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155.8855492829033</v>
      </c>
      <c r="E2" s="4" t="n">
        <v>26.08059701492537</v>
      </c>
      <c r="F2" s="4" t="n">
        <v>17.64111427553212</v>
      </c>
      <c r="G2" s="5" t="n">
        <v>0.01785509900423486</v>
      </c>
      <c r="H2" s="5" t="n">
        <v>0.3149838419346469</v>
      </c>
      <c r="I2" s="5" t="n">
        <v>0.7297</v>
      </c>
      <c r="J2" s="3" t="n">
        <v>43.50307243170022</v>
      </c>
      <c r="K2" s="2" t="n"/>
      <c r="L2" s="3" t="n">
        <v>42.23599265213613</v>
      </c>
      <c r="M2" s="3" t="n">
        <v>178.2236123182949</v>
      </c>
      <c r="N2" s="3" t="n">
        <v>169.6340287310365</v>
      </c>
      <c r="O2" s="3" t="n">
        <v>41.78424925364352</v>
      </c>
      <c r="P2" s="3" t="n">
        <v>176.8873618218931</v>
      </c>
      <c r="Q2" s="3" t="n">
        <v>8.122324591283471</v>
      </c>
      <c r="R2" s="2" t="n">
        <v>3</v>
      </c>
      <c r="S2" s="3" t="n">
        <v>176.8873618218931</v>
      </c>
      <c r="T2" s="5" t="n">
        <v>0.1347258462096148</v>
      </c>
      <c r="U2" s="5" t="n">
        <v>0.08310123612223874</v>
      </c>
      <c r="V2" s="5" t="n">
        <v>0.1089135411659268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0.600180599020168</v>
      </c>
      <c r="AB2" s="5" t="n">
        <v>0.05063596998499409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53.21376338975152</v>
      </c>
      <c r="E3" s="4" t="n">
        <v>16.61559888579387</v>
      </c>
      <c r="F3" s="4" t="n">
        <v>14.70247514258813</v>
      </c>
      <c r="G3" s="5" t="n">
        <v>0.02548197820620285</v>
      </c>
      <c r="H3" s="5" t="n">
        <v>0.3746481511606698</v>
      </c>
      <c r="I3" s="5" t="n">
        <v>0.27133</v>
      </c>
      <c r="J3" s="3" t="n">
        <v>20.38936814214181</v>
      </c>
      <c r="K3" s="2" t="n"/>
      <c r="L3" s="3" t="n">
        <v>19.79550305062311</v>
      </c>
      <c r="M3" s="3" t="n">
        <v>58.7990631712269</v>
      </c>
      <c r="N3" s="3" t="n">
        <v>73.65865136546809</v>
      </c>
      <c r="O3" s="3" t="n">
        <v>79.60505809193754</v>
      </c>
      <c r="P3" s="3" t="n">
        <v>89.3571661874943</v>
      </c>
      <c r="Q3" s="3" t="n">
        <v>130.5750706332181</v>
      </c>
      <c r="R3" s="2" t="n">
        <v>4</v>
      </c>
      <c r="S3" s="3" t="n">
        <v>76.63185472870282</v>
      </c>
      <c r="T3" s="5" t="n">
        <v>0.4400758346563667</v>
      </c>
      <c r="U3" s="5" t="n">
        <v>0.109807208717519</v>
      </c>
      <c r="V3" s="5" t="n">
        <v>0.2749415216869429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0.3889907710374818</v>
      </c>
      <c r="AB3" s="5" t="n">
        <v>0.5197039096912157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89.66496828673806</v>
      </c>
      <c r="E4" s="4" t="n">
        <v>37.36431226765799</v>
      </c>
      <c r="F4" s="4" t="n">
        <v>16.78630240396017</v>
      </c>
      <c r="G4" s="5" t="n">
        <v>0.0250721321261566</v>
      </c>
      <c r="H4" s="5" t="n">
        <v>0.4208683917817096</v>
      </c>
      <c r="I4" s="2" t="n"/>
      <c r="J4" s="3" t="n">
        <v>36.75451888780826</v>
      </c>
      <c r="K4" s="3" t="n">
        <v>36.75451888780826</v>
      </c>
      <c r="L4" s="3" t="n">
        <v>35.68399892020219</v>
      </c>
      <c r="M4" s="3" t="n">
        <v>95.85840989340743</v>
      </c>
      <c r="N4" s="3" t="n">
        <v>63.31045008804929</v>
      </c>
      <c r="O4" s="3" t="n">
        <v>84.95306550081452</v>
      </c>
      <c r="P4" s="2" t="n"/>
      <c r="Q4" s="2" t="n"/>
      <c r="R4" s="2" t="n">
        <v>4</v>
      </c>
      <c r="S4" s="3" t="n">
        <v>36.75451888780826</v>
      </c>
      <c r="T4" s="5" t="n">
        <v>-0.5900905382549</v>
      </c>
      <c r="U4" s="5" t="n">
        <v>0.1979634862202764</v>
      </c>
      <c r="V4" s="5" t="n">
        <v>-0.1960635260173118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0.7122203643140415</v>
      </c>
      <c r="AB4" s="5" t="n">
        <v>0.7741971753117229</v>
      </c>
      <c r="AC4" s="2" t="inlineStr">
        <is>
          <t>M1 Gordon, M2 DDM, M3 Fund.KGV, M5 P/S</t>
        </is>
      </c>
      <c r="AD4" s="2" t="inlineStr">
        <is>
          <t>M4 KGV: getrimmt (weit vom Median); M6 P/B: getrimmt (weit vom Median); M8 DCF: kein FCFF / keine Historie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254.0700723118396</v>
      </c>
      <c r="E5" s="4" t="n">
        <v>80.45197740112995</v>
      </c>
      <c r="F5" s="4" t="n">
        <v>17.58794435342381</v>
      </c>
      <c r="G5" s="5" t="n">
        <v>0.02429775280898876</v>
      </c>
      <c r="H5" s="5" t="n">
        <v>0.4273475243177415</v>
      </c>
      <c r="I5" s="2" t="n"/>
      <c r="J5" s="3" t="n">
        <v>260.5955642455258</v>
      </c>
      <c r="K5" s="3" t="n">
        <v>260.5955642455258</v>
      </c>
      <c r="L5" s="3" t="n">
        <v>253.0054021801221</v>
      </c>
      <c r="M5" s="3" t="n">
        <v>222.3200750922702</v>
      </c>
      <c r="N5" s="3" t="n">
        <v>120.7772102703339</v>
      </c>
      <c r="O5" s="2" t="n"/>
      <c r="P5" s="3" t="n">
        <v>219.1758788079745</v>
      </c>
      <c r="Q5" s="3" t="n">
        <v>91.64432182375882</v>
      </c>
      <c r="R5" s="2" t="n">
        <v>6</v>
      </c>
      <c r="S5" s="3" t="n">
        <v>237.6627386361961</v>
      </c>
      <c r="T5" s="5" t="n">
        <v>-0.06457798640489043</v>
      </c>
      <c r="U5" s="5" t="n">
        <v>-0.004564606741573107</v>
      </c>
      <c r="V5" s="5" t="n">
        <v>-0.03457129657323177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0.771511483807006</v>
      </c>
      <c r="AB5" s="5" t="n">
        <v>1.157655104487333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214.3359395141945</v>
      </c>
      <c r="E6" s="4" t="n">
        <v>17.71828908554572</v>
      </c>
      <c r="F6" s="4" t="n">
        <v>15.12363727693957</v>
      </c>
      <c r="G6" s="5" t="n">
        <v>0.02846915841172064</v>
      </c>
      <c r="H6" s="5" t="n">
        <v>0.4305572253985959</v>
      </c>
      <c r="I6" s="5" t="n">
        <v>0.26025</v>
      </c>
      <c r="J6" s="3" t="n">
        <v>92.29108266982689</v>
      </c>
      <c r="K6" s="2" t="n"/>
      <c r="L6" s="3" t="n">
        <v>89.60299288332708</v>
      </c>
      <c r="M6" s="3" t="n">
        <v>275.7339825418995</v>
      </c>
      <c r="N6" s="3" t="n">
        <v>488.8936023860175</v>
      </c>
      <c r="O6" s="3" t="n">
        <v>399.451726296616</v>
      </c>
      <c r="P6" s="3" t="n">
        <v>448.3175058458439</v>
      </c>
      <c r="Q6" s="3" t="n">
        <v>335.2012953384678</v>
      </c>
      <c r="R6" s="2" t="n">
        <v>5</v>
      </c>
      <c r="S6" s="3" t="n">
        <v>399.451726296616</v>
      </c>
      <c r="T6" s="5" t="n">
        <v>0.8636712405861462</v>
      </c>
      <c r="U6" s="5" t="n">
        <v>-0.05489369849329895</v>
      </c>
      <c r="V6" s="5" t="n">
        <v>0.4043887710464236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0.4246803475643486</v>
      </c>
      <c r="AB6" s="5" t="n">
        <v>0.7730625651545404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227.5390191146693</v>
      </c>
      <c r="E7" s="4" t="n">
        <v>14.24120603015075</v>
      </c>
      <c r="F7" s="4" t="n">
        <v>9.272360034841331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409.964167640615</v>
      </c>
      <c r="N7" s="3" t="n">
        <v>497.7431732289525</v>
      </c>
      <c r="O7" s="3" t="n">
        <v>169.5493695857554</v>
      </c>
      <c r="P7" s="3" t="n">
        <v>454.105687316273</v>
      </c>
      <c r="Q7" s="3" t="n">
        <v>465.7876721833912</v>
      </c>
      <c r="R7" s="2" t="n">
        <v>4</v>
      </c>
      <c r="S7" s="3" t="n">
        <v>459.9466797498321</v>
      </c>
      <c r="T7" s="5" t="n">
        <v>1.021396952221368</v>
      </c>
      <c r="U7" s="5" t="n">
        <v>0.06764584803575646</v>
      </c>
      <c r="V7" s="5" t="n">
        <v>0.5445214001285623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0.3826921138142027</v>
      </c>
      <c r="AB7" s="5" t="n">
        <v>0.2141138482748737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493.0814970793539</v>
      </c>
      <c r="E8" s="4" t="n">
        <v>141</v>
      </c>
      <c r="F8" s="4" t="n">
        <v>35.06463598997392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244.8925480834926</v>
      </c>
      <c r="N8" s="3" t="n">
        <v>124.3195135937681</v>
      </c>
      <c r="O8" s="3" t="n">
        <v>249.9103969990291</v>
      </c>
      <c r="P8" s="3" t="n">
        <v>151.3833114451476</v>
      </c>
      <c r="Q8" s="3" t="n">
        <v>52.77009572596074</v>
      </c>
      <c r="R8" s="2" t="n">
        <v>3</v>
      </c>
      <c r="S8" s="3" t="n">
        <v>244.8925480834926</v>
      </c>
      <c r="T8" s="5" t="n">
        <v>-0.5033426532245624</v>
      </c>
      <c r="U8" s="5" t="n">
        <v>0.1535822839774206</v>
      </c>
      <c r="V8" s="5" t="n">
        <v>-0.1748801846235709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0.9571985601595637</v>
      </c>
      <c r="AB8" s="5" t="n">
        <v>0.6508450939097201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13.35473659588567</v>
      </c>
      <c r="E9" s="4" t="n">
        <v>5.606741573033708</v>
      </c>
      <c r="F9" s="4" t="n">
        <v>6.281681157474236</v>
      </c>
      <c r="G9" s="5" t="n">
        <v>0.04676018704074816</v>
      </c>
      <c r="H9" s="5" t="n">
        <v>0.2937325858538387</v>
      </c>
      <c r="I9" s="5" t="n">
        <v>0.095740005</v>
      </c>
      <c r="J9" s="3" t="n">
        <v>10.59644284244884</v>
      </c>
      <c r="K9" s="3" t="n">
        <v>12.45129360574275</v>
      </c>
      <c r="L9" s="3" t="n">
        <v>10.28780858490178</v>
      </c>
      <c r="M9" s="3" t="n">
        <v>35.32205516147433</v>
      </c>
      <c r="N9" s="3" t="n">
        <v>49.43613090447362</v>
      </c>
      <c r="O9" s="3" t="n">
        <v>13.31150775223327</v>
      </c>
      <c r="P9" s="3" t="n">
        <v>27.30831320701504</v>
      </c>
      <c r="Q9" s="2" t="n"/>
      <c r="R9" s="2" t="n">
        <v>4</v>
      </c>
      <c r="S9" s="3" t="n">
        <v>11.52386822409579</v>
      </c>
      <c r="T9" s="5" t="n">
        <v>-0.1370950567721365</v>
      </c>
      <c r="U9" s="5" t="n">
        <v>0.002004008016031955</v>
      </c>
      <c r="V9" s="5" t="n">
        <v>-0.06754552437805228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-0.966446675048001</v>
      </c>
      <c r="AB9" s="5" t="n">
        <v>0.2939109084678166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107.1858117565573</v>
      </c>
      <c r="E10" s="4" t="n">
        <v>12.91935483870968</v>
      </c>
      <c r="F10" s="4" t="n">
        <v>15.77703368130786</v>
      </c>
      <c r="G10" s="5" t="n">
        <v>0.02030794839783604</v>
      </c>
      <c r="H10" s="5" t="n">
        <v>0.3203991858709211</v>
      </c>
      <c r="I10" s="5" t="n">
        <v>0.16908</v>
      </c>
      <c r="J10" s="3" t="n">
        <v>54.95160912147803</v>
      </c>
      <c r="K10" s="2" t="n"/>
      <c r="L10" s="3" t="n">
        <v>53.35107681696896</v>
      </c>
      <c r="M10" s="3" t="n">
        <v>69.80895256849028</v>
      </c>
      <c r="N10" s="3" t="n">
        <v>128.8601022516122</v>
      </c>
      <c r="O10" s="3" t="n">
        <v>107.1858117565573</v>
      </c>
      <c r="P10" s="3" t="n">
        <v>105.6133741274576</v>
      </c>
      <c r="Q10" s="2" t="n"/>
      <c r="R10" s="2" t="n">
        <v>6</v>
      </c>
      <c r="S10" s="3" t="n">
        <v>87.71116334797392</v>
      </c>
      <c r="T10" s="5" t="n">
        <v>-0.1816905436403714</v>
      </c>
      <c r="U10" s="5" t="n">
        <v>-0.02344294631710364</v>
      </c>
      <c r="V10" s="5" t="n">
        <v>-0.1025667449787375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-0.09326618562954503</v>
      </c>
      <c r="AB10" s="5" t="n">
        <v>1.415323362519773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158.5707702016485</v>
      </c>
      <c r="E11" s="4" t="n">
        <v>35.05917159763313</v>
      </c>
      <c r="F11" s="4" t="n">
        <v>26.36153040733941</v>
      </c>
      <c r="G11" s="5" t="n">
        <v>0.005738396624472574</v>
      </c>
      <c r="H11" s="5" t="n">
        <v>0.1512729171054076</v>
      </c>
      <c r="I11" s="5" t="n">
        <v>0.20971</v>
      </c>
      <c r="J11" s="2" t="n"/>
      <c r="K11" s="2" t="n"/>
      <c r="L11" s="2" t="n"/>
      <c r="M11" s="3" t="n">
        <v>162.6761327610505</v>
      </c>
      <c r="N11" s="3" t="n">
        <v>206.966984865897</v>
      </c>
      <c r="O11" s="3" t="n">
        <v>135.0323865880998</v>
      </c>
      <c r="P11" s="3" t="n">
        <v>158.5707702016485</v>
      </c>
      <c r="Q11" s="3" t="n">
        <v>49.20540815776518</v>
      </c>
      <c r="R11" s="2" t="n">
        <v>4</v>
      </c>
      <c r="S11" s="3" t="n">
        <v>160.6234514813495</v>
      </c>
      <c r="T11" s="5" t="n">
        <v>0.01294489064466742</v>
      </c>
      <c r="U11" s="5" t="n">
        <v>0.01856540084388203</v>
      </c>
      <c r="V11" s="5" t="n">
        <v>0.01575514574427472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0.7241469366435701</v>
      </c>
      <c r="AB11" s="5" t="n">
        <v>0.532721075998051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270.0029778297099</v>
      </c>
      <c r="E12" s="2" t="n"/>
      <c r="F12" s="4" t="n">
        <v>20.94748870298737</v>
      </c>
      <c r="G12" s="5" t="n">
        <v>0.02392123174519262</v>
      </c>
      <c r="H12" s="5" t="n">
        <v>0.5010897317439653</v>
      </c>
      <c r="I12" s="5" t="n">
        <v>0.00023</v>
      </c>
      <c r="J12" s="3" t="n">
        <v>130.3147486521703</v>
      </c>
      <c r="K12" s="3" t="n">
        <v>130.3147486521703</v>
      </c>
      <c r="L12" s="3" t="n">
        <v>126.519173448709</v>
      </c>
      <c r="M12" s="3" t="n">
        <v>206.3126324294062</v>
      </c>
      <c r="N12" s="2" t="n"/>
      <c r="O12" s="3" t="n">
        <v>170.5983527460199</v>
      </c>
      <c r="P12" s="3" t="n">
        <v>143.8369911530058</v>
      </c>
      <c r="Q12" s="2" t="n"/>
      <c r="R12" s="2" t="n">
        <v>5</v>
      </c>
      <c r="S12" s="3" t="n">
        <v>130.3147486521703</v>
      </c>
      <c r="T12" s="5" t="n">
        <v>-0.5173581058266719</v>
      </c>
      <c r="U12" s="5" t="n">
        <v>0.1311372497191567</v>
      </c>
      <c r="V12" s="5" t="n">
        <v>-0.1931104280537576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1.008560738829265</v>
      </c>
      <c r="AB12" s="5" t="n">
        <v>0.3483992038185468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154.948844311248</v>
      </c>
      <c r="E13" s="4" t="n">
        <v>39.56492027334852</v>
      </c>
      <c r="F13" s="4" t="n">
        <v>28.01822176481405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74.53447658961619</v>
      </c>
      <c r="N13" s="3" t="n">
        <v>110.2409882455113</v>
      </c>
      <c r="O13" s="3" t="n">
        <v>88.87715960919495</v>
      </c>
      <c r="P13" s="3" t="n">
        <v>98.29441933322215</v>
      </c>
      <c r="Q13" s="2" t="n"/>
      <c r="R13" s="2" t="n">
        <v>4</v>
      </c>
      <c r="S13" s="3" t="n">
        <v>93.58578947120856</v>
      </c>
      <c r="T13" s="5" t="n">
        <v>-0.3960213779767119</v>
      </c>
      <c r="U13" s="5" t="n">
        <v>0.05593010536012444</v>
      </c>
      <c r="V13" s="5" t="n">
        <v>-0.1700456363082937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0.7597441532453585</v>
      </c>
      <c r="AB13" s="5" t="n">
        <v>0.4790603394519519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80.5298645631663</v>
      </c>
      <c r="E14" s="4" t="n">
        <v>32.70652173913044</v>
      </c>
      <c r="F14" s="4" t="n">
        <v>13.20427943280255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118.6571217834317</v>
      </c>
      <c r="N14" s="3" t="n">
        <v>102.2468390499615</v>
      </c>
      <c r="O14" s="3" t="n">
        <v>249.2098890453919</v>
      </c>
      <c r="P14" s="3" t="n">
        <v>116.7543659256805</v>
      </c>
      <c r="Q14" s="3" t="n">
        <v>22.75507097168624</v>
      </c>
      <c r="R14" s="2" t="n">
        <v>3</v>
      </c>
      <c r="S14" s="3" t="n">
        <v>116.7543659256805</v>
      </c>
      <c r="T14" s="5" t="n">
        <v>0.4498269251912161</v>
      </c>
      <c r="U14" s="5" t="n">
        <v>0.7408430264761274</v>
      </c>
      <c r="V14" s="5" t="n">
        <v>0.5953349758336718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0.5857053951064602</v>
      </c>
      <c r="AB14" s="5" t="n">
        <v>0.1604967242601172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84.27668444978752</v>
      </c>
      <c r="E15" s="4" t="n">
        <v>349.8888888888889</v>
      </c>
      <c r="F15" s="4" t="n">
        <v>8.745197870863226</v>
      </c>
      <c r="G15" s="5" t="n">
        <v>0.01736000846829681</v>
      </c>
      <c r="H15" s="5" t="n">
        <v>0.1518167090951169</v>
      </c>
      <c r="I15" s="5" t="n">
        <v>0.02648</v>
      </c>
      <c r="J15" s="2" t="n"/>
      <c r="K15" s="2" t="n"/>
      <c r="L15" s="2" t="n"/>
      <c r="M15" s="3" t="n">
        <v>171.8023182071659</v>
      </c>
      <c r="N15" s="3" t="n">
        <v>16.6915070450029</v>
      </c>
      <c r="O15" s="3" t="n">
        <v>146.3725895110556</v>
      </c>
      <c r="P15" s="3" t="n">
        <v>145.1536611263419</v>
      </c>
      <c r="Q15" s="3" t="n">
        <v>66.9302432288308</v>
      </c>
      <c r="R15" s="2" t="n">
        <v>3</v>
      </c>
      <c r="S15" s="3" t="n">
        <v>146.3725895110556</v>
      </c>
      <c r="T15" s="5" t="n">
        <v>0.7368100141417542</v>
      </c>
      <c r="U15" s="5" t="n">
        <v>0.6549874034084897</v>
      </c>
      <c r="V15" s="5" t="n">
        <v>0.6958987087751219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0.9742401967133067</v>
      </c>
      <c r="AB15" s="5" t="n">
        <v>0.1835892865122364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37.70014485919361</v>
      </c>
      <c r="E16" s="2" t="n"/>
      <c r="F16" s="2" t="n"/>
      <c r="G16" s="5" t="n">
        <v>0.06814955040227165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198.5539266842673</v>
      </c>
      <c r="P16" s="3" t="n">
        <v>105.263280462015</v>
      </c>
      <c r="Q16" s="2" t="n"/>
      <c r="R16" s="2" t="n">
        <v>1</v>
      </c>
      <c r="S16" s="3" t="n">
        <v>105.263280462015</v>
      </c>
      <c r="T16" s="5" t="n">
        <v>1.792118726736016</v>
      </c>
      <c r="U16" s="5" t="n">
        <v>0.2287877425461431</v>
      </c>
      <c r="V16" s="5" t="n">
        <v>1.01045323464108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2.404920332889487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135.0371729137752</v>
      </c>
      <c r="E17" s="4" t="n">
        <v>26.32521739130435</v>
      </c>
      <c r="F17" s="4" t="n">
        <v>12.21068493415894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192.4942305313425</v>
      </c>
      <c r="N17" s="3" t="n">
        <v>170.472810179503</v>
      </c>
      <c r="O17" s="3" t="n">
        <v>190.9406031574978</v>
      </c>
      <c r="P17" s="3" t="n">
        <v>181.1055926439327</v>
      </c>
      <c r="Q17" s="3" t="n">
        <v>131.8227655601874</v>
      </c>
      <c r="R17" s="2" t="n">
        <v>5</v>
      </c>
      <c r="S17" s="3" t="n">
        <v>181.1055926439327</v>
      </c>
      <c r="T17" s="5" t="n">
        <v>0.3411536152313668</v>
      </c>
      <c r="U17" s="5" t="n">
        <v>0.2660556913523155</v>
      </c>
      <c r="V17" s="5" t="n">
        <v>0.3036046532918412</v>
      </c>
      <c r="W17" s="5" t="n">
        <v>0.55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0.7000679750292766</v>
      </c>
      <c r="AB17" s="5" t="n">
        <v>0.4602502816059779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141.8438957078037</v>
      </c>
      <c r="E18" s="4" t="n">
        <v>20.83879423328965</v>
      </c>
      <c r="F18" s="4" t="n">
        <v>16.24564228526122</v>
      </c>
      <c r="G18" s="5" t="n">
        <v>0.01383647798742138</v>
      </c>
      <c r="H18" s="5" t="n">
        <v>0.2247824718715389</v>
      </c>
      <c r="I18" s="5" t="n">
        <v>0.3373</v>
      </c>
      <c r="J18" s="2" t="n"/>
      <c r="K18" s="2" t="n"/>
      <c r="L18" s="2" t="n"/>
      <c r="M18" s="3" t="n">
        <v>141.8438957078037</v>
      </c>
      <c r="N18" s="3" t="n">
        <v>125.4836669064567</v>
      </c>
      <c r="O18" s="3" t="n">
        <v>146.3048392780319</v>
      </c>
      <c r="P18" s="3" t="n">
        <v>141.8438957078037</v>
      </c>
      <c r="Q18" s="3" t="n">
        <v>268.6987332217784</v>
      </c>
      <c r="R18" s="2" t="n">
        <v>4</v>
      </c>
      <c r="S18" s="3" t="n">
        <v>141.8438957078037</v>
      </c>
      <c r="T18" s="5" t="n">
        <v>0</v>
      </c>
      <c r="U18" s="5" t="n">
        <v>0.1194968553459119</v>
      </c>
      <c r="V18" s="5" t="n">
        <v>0.05974842767295596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0.4297394963321712</v>
      </c>
      <c r="AB18" s="5" t="n">
        <v>0.1659273504263836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61.0107171538157</v>
      </c>
      <c r="E19" s="4" t="n">
        <v>21.23913043478261</v>
      </c>
      <c r="F19" s="4" t="n">
        <v>18.55242776651991</v>
      </c>
      <c r="G19" s="5" t="n">
        <v>0.0312911244333967</v>
      </c>
      <c r="H19" s="5" t="n">
        <v>0.5805263257837784</v>
      </c>
      <c r="I19" s="5" t="n">
        <v>0.11135</v>
      </c>
      <c r="J19" s="3" t="n">
        <v>50.74494865800624</v>
      </c>
      <c r="K19" s="3" t="n">
        <v>54.69450251674984</v>
      </c>
      <c r="L19" s="3" t="n">
        <v>49.26694044466625</v>
      </c>
      <c r="M19" s="3" t="n">
        <v>55.34776330073654</v>
      </c>
      <c r="N19" s="3" t="n">
        <v>58.50172190501517</v>
      </c>
      <c r="O19" s="3" t="n">
        <v>52.85630169682949</v>
      </c>
      <c r="P19" s="3" t="n">
        <v>36.99165414192005</v>
      </c>
      <c r="Q19" s="2" t="n"/>
      <c r="R19" s="2" t="n">
        <v>7</v>
      </c>
      <c r="S19" s="3" t="n">
        <v>52.85630169682949</v>
      </c>
      <c r="T19" s="5" t="n">
        <v>-0.1336554598502407</v>
      </c>
      <c r="U19" s="5" t="n">
        <v>0.1039625676268461</v>
      </c>
      <c r="V19" s="5" t="n">
        <v>-0.01484644611169733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0.3151577184330511</v>
      </c>
      <c r="AB19" s="5" t="n">
        <v>0.5814843445651505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223.9527772231889</v>
      </c>
      <c r="E20" s="4" t="n">
        <v>5.02280912364946</v>
      </c>
      <c r="F20" s="4" t="n">
        <v>8.929349509835481</v>
      </c>
      <c r="G20" s="5" t="n">
        <v>0.01720841300191205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313.0799525041226</v>
      </c>
      <c r="N20" s="3" t="n">
        <v>462.554108607005</v>
      </c>
      <c r="O20" s="3" t="n">
        <v>218.3809698480416</v>
      </c>
      <c r="P20" s="3" t="n">
        <v>422.3047713397615</v>
      </c>
      <c r="Q20" s="3" t="n">
        <v>1936.620632516275</v>
      </c>
      <c r="R20" s="2" t="n">
        <v>4</v>
      </c>
      <c r="S20" s="3" t="n">
        <v>367.6923619219421</v>
      </c>
      <c r="T20" s="5" t="n">
        <v>0.641829882535923</v>
      </c>
      <c r="U20" s="5" t="n">
        <v>0.07262882409177829</v>
      </c>
      <c r="V20" s="5" t="n">
        <v>0.3572293533138506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-2.989815194442422</v>
      </c>
      <c r="AB20" s="5" t="n">
        <v>1.118106302618168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298.6393869631721</v>
      </c>
      <c r="E21" s="4" t="n">
        <v>16.79678876066232</v>
      </c>
      <c r="F21" s="4" t="n">
        <v>21.8134854464903</v>
      </c>
      <c r="G21" s="5" t="n">
        <v>0.002628748954474848</v>
      </c>
      <c r="H21" s="5" t="n">
        <v>0.05734217706091368</v>
      </c>
      <c r="I21" s="5" t="n">
        <v>0.48676</v>
      </c>
      <c r="J21" s="2" t="n"/>
      <c r="K21" s="2" t="n"/>
      <c r="L21" s="2" t="n"/>
      <c r="M21" s="3" t="n">
        <v>178.6889117398642</v>
      </c>
      <c r="N21" s="3" t="n">
        <v>649.6436297936324</v>
      </c>
      <c r="O21" s="3" t="n">
        <v>124.3830911058139</v>
      </c>
      <c r="P21" s="3" t="n">
        <v>253.4252626817048</v>
      </c>
      <c r="Q21" s="3" t="n">
        <v>227.4710155510684</v>
      </c>
      <c r="R21" s="2" t="n">
        <v>4</v>
      </c>
      <c r="S21" s="3" t="n">
        <v>203.0799636454663</v>
      </c>
      <c r="T21" s="5" t="n">
        <v>-0.3199826529562563</v>
      </c>
      <c r="U21" s="5" t="n">
        <v>0.285494174931294</v>
      </c>
      <c r="V21" s="5" t="n">
        <v>-0.01724423901248112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0.425058528349461</v>
      </c>
      <c r="AB21" s="5" t="n">
        <v>1.037457506712978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295.2404860660229</v>
      </c>
      <c r="E22" s="4" t="n">
        <v>16.60561966884094</v>
      </c>
      <c r="F22" s="4" t="n">
        <v>21.56521988444248</v>
      </c>
      <c r="G22" s="5" t="n">
        <v>0.002659011935337664</v>
      </c>
      <c r="H22" s="5" t="n">
        <v>0.05734217706091368</v>
      </c>
      <c r="I22" s="5" t="n">
        <v>0.48676</v>
      </c>
      <c r="J22" s="2" t="n"/>
      <c r="K22" s="2" t="n"/>
      <c r="L22" s="2" t="n"/>
      <c r="M22" s="3" t="n">
        <v>178.6889117398642</v>
      </c>
      <c r="N22" s="3" t="n">
        <v>689.6255444147506</v>
      </c>
      <c r="O22" s="3" t="n">
        <v>124.3830911058139</v>
      </c>
      <c r="P22" s="3" t="n">
        <v>269.0221634295703</v>
      </c>
      <c r="Q22" s="3" t="n">
        <v>242.2099282747065</v>
      </c>
      <c r="R22" s="2" t="n">
        <v>4</v>
      </c>
      <c r="S22" s="3" t="n">
        <v>210.4494200072853</v>
      </c>
      <c r="T22" s="5" t="n">
        <v>-0.2871932206471718</v>
      </c>
      <c r="U22" s="5" t="n">
        <v>0.2755819308052576</v>
      </c>
      <c r="V22" s="5" t="n">
        <v>-0.005805644920957087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0.4184396221491632</v>
      </c>
      <c r="AB22" s="5" t="n">
        <v>1.162851566381403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65.8637410069632</v>
      </c>
      <c r="E23" s="4" t="n">
        <v>15.54315789473684</v>
      </c>
      <c r="F23" s="4" t="n">
        <v>12.59010287971106</v>
      </c>
      <c r="G23" s="5" t="n">
        <v>0.0601381552214547</v>
      </c>
      <c r="H23" s="5" t="n">
        <v>0.7571455612341473</v>
      </c>
      <c r="I23" s="2" t="n"/>
      <c r="J23" s="3" t="n">
        <v>113.1692537183555</v>
      </c>
      <c r="K23" s="3" t="n">
        <v>113.1692537183555</v>
      </c>
      <c r="L23" s="3" t="n">
        <v>109.8730618624811</v>
      </c>
      <c r="M23" s="3" t="n">
        <v>83.1649320064635</v>
      </c>
      <c r="N23" s="3" t="n">
        <v>74.61310429052811</v>
      </c>
      <c r="O23" s="2" t="n"/>
      <c r="P23" s="3" t="n">
        <v>68.45575494367972</v>
      </c>
      <c r="Q23" s="3" t="n">
        <v>129.5268116273169</v>
      </c>
      <c r="R23" s="2" t="n">
        <v>7</v>
      </c>
      <c r="S23" s="3" t="n">
        <v>109.8730618624811</v>
      </c>
      <c r="T23" s="5" t="n">
        <v>0.6681873847837643</v>
      </c>
      <c r="U23" s="5" t="n">
        <v>-0.05187593119328182</v>
      </c>
      <c r="V23" s="5" t="n">
        <v>0.3081557267952412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0.025935043401771</v>
      </c>
      <c r="AB23" s="5" t="n">
        <v>0.8921245077770581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234.0602699173362</v>
      </c>
      <c r="E24" s="4" t="n">
        <v>21.10780370072406</v>
      </c>
      <c r="F24" s="4" t="n">
        <v>25.1117908744956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156.9935041811457</v>
      </c>
      <c r="N24" s="3" t="n">
        <v>232.8045628787969</v>
      </c>
      <c r="O24" s="3" t="n">
        <v>231.7597955961918</v>
      </c>
      <c r="P24" s="3" t="n">
        <v>189.8121746794331</v>
      </c>
      <c r="Q24" s="2" t="n"/>
      <c r="R24" s="2" t="n">
        <v>4</v>
      </c>
      <c r="S24" s="3" t="n">
        <v>210.7859851378124</v>
      </c>
      <c r="T24" s="5" t="n">
        <v>-0.09943714406440551</v>
      </c>
      <c r="U24" s="5" t="n">
        <v>0.2643377672752221</v>
      </c>
      <c r="V24" s="5" t="n">
        <v>0.08245031160540828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0.59088218242863</v>
      </c>
      <c r="AB24" s="5" t="n">
        <v>0.4828929648590887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40.38536577793884</v>
      </c>
      <c r="E25" s="4" t="n">
        <v>19.02100840336135</v>
      </c>
      <c r="F25" s="4" t="n">
        <v>10.52918027296324</v>
      </c>
      <c r="G25" s="5" t="n">
        <v>0.05743317870554451</v>
      </c>
      <c r="H25" s="5" t="n">
        <v>0.6047242922399918</v>
      </c>
      <c r="I25" s="5" t="n">
        <v>0.09396</v>
      </c>
      <c r="J25" s="3" t="n">
        <v>57.15415616525208</v>
      </c>
      <c r="K25" s="3" t="n">
        <v>59.01111281394604</v>
      </c>
      <c r="L25" s="3" t="n">
        <v>55.4894720050991</v>
      </c>
      <c r="M25" s="3" t="n">
        <v>45.07544559560793</v>
      </c>
      <c r="N25" s="3" t="n">
        <v>40.38536577793884</v>
      </c>
      <c r="O25" s="3" t="n">
        <v>40.38536577793884</v>
      </c>
      <c r="P25" s="3" t="n">
        <v>40.38536577793884</v>
      </c>
      <c r="Q25" s="3" t="n">
        <v>105.1801946690164</v>
      </c>
      <c r="R25" s="2" t="n">
        <v>7</v>
      </c>
      <c r="S25" s="3" t="n">
        <v>45.07544559560793</v>
      </c>
      <c r="T25" s="5" t="n">
        <v>0.1161331518812474</v>
      </c>
      <c r="U25" s="5" t="n">
        <v>0.1108098078197481</v>
      </c>
      <c r="V25" s="5" t="n">
        <v>0.1134714798504978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0.2677792729848086</v>
      </c>
      <c r="AB25" s="5" t="n">
        <v>0.4612004045827369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94.99080512557823</v>
      </c>
      <c r="E26" s="4" t="n">
        <v>18.74647887323944</v>
      </c>
      <c r="F26" s="4" t="n">
        <v>18.35596223995146</v>
      </c>
      <c r="G26" s="5" t="n">
        <v>0.02817430503380916</v>
      </c>
      <c r="H26" s="5" t="n">
        <v>0.5171664793374753</v>
      </c>
      <c r="I26" s="5" t="n">
        <v>0.11943</v>
      </c>
      <c r="J26" s="3" t="n">
        <v>77.54117908820308</v>
      </c>
      <c r="K26" s="3" t="n">
        <v>87.80160128333458</v>
      </c>
      <c r="L26" s="3" t="n">
        <v>75.28269814388649</v>
      </c>
      <c r="M26" s="3" t="n">
        <v>88.26875687033579</v>
      </c>
      <c r="N26" s="3" t="n">
        <v>112.8242434193333</v>
      </c>
      <c r="O26" s="3" t="n">
        <v>91.43865821155613</v>
      </c>
      <c r="P26" s="3" t="n">
        <v>96.43780134679407</v>
      </c>
      <c r="Q26" s="2" t="n"/>
      <c r="R26" s="2" t="n">
        <v>7</v>
      </c>
      <c r="S26" s="3" t="n">
        <v>88.26875687033579</v>
      </c>
      <c r="T26" s="5" t="n">
        <v>-0.07076525192470862</v>
      </c>
      <c r="U26" s="5" t="n">
        <v>0.07297145003756578</v>
      </c>
      <c r="V26" s="5" t="n">
        <v>0.00110309905642858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0.1862189036763994</v>
      </c>
      <c r="AB26" s="5" t="n">
        <v>0.4986742797620549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113.6446155611139</v>
      </c>
      <c r="E27" s="4" t="n">
        <v>22.07798960138648</v>
      </c>
      <c r="F27" s="4" t="n">
        <v>18.55317562381576</v>
      </c>
      <c r="G27" s="5" t="n">
        <v>0.03045764973702802</v>
      </c>
      <c r="H27" s="5" t="n">
        <v>0.5650861246597468</v>
      </c>
      <c r="I27" s="5" t="n">
        <v>0.10130999</v>
      </c>
      <c r="J27" s="3" t="n">
        <v>97.81037948195889</v>
      </c>
      <c r="K27" s="3" t="n">
        <v>104.2122072918062</v>
      </c>
      <c r="L27" s="3" t="n">
        <v>94.96153347762998</v>
      </c>
      <c r="M27" s="3" t="n">
        <v>103.0920801162003</v>
      </c>
      <c r="N27" s="3" t="n">
        <v>107.1211939915608</v>
      </c>
      <c r="O27" s="3" t="n">
        <v>107.2652731831553</v>
      </c>
      <c r="P27" s="3" t="n">
        <v>98.07806639240273</v>
      </c>
      <c r="Q27" s="2" t="n"/>
      <c r="R27" s="2" t="n">
        <v>7</v>
      </c>
      <c r="S27" s="3" t="n">
        <v>103.0920801162003</v>
      </c>
      <c r="T27" s="5" t="n">
        <v>-0.09285556902815961</v>
      </c>
      <c r="U27" s="5" t="n">
        <v>0.1073724782165006</v>
      </c>
      <c r="V27" s="5" t="n">
        <v>0.007258454594170516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0.3183750320656112</v>
      </c>
      <c r="AB27" s="5" t="n">
        <v>0.1295655120020123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288.6924722641658</v>
      </c>
      <c r="E28" s="4" t="n">
        <v>19.63652912621359</v>
      </c>
      <c r="F28" s="4" t="n">
        <v>16.06039235576739</v>
      </c>
      <c r="G28" s="5" t="n">
        <v>0.01174252958808442</v>
      </c>
      <c r="H28" s="5" t="n">
        <v>0.1885896324338435</v>
      </c>
      <c r="I28" s="5" t="n">
        <v>0.34377</v>
      </c>
      <c r="J28" s="2" t="n"/>
      <c r="K28" s="2" t="n"/>
      <c r="L28" s="2" t="n"/>
      <c r="M28" s="3" t="n">
        <v>223.5978483537717</v>
      </c>
      <c r="N28" s="3" t="n">
        <v>209.9062859344704</v>
      </c>
      <c r="O28" s="3" t="n">
        <v>100.7716779804871</v>
      </c>
      <c r="P28" s="2" t="n"/>
      <c r="Q28" s="3" t="n">
        <v>183.6537641506053</v>
      </c>
      <c r="R28" s="2" t="n">
        <v>4</v>
      </c>
      <c r="S28" s="3" t="n">
        <v>196.7800250425379</v>
      </c>
      <c r="T28" s="5" t="n">
        <v>-0.318374935448695</v>
      </c>
      <c r="U28" s="5" t="n">
        <v>0.1416074904978215</v>
      </c>
      <c r="V28" s="5" t="n">
        <v>-0.08838372247543674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0.4763445065305607</v>
      </c>
      <c r="AB28" s="5" t="n">
        <v>1.218856059904728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72.92917279316323</v>
      </c>
      <c r="E29" s="4" t="n">
        <v>14.97252747252747</v>
      </c>
      <c r="F29" s="4" t="n">
        <v>9.279028034582682</v>
      </c>
      <c r="G29" s="5" t="n">
        <v>0.02446483180428135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97.76583458544853</v>
      </c>
      <c r="N29" s="3" t="n">
        <v>71.06229882641803</v>
      </c>
      <c r="O29" s="3" t="n">
        <v>153.5555197833608</v>
      </c>
      <c r="P29" s="3" t="n">
        <v>157.4680698586975</v>
      </c>
      <c r="Q29" s="2" t="n"/>
      <c r="R29" s="2" t="n">
        <v>4</v>
      </c>
      <c r="S29" s="3" t="n">
        <v>125.6606771844047</v>
      </c>
      <c r="T29" s="5" t="n">
        <v>0.7230509050307612</v>
      </c>
      <c r="U29" s="5" t="n">
        <v>0.07278287461773703</v>
      </c>
      <c r="V29" s="5" t="n">
        <v>0.3979168898242491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0.03762261058086353</v>
      </c>
      <c r="AB29" s="5" t="n">
        <v>1.21591578740424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158.4726392046179</v>
      </c>
      <c r="E30" s="4" t="n">
        <v>24.43466299862448</v>
      </c>
      <c r="F30" s="4" t="n">
        <v>25.46189459199908</v>
      </c>
      <c r="G30" s="5" t="n">
        <v>0.04030623733393381</v>
      </c>
      <c r="H30" s="5" t="n">
        <v>1.026273166396721</v>
      </c>
      <c r="I30" s="5" t="n">
        <v>0.33914003</v>
      </c>
      <c r="J30" s="3" t="n">
        <v>114.9180590553306</v>
      </c>
      <c r="K30" s="3" t="n">
        <v>114.9180590553306</v>
      </c>
      <c r="L30" s="3" t="n">
        <v>111.5709311216802</v>
      </c>
      <c r="M30" s="3" t="n">
        <v>202.2083756316693</v>
      </c>
      <c r="N30" s="3" t="n">
        <v>212.5817166055596</v>
      </c>
      <c r="O30" s="3" t="n">
        <v>17.39850495286111</v>
      </c>
      <c r="P30" s="3" t="n">
        <v>167.0502890174859</v>
      </c>
      <c r="Q30" s="3" t="n">
        <v>249.7409021461315</v>
      </c>
      <c r="R30" s="2" t="n">
        <v>7</v>
      </c>
      <c r="S30" s="3" t="n">
        <v>167.0502890174859</v>
      </c>
      <c r="T30" s="5" t="n">
        <v>0.05412700801803805</v>
      </c>
      <c r="U30" s="5" t="n">
        <v>0.2144738797568115</v>
      </c>
      <c r="V30" s="5" t="n">
        <v>0.1343004438874248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0.530940203586146</v>
      </c>
      <c r="AB30" s="5" t="n">
        <v>1.238404749654387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120.2193923621612</v>
      </c>
      <c r="E31" s="4" t="n">
        <v>23.35528596187175</v>
      </c>
      <c r="F31" s="4" t="n">
        <v>20.52437993557574</v>
      </c>
      <c r="G31" s="5" t="n">
        <v>0.0265657465123182</v>
      </c>
      <c r="H31" s="5" t="n">
        <v>0.5452454746910149</v>
      </c>
      <c r="I31" s="5" t="n">
        <v>0.10095</v>
      </c>
      <c r="J31" s="3" t="n">
        <v>79.36138577705282</v>
      </c>
      <c r="K31" s="3" t="n">
        <v>85.20442261166475</v>
      </c>
      <c r="L31" s="3" t="n">
        <v>77.04988910393477</v>
      </c>
      <c r="M31" s="3" t="n">
        <v>97.31751480494741</v>
      </c>
      <c r="N31" s="3" t="n">
        <v>104.7170097099757</v>
      </c>
      <c r="O31" s="3" t="n">
        <v>112.7501994286563</v>
      </c>
      <c r="P31" s="3" t="n">
        <v>98.91855746007344</v>
      </c>
      <c r="Q31" s="2" t="n"/>
      <c r="R31" s="2" t="n">
        <v>7</v>
      </c>
      <c r="S31" s="3" t="n">
        <v>97.31751480494741</v>
      </c>
      <c r="T31" s="5" t="n">
        <v>-0.1905006930015235</v>
      </c>
      <c r="U31" s="5" t="n">
        <v>0.04158244286138335</v>
      </c>
      <c r="V31" s="5" t="n">
        <v>-0.07445912507007008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0.4007437424456842</v>
      </c>
      <c r="AB31" s="5" t="n">
        <v>0.4633401908802803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437.5839577587094</v>
      </c>
      <c r="E32" s="4" t="n">
        <v>11.84234669241912</v>
      </c>
      <c r="F32" s="4" t="n">
        <v>9.509409761709325</v>
      </c>
      <c r="G32" s="5" t="n">
        <v>0.01386312205663493</v>
      </c>
      <c r="H32" s="5" t="n">
        <v>0.1318301082131321</v>
      </c>
      <c r="I32" s="5" t="n">
        <v>0.63432</v>
      </c>
      <c r="J32" s="2" t="n"/>
      <c r="K32" s="2" t="n"/>
      <c r="L32" s="2" t="n"/>
      <c r="M32" s="3" t="n">
        <v>536.8733631484587</v>
      </c>
      <c r="N32" s="3" t="n">
        <v>578.1701057703124</v>
      </c>
      <c r="O32" s="3" t="n">
        <v>170.4757100552939</v>
      </c>
      <c r="P32" s="2" t="n"/>
      <c r="Q32" s="3" t="n">
        <v>2472.999445899623</v>
      </c>
      <c r="R32" s="2" t="n">
        <v>2</v>
      </c>
      <c r="S32" s="3" t="n">
        <v>557.5217344593856</v>
      </c>
      <c r="T32" s="5" t="n">
        <v>0.2740908906144399</v>
      </c>
      <c r="U32" s="5" t="n">
        <v>0.1307340319259547</v>
      </c>
      <c r="V32" s="5" t="n">
        <v>0.2024124612701973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0.162274574600521</v>
      </c>
      <c r="AB32" s="5" t="n">
        <v>0.07692082613238904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223.2747812437051</v>
      </c>
      <c r="E33" s="4" t="n">
        <v>36.5906432748538</v>
      </c>
      <c r="F33" s="4" t="n">
        <v>26.2033787575486</v>
      </c>
      <c r="G33" s="5" t="n">
        <v>0.005433914016301743</v>
      </c>
      <c r="H33" s="5" t="n">
        <v>0.1423869071051067</v>
      </c>
      <c r="I33" s="5" t="n">
        <v>0.14562</v>
      </c>
      <c r="J33" s="2" t="n"/>
      <c r="K33" s="2" t="n"/>
      <c r="L33" s="2" t="n"/>
      <c r="M33" s="3" t="n">
        <v>214.6319394274394</v>
      </c>
      <c r="N33" s="3" t="n">
        <v>283.0431214405908</v>
      </c>
      <c r="O33" s="3" t="n">
        <v>470.8545431811207</v>
      </c>
      <c r="P33" s="3" t="n">
        <v>240.7558607401947</v>
      </c>
      <c r="Q33" s="3" t="n">
        <v>205.7405498311646</v>
      </c>
      <c r="R33" s="2" t="n">
        <v>4</v>
      </c>
      <c r="S33" s="3" t="n">
        <v>227.6939000838171</v>
      </c>
      <c r="T33" s="5" t="n">
        <v>0.01979228829828528</v>
      </c>
      <c r="U33" s="5" t="n">
        <v>0.1269600847051302</v>
      </c>
      <c r="V33" s="5" t="n">
        <v>0.07337618650170774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0.7000066840616007</v>
      </c>
      <c r="AB33" s="5" t="n">
        <v>0.3757284194723032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391.0431021670357</v>
      </c>
      <c r="E34" s="4" t="n">
        <v>27.22608695652174</v>
      </c>
      <c r="F34" s="4" t="n">
        <v>17.90925010275531</v>
      </c>
      <c r="G34" s="5" t="n">
        <v>0.02299584797189396</v>
      </c>
      <c r="H34" s="5" t="n">
        <v>0.4118383926535876</v>
      </c>
      <c r="I34" s="5" t="n">
        <v>0.91473</v>
      </c>
      <c r="J34" s="3" t="n">
        <v>277.7253001417596</v>
      </c>
      <c r="K34" s="2" t="n"/>
      <c r="L34" s="3" t="n">
        <v>269.6362137298637</v>
      </c>
      <c r="M34" s="3" t="n">
        <v>336.0372951081597</v>
      </c>
      <c r="N34" s="3" t="n">
        <v>550.4800049911943</v>
      </c>
      <c r="O34" s="3" t="n">
        <v>126.5815353525859</v>
      </c>
      <c r="P34" s="3" t="n">
        <v>390.2309850769695</v>
      </c>
      <c r="Q34" s="3" t="n">
        <v>151.9360776079239</v>
      </c>
      <c r="R34" s="2" t="n">
        <v>5</v>
      </c>
      <c r="S34" s="3" t="n">
        <v>277.7253001417596</v>
      </c>
      <c r="T34" s="5" t="n">
        <v>-0.2897834059654935</v>
      </c>
      <c r="U34" s="5" t="n">
        <v>-0.09734922662773182</v>
      </c>
      <c r="V34" s="5" t="n">
        <v>-0.1935663162966126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0.4202134269999547</v>
      </c>
      <c r="AB34" s="5" t="n">
        <v>1.568389228027681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70.65431786200034</v>
      </c>
      <c r="E35" s="4" t="n">
        <v>39.6</v>
      </c>
      <c r="F35" s="4" t="n">
        <v>23.75218553096031</v>
      </c>
      <c r="G35" s="5" t="n">
        <v>0.006313131313131313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57.87442354160925</v>
      </c>
      <c r="N35" s="3" t="n">
        <v>74.57874551098529</v>
      </c>
      <c r="O35" s="3" t="n">
        <v>47.35515399943281</v>
      </c>
      <c r="P35" s="3" t="n">
        <v>73.75602615258757</v>
      </c>
      <c r="Q35" s="3" t="n">
        <v>38.87514084703304</v>
      </c>
      <c r="R35" s="2" t="n">
        <v>5</v>
      </c>
      <c r="S35" s="3" t="n">
        <v>57.87442354160925</v>
      </c>
      <c r="T35" s="5" t="n">
        <v>-0.1808791692724619</v>
      </c>
      <c r="U35" s="5" t="n">
        <v>0.3001727272727273</v>
      </c>
      <c r="V35" s="5" t="n">
        <v>0.05964677900013265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0.7589257732455823</v>
      </c>
      <c r="AB35" s="5" t="n">
        <v>0.918417371256345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362.156905041132</v>
      </c>
      <c r="E36" s="4" t="n">
        <v>48.21377672209026</v>
      </c>
      <c r="F36" s="4" t="n">
        <v>24.60247333762404</v>
      </c>
      <c r="G36" s="5" t="n">
        <v>0.01083850625677407</v>
      </c>
      <c r="H36" s="5" t="n">
        <v>0.2666540612019553</v>
      </c>
      <c r="I36" s="5" t="n">
        <v>0.12227</v>
      </c>
      <c r="J36" s="3" t="n">
        <v>54.23201982104506</v>
      </c>
      <c r="K36" s="3" t="n">
        <v>69.52221863402787</v>
      </c>
      <c r="L36" s="3" t="n">
        <v>52.65244642819908</v>
      </c>
      <c r="M36" s="3" t="n">
        <v>256.3564206541524</v>
      </c>
      <c r="N36" s="3" t="n">
        <v>267.7146600183798</v>
      </c>
      <c r="O36" s="3" t="n">
        <v>420.0807452554145</v>
      </c>
      <c r="P36" s="3" t="n">
        <v>344.8646779063266</v>
      </c>
      <c r="Q36" s="3" t="n">
        <v>106.5177081115032</v>
      </c>
      <c r="R36" s="2" t="n">
        <v>4</v>
      </c>
      <c r="S36" s="3" t="n">
        <v>306.2896689623532</v>
      </c>
      <c r="T36" s="5" t="n">
        <v>-0.1542625179890846</v>
      </c>
      <c r="U36" s="5" t="n">
        <v>0.1637538181101588</v>
      </c>
      <c r="V36" s="5" t="n">
        <v>0.004745650060537066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0.8016168369157044</v>
      </c>
      <c r="AB36" s="5" t="n">
        <v>0.6386589584278084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262.5896270540379</v>
      </c>
      <c r="E37" s="4" t="n">
        <v>16.22657111356119</v>
      </c>
      <c r="F37" s="4" t="n">
        <v>14.56126490816781</v>
      </c>
      <c r="G37" s="5" t="n">
        <v>0.01114319687446917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282.0795348875212</v>
      </c>
      <c r="N37" s="3" t="n">
        <v>373.5081201186159</v>
      </c>
      <c r="O37" s="3" t="n">
        <v>182.0826965243444</v>
      </c>
      <c r="P37" s="3" t="n">
        <v>264.1667749743493</v>
      </c>
      <c r="Q37" s="3" t="n">
        <v>229.2195396705653</v>
      </c>
      <c r="R37" s="2" t="n">
        <v>5</v>
      </c>
      <c r="S37" s="3" t="n">
        <v>264.1667749743493</v>
      </c>
      <c r="T37" s="5" t="n">
        <v>0.006006131841555407</v>
      </c>
      <c r="U37" s="5" t="n">
        <v>0.2033651775097671</v>
      </c>
      <c r="V37" s="5" t="n">
        <v>0.1046856546756613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0.2053215419521995</v>
      </c>
      <c r="AB37" s="5" t="n">
        <v>1.051310351001299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44.27492166024087</v>
      </c>
      <c r="E38" s="4" t="n">
        <v>10.49260042283298</v>
      </c>
      <c r="F38" s="4" t="n">
        <v>10.70401028344167</v>
      </c>
      <c r="G38" s="5" t="n">
        <v>0.02014910336490026</v>
      </c>
      <c r="H38" s="5" t="n">
        <v>0.2156762096200216</v>
      </c>
      <c r="I38" s="5" t="n">
        <v>0.26659</v>
      </c>
      <c r="J38" s="2" t="n"/>
      <c r="K38" s="2" t="n"/>
      <c r="L38" s="2" t="n"/>
      <c r="M38" s="3" t="n">
        <v>44.27492166024087</v>
      </c>
      <c r="N38" s="3" t="n">
        <v>63.75365031579132</v>
      </c>
      <c r="O38" s="3" t="n">
        <v>33.46152944070936</v>
      </c>
      <c r="P38" s="3" t="n">
        <v>76.15997192287178</v>
      </c>
      <c r="Q38" s="3" t="n">
        <v>53.7577302703428</v>
      </c>
      <c r="R38" s="2" t="n">
        <v>5</v>
      </c>
      <c r="S38" s="3" t="n">
        <v>53.7577302703428</v>
      </c>
      <c r="T38" s="5" t="n">
        <v>0.2141801330078363</v>
      </c>
      <c r="U38" s="5" t="n">
        <v>0.002030425146080983</v>
      </c>
      <c r="V38" s="5" t="n">
        <v>0.1081052790769587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-0.4879821844805348</v>
      </c>
      <c r="AB38" s="5" t="n">
        <v>1.276045751519517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99.63864598493457</v>
      </c>
      <c r="E39" s="4" t="n">
        <v>40.03225806451613</v>
      </c>
      <c r="F39" s="4" t="n">
        <v>10.4826485839649</v>
      </c>
      <c r="G39" s="5" t="n">
        <v>0.0201450443190975</v>
      </c>
      <c r="H39" s="5" t="n">
        <v>0.2111734203054975</v>
      </c>
      <c r="I39" s="5" t="n">
        <v>0.11412</v>
      </c>
      <c r="J39" s="2" t="n"/>
      <c r="K39" s="2" t="n"/>
      <c r="L39" s="2" t="n"/>
      <c r="M39" s="3" t="n">
        <v>110.89726026028</v>
      </c>
      <c r="N39" s="3" t="n">
        <v>41.38863473925733</v>
      </c>
      <c r="O39" s="3" t="n">
        <v>80.63334811754761</v>
      </c>
      <c r="P39" s="2" t="n"/>
      <c r="Q39" s="2" t="n"/>
      <c r="R39" s="2" t="n">
        <v>3</v>
      </c>
      <c r="S39" s="3" t="n">
        <v>80.63334811754761</v>
      </c>
      <c r="T39" s="5" t="n">
        <v>-0.1907422333926594</v>
      </c>
      <c r="U39" s="5" t="n">
        <v>0.331363595666577</v>
      </c>
      <c r="V39" s="5" t="n">
        <v>0.07031068113695882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0.7952470905272057</v>
      </c>
      <c r="AB39" s="5" t="n">
        <v>1.679413345207383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306.8734697140088</v>
      </c>
      <c r="E40" s="4" t="n">
        <v>39.44839449541284</v>
      </c>
      <c r="F40" s="4" t="n">
        <v>35.9419896141348</v>
      </c>
      <c r="G40" s="5" t="n">
        <v>0.003139626151923021</v>
      </c>
      <c r="H40" s="5" t="n">
        <v>0.1128444105446832</v>
      </c>
      <c r="I40" s="5" t="n">
        <v>1.4875101</v>
      </c>
      <c r="J40" s="2" t="n"/>
      <c r="K40" s="2" t="n"/>
      <c r="L40" s="2" t="n"/>
      <c r="M40" s="3" t="n">
        <v>104.5322297751817</v>
      </c>
      <c r="N40" s="3" t="n">
        <v>460.5791199555402</v>
      </c>
      <c r="O40" s="3" t="n">
        <v>143.5849160509421</v>
      </c>
      <c r="P40" s="3" t="n">
        <v>179.8344421384572</v>
      </c>
      <c r="Q40" s="3" t="n">
        <v>53.5879216438832</v>
      </c>
      <c r="R40" s="2" t="n">
        <v>3</v>
      </c>
      <c r="S40" s="3" t="n">
        <v>143.5849160509421</v>
      </c>
      <c r="T40" s="5" t="n">
        <v>-0.5321038466285265</v>
      </c>
      <c r="U40" s="5" t="n">
        <v>-0.04546571121253518</v>
      </c>
      <c r="V40" s="5" t="n">
        <v>-0.2887847789205308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0.7371739334833943</v>
      </c>
      <c r="AB40" s="5" t="n">
        <v>0.7203731569223066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364.8153629606871</v>
      </c>
      <c r="E41" s="4" t="n">
        <v>35.28386540120794</v>
      </c>
      <c r="F41" s="4" t="n">
        <v>22.1156955784833</v>
      </c>
      <c r="G41" s="5" t="n">
        <v>0.005184134591871669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365.6615983243245</v>
      </c>
      <c r="N41" s="3" t="n">
        <v>419.4361303378963</v>
      </c>
      <c r="O41" s="3" t="n">
        <v>452.7962425330991</v>
      </c>
      <c r="P41" s="3" t="n">
        <v>406.5828994920541</v>
      </c>
      <c r="Q41" s="3" t="n">
        <v>97.20006120590874</v>
      </c>
      <c r="R41" s="2" t="n">
        <v>4</v>
      </c>
      <c r="S41" s="3" t="n">
        <v>413.0095149149752</v>
      </c>
      <c r="T41" s="5" t="n">
        <v>0.132105598742237</v>
      </c>
      <c r="U41" s="5" t="n">
        <v>0.5352699662542182</v>
      </c>
      <c r="V41" s="5" t="n">
        <v>0.3336877824982276</v>
      </c>
      <c r="W41" s="5" t="n">
        <v>0.7</v>
      </c>
      <c r="X41" s="9" t="inlineStr">
        <is>
          <t>STRONG BUY</t>
        </is>
      </c>
      <c r="Y41" s="6" t="inlineStr">
        <is>
          <t>Hoch</t>
        </is>
      </c>
      <c r="Z41" s="2" t="n"/>
      <c r="AA41" s="5" t="n">
        <v>0.7687346715634257</v>
      </c>
      <c r="AB41" s="5" t="n">
        <v>0.2382931229532346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238.9935827680542</v>
      </c>
      <c r="E42" s="4" t="n">
        <v>20.59185242121445</v>
      </c>
      <c r="F42" s="4" t="n">
        <v>13.05195545478197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238.9935827680542</v>
      </c>
      <c r="N42" s="3" t="n">
        <v>226.1615852881119</v>
      </c>
      <c r="O42" s="3" t="n">
        <v>23.0554480016553</v>
      </c>
      <c r="P42" s="3" t="n">
        <v>140.2201415721876</v>
      </c>
      <c r="Q42" s="3" t="n">
        <v>148.4246000534289</v>
      </c>
      <c r="R42" s="2" t="n">
        <v>4</v>
      </c>
      <c r="S42" s="3" t="n">
        <v>187.2930926707704</v>
      </c>
      <c r="T42" s="5" t="n">
        <v>-0.2163258506713113</v>
      </c>
      <c r="U42" s="5" t="n">
        <v>0.7799624113475179</v>
      </c>
      <c r="V42" s="5" t="n">
        <v>0.2818182803381033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0.7157571167503064</v>
      </c>
      <c r="AB42" s="5" t="n">
        <v>0.7044169267581029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39.55571280304413</v>
      </c>
      <c r="E43" s="4" t="n">
        <v>43.9009900990099</v>
      </c>
      <c r="F43" s="4" t="n">
        <v>6.849833543174498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97.2659571509965</v>
      </c>
      <c r="N43" s="3" t="n">
        <v>41.22567637610137</v>
      </c>
      <c r="O43" s="3" t="n">
        <v>190.315221936915</v>
      </c>
      <c r="P43" s="3" t="n">
        <v>174.8027790371216</v>
      </c>
      <c r="Q43" s="3" t="n">
        <v>200.9782939128223</v>
      </c>
      <c r="R43" s="2" t="n">
        <v>2</v>
      </c>
      <c r="S43" s="3" t="n">
        <v>69.24581676354893</v>
      </c>
      <c r="T43" s="5" t="n">
        <v>0.7505895319934648</v>
      </c>
      <c r="U43" s="5" t="n">
        <v>0.4509095624718087</v>
      </c>
      <c r="V43" s="5" t="n">
        <v>0.6007495472326367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0.7952491726343425</v>
      </c>
      <c r="AB43" s="5" t="n">
        <v>1.359353822691477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89.45978529294689</v>
      </c>
      <c r="E44" s="4" t="n">
        <v>7.846635367762129</v>
      </c>
      <c r="F44" s="4" t="n">
        <v>10.23216233507168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109.1387710021679</v>
      </c>
      <c r="N44" s="3" t="n">
        <v>120.9797358541251</v>
      </c>
      <c r="O44" s="3" t="n">
        <v>119.5547042501343</v>
      </c>
      <c r="P44" s="3" t="n">
        <v>103.7962772430001</v>
      </c>
      <c r="Q44" s="3" t="n">
        <v>893.8705065073719</v>
      </c>
      <c r="R44" s="2" t="n">
        <v>4</v>
      </c>
      <c r="S44" s="3" t="n">
        <v>114.3467376261511</v>
      </c>
      <c r="T44" s="5" t="n">
        <v>0.2781915052859656</v>
      </c>
      <c r="U44" s="5" t="n">
        <v>0.0982407259672915</v>
      </c>
      <c r="V44" s="5" t="n">
        <v>0.1882161156266285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-1.283927583411609</v>
      </c>
      <c r="AB44" s="5" t="n">
        <v>0.1655498546532292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70.79705385768115</v>
      </c>
      <c r="E45" s="4" t="n">
        <v>21.74246575342466</v>
      </c>
      <c r="F45" s="4" t="n">
        <v>13.996991070216</v>
      </c>
      <c r="G45" s="5" t="n">
        <v>0.02620967741935484</v>
      </c>
      <c r="H45" s="5" t="n">
        <v>0.3668566207919517</v>
      </c>
      <c r="I45" s="5" t="n">
        <v>0.07642</v>
      </c>
      <c r="J45" s="3" t="n">
        <v>42.9974124221829</v>
      </c>
      <c r="K45" s="3" t="n">
        <v>46.6530684801652</v>
      </c>
      <c r="L45" s="3" t="n">
        <v>41.74506060406107</v>
      </c>
      <c r="M45" s="3" t="n">
        <v>80.40880741745607</v>
      </c>
      <c r="N45" s="3" t="n">
        <v>57.53790043328666</v>
      </c>
      <c r="O45" s="3" t="n">
        <v>196.161068690767</v>
      </c>
      <c r="P45" s="3" t="n">
        <v>49.9964212986221</v>
      </c>
      <c r="Q45" s="3" t="n">
        <v>376.7612963530888</v>
      </c>
      <c r="R45" s="2" t="n">
        <v>5</v>
      </c>
      <c r="S45" s="3" t="n">
        <v>46.6530684801652</v>
      </c>
      <c r="T45" s="5" t="n">
        <v>-0.3410309336607577</v>
      </c>
      <c r="U45" s="5" t="n">
        <v>0.01184475806451601</v>
      </c>
      <c r="V45" s="5" t="n">
        <v>-0.1645930877981208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0.3822304426005761</v>
      </c>
      <c r="AB45" s="5" t="n">
        <v>0.3783163708639874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104.3846178413215</v>
      </c>
      <c r="E46" s="4" t="n">
        <v>53.92165898617512</v>
      </c>
      <c r="F46" s="4" t="n">
        <v>16.4626365262022</v>
      </c>
      <c r="G46" s="5" t="n">
        <v>0.0461499017178019</v>
      </c>
      <c r="H46" s="5" t="n">
        <v>0.7597490577001271</v>
      </c>
      <c r="I46" s="5" t="n">
        <v>0.14918</v>
      </c>
      <c r="J46" s="3" t="n">
        <v>54.70628500390424</v>
      </c>
      <c r="K46" s="3" t="n">
        <v>56.03958010027526</v>
      </c>
      <c r="L46" s="3" t="n">
        <v>53.11289806204297</v>
      </c>
      <c r="M46" s="3" t="n">
        <v>73.97775414707698</v>
      </c>
      <c r="N46" s="3" t="n">
        <v>28.17601661713701</v>
      </c>
      <c r="O46" s="3" t="n">
        <v>26.12773442659777</v>
      </c>
      <c r="P46" s="3" t="n">
        <v>1.964548722854483</v>
      </c>
      <c r="Q46" s="2" t="n"/>
      <c r="R46" s="2" t="n">
        <v>4</v>
      </c>
      <c r="S46" s="3" t="n">
        <v>55.37293255208975</v>
      </c>
      <c r="T46" s="5" t="n">
        <v>-0.4695297669598792</v>
      </c>
      <c r="U46" s="5" t="n">
        <v>0.237501068284762</v>
      </c>
      <c r="V46" s="5" t="n">
        <v>-0.1160143493375586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0.8463510897425049</v>
      </c>
      <c r="AB46" s="5" t="n">
        <v>0.3928397215429871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164.4407880240218</v>
      </c>
      <c r="E47" s="4" t="n">
        <v>58.14826498422713</v>
      </c>
      <c r="F47" s="4" t="n">
        <v>35.33351479625676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115.0201390494868</v>
      </c>
      <c r="N47" s="3" t="n">
        <v>121.9001481339551</v>
      </c>
      <c r="O47" s="3" t="n">
        <v>167.1622467809881</v>
      </c>
      <c r="P47" s="3" t="n">
        <v>130.6847308652794</v>
      </c>
      <c r="Q47" s="3" t="n">
        <v>69.52533206709417</v>
      </c>
      <c r="R47" s="2" t="n">
        <v>5</v>
      </c>
      <c r="S47" s="3" t="n">
        <v>121.9001481339551</v>
      </c>
      <c r="T47" s="5" t="n">
        <v>-0.2586988325782791</v>
      </c>
      <c r="U47" s="5" t="n">
        <v>0.3214699180817011</v>
      </c>
      <c r="V47" s="5" t="n">
        <v>0.03138554275171102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0.8604671993929223</v>
      </c>
      <c r="AB47" s="5" t="n">
        <v>1.40433582711509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230.491870025316</v>
      </c>
      <c r="E48" s="4" t="n">
        <v>42.84742951907131</v>
      </c>
      <c r="F48" s="4" t="n">
        <v>17.44994546258869</v>
      </c>
      <c r="G48" s="5" t="n">
        <v>0.01083717149823896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206.6115771520397</v>
      </c>
      <c r="N48" s="3" t="n">
        <v>123.8226141981236</v>
      </c>
      <c r="O48" s="3" t="n">
        <v>372.1607192997467</v>
      </c>
      <c r="P48" s="3" t="n">
        <v>151.9830449199615</v>
      </c>
      <c r="Q48" s="3" t="n">
        <v>292.2444294262336</v>
      </c>
      <c r="R48" s="2" t="n">
        <v>4</v>
      </c>
      <c r="S48" s="3" t="n">
        <v>179.2973110360006</v>
      </c>
      <c r="T48" s="5" t="n">
        <v>-0.2221100422487461</v>
      </c>
      <c r="U48" s="5" t="n">
        <v>0.09661857026744602</v>
      </c>
      <c r="V48" s="5" t="n">
        <v>-0.06274573599065003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0.6682498520947256</v>
      </c>
      <c r="AB48" s="5" t="n">
        <v>1.360186233498713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253.6240223253371</v>
      </c>
      <c r="E49" s="4" t="n">
        <v>13.60938247965534</v>
      </c>
      <c r="F49" s="4" t="n">
        <v>12.12261795673978</v>
      </c>
      <c r="G49" s="5" t="n">
        <v>0.01238128737249384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260.2449306624462</v>
      </c>
      <c r="N49" s="3" t="n">
        <v>267.9786865739781</v>
      </c>
      <c r="O49" s="3" t="n">
        <v>245.026875725952</v>
      </c>
      <c r="P49" s="3" t="n">
        <v>347.5564138687749</v>
      </c>
      <c r="Q49" s="3" t="n">
        <v>1562.087859696554</v>
      </c>
      <c r="R49" s="2" t="n">
        <v>4</v>
      </c>
      <c r="S49" s="3" t="n">
        <v>264.1118086182121</v>
      </c>
      <c r="T49" s="5" t="n">
        <v>0.0413517071321492</v>
      </c>
      <c r="U49" s="5" t="n">
        <v>0.1490209637706648</v>
      </c>
      <c r="V49" s="5" t="n">
        <v>0.09518633545140698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-0.06106454386033957</v>
      </c>
      <c r="AB49" s="5" t="n">
        <v>0.41844200902066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19.54591040854075</v>
      </c>
      <c r="E50" s="4" t="n">
        <v>11.71657754010695</v>
      </c>
      <c r="F50" s="4" t="n">
        <v>8.460994852347724</v>
      </c>
      <c r="G50" s="5" t="n">
        <v>0.05066179826563214</v>
      </c>
      <c r="H50" s="5" t="n">
        <v>0.4286492143361924</v>
      </c>
      <c r="I50" s="5" t="n">
        <v>0.11613</v>
      </c>
      <c r="J50" s="3" t="n">
        <v>16.18949046248698</v>
      </c>
      <c r="K50" s="3" t="n">
        <v>18.91035242621772</v>
      </c>
      <c r="L50" s="3" t="n">
        <v>15.71795190532716</v>
      </c>
      <c r="M50" s="3" t="n">
        <v>30.15157867690293</v>
      </c>
      <c r="N50" s="3" t="n">
        <v>29.83539266913306</v>
      </c>
      <c r="O50" s="3" t="n">
        <v>38.17810140787144</v>
      </c>
      <c r="P50" s="3" t="n">
        <v>31.60293546300329</v>
      </c>
      <c r="Q50" s="3" t="n">
        <v>110.4988274591533</v>
      </c>
      <c r="R50" s="2" t="n">
        <v>7</v>
      </c>
      <c r="S50" s="3" t="n">
        <v>29.83539266913306</v>
      </c>
      <c r="T50" s="5" t="n">
        <v>0.5264263493245234</v>
      </c>
      <c r="U50" s="5" t="n">
        <v>0.304744865358284</v>
      </c>
      <c r="V50" s="5" t="n">
        <v>0.4155856073414037</v>
      </c>
      <c r="W50" s="5" t="n">
        <v>0.7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0.08226714369144539</v>
      </c>
      <c r="AB50" s="5" t="n">
        <v>1.428948862919732</v>
      </c>
      <c r="AC50" s="2" t="inlineStr">
        <is>
          <t>M1 Gordon, M2 DDM,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148.9360904931939</v>
      </c>
      <c r="E51" s="4" t="n">
        <v>19.89868891537544</v>
      </c>
      <c r="F51" s="4" t="n">
        <v>18.47920411578751</v>
      </c>
      <c r="G51" s="5" t="n">
        <v>0.02395926924228811</v>
      </c>
      <c r="H51" s="5" t="n">
        <v>0.4427482267933517</v>
      </c>
      <c r="I51" s="5" t="n">
        <v>0.09791999999999999</v>
      </c>
      <c r="J51" s="3" t="n">
        <v>88.88638183266809</v>
      </c>
      <c r="K51" s="3" t="n">
        <v>99.15938085187649</v>
      </c>
      <c r="L51" s="3" t="n">
        <v>86.29745808996903</v>
      </c>
      <c r="M51" s="3" t="n">
        <v>133.9069794702897</v>
      </c>
      <c r="N51" s="3" t="n">
        <v>153.0603069372527</v>
      </c>
      <c r="O51" s="3" t="n">
        <v>173.4376129819115</v>
      </c>
      <c r="P51" s="3" t="n">
        <v>128.3858295120138</v>
      </c>
      <c r="Q51" s="2" t="n"/>
      <c r="R51" s="2" t="n">
        <v>7</v>
      </c>
      <c r="S51" s="3" t="n">
        <v>128.3858295120138</v>
      </c>
      <c r="T51" s="5" t="n">
        <v>-0.1379803975861658</v>
      </c>
      <c r="U51" s="5" t="n">
        <v>0.1070271338724171</v>
      </c>
      <c r="V51" s="5" t="n">
        <v>-0.01547663185687431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0.295661286114936</v>
      </c>
      <c r="AB51" s="5" t="n">
        <v>1.009765024609356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218.4217573905576</v>
      </c>
      <c r="E52" s="4" t="n">
        <v>31.75616083009079</v>
      </c>
      <c r="F52" s="4" t="n">
        <v>17.24299424130191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211.6233174572543</v>
      </c>
      <c r="N52" s="3" t="n">
        <v>208.9464941311206</v>
      </c>
      <c r="O52" s="3" t="n">
        <v>91.21865408597145</v>
      </c>
      <c r="P52" s="3" t="n">
        <v>197.9777259952537</v>
      </c>
      <c r="Q52" s="3" t="n">
        <v>162.569903338493</v>
      </c>
      <c r="R52" s="2" t="n">
        <v>4</v>
      </c>
      <c r="S52" s="3" t="n">
        <v>203.4621100631871</v>
      </c>
      <c r="T52" s="5" t="n">
        <v>-0.06848973062981678</v>
      </c>
      <c r="U52" s="5" t="n">
        <v>0.2560916108479008</v>
      </c>
      <c r="V52" s="5" t="n">
        <v>0.093800940109042</v>
      </c>
      <c r="W52" s="5" t="n">
        <v>0.65</v>
      </c>
      <c r="X52" s="7" t="inlineStr">
        <is>
          <t>HOLD</t>
        </is>
      </c>
      <c r="Y52" s="6" t="inlineStr">
        <is>
          <t>Hoch</t>
        </is>
      </c>
      <c r="Z52" s="2" t="n"/>
      <c r="AA52" s="5" t="n">
        <v>0.7120260391209825</v>
      </c>
      <c r="AB52" s="5" t="n">
        <v>0.3017373641209917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262.7234420499886</v>
      </c>
      <c r="E53" s="4" t="n">
        <v>26.91956124314443</v>
      </c>
      <c r="F53" s="4" t="n">
        <v>21.97379112437912</v>
      </c>
      <c r="G53" s="5" t="n">
        <v>0.02308998302207131</v>
      </c>
      <c r="H53" s="5" t="n">
        <v>0.5073744639924551</v>
      </c>
      <c r="I53" s="5" t="n">
        <v>0.72239</v>
      </c>
      <c r="J53" s="3" t="n">
        <v>113.5016932048575</v>
      </c>
      <c r="K53" s="2" t="n"/>
      <c r="L53" s="3" t="n">
        <v>110.1958186454927</v>
      </c>
      <c r="M53" s="3" t="n">
        <v>241.1455382924294</v>
      </c>
      <c r="N53" s="3" t="n">
        <v>275.5680602302587</v>
      </c>
      <c r="O53" s="3" t="n">
        <v>79.3152626686477</v>
      </c>
      <c r="P53" s="3" t="n">
        <v>242.4686935525951</v>
      </c>
      <c r="Q53" s="3" t="n">
        <v>322.2811536369024</v>
      </c>
      <c r="R53" s="2" t="n">
        <v>4</v>
      </c>
      <c r="S53" s="3" t="n">
        <v>259.018376891427</v>
      </c>
      <c r="T53" s="5" t="n">
        <v>-0.01410252975391801</v>
      </c>
      <c r="U53" s="5" t="n">
        <v>-0.02750424448217326</v>
      </c>
      <c r="V53" s="5" t="n">
        <v>-0.02080338711804564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0.5632250678468373</v>
      </c>
      <c r="AB53" s="5" t="n">
        <v>0.3364591189163222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2816.127668783976</v>
      </c>
      <c r="E54" s="4" t="n">
        <v>20.69314978695509</v>
      </c>
      <c r="F54" s="4" t="n">
        <v>16.4065176608335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2891.129845346183</v>
      </c>
      <c r="N54" s="3" t="n">
        <v>2952.835644054317</v>
      </c>
      <c r="O54" s="2" t="n"/>
      <c r="P54" s="3" t="n">
        <v>2745.036174900388</v>
      </c>
      <c r="Q54" s="3" t="n">
        <v>670.9279646833004</v>
      </c>
      <c r="R54" s="2" t="n">
        <v>3</v>
      </c>
      <c r="S54" s="3" t="n">
        <v>2891.129845346183</v>
      </c>
      <c r="T54" s="5" t="n">
        <v>0.02663308819184063</v>
      </c>
      <c r="U54" s="5" t="n">
        <v>0.1784171328649176</v>
      </c>
      <c r="V54" s="5" t="n">
        <v>0.1025251105283791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0.2317142940515003</v>
      </c>
      <c r="AB54" s="5" t="n">
        <v>0.07570008404769735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159.721579166825</v>
      </c>
      <c r="E55" s="4" t="n">
        <v>19.61007667031763</v>
      </c>
      <c r="F55" s="4" t="n">
        <v>16.00623656759917</v>
      </c>
      <c r="G55" s="5" t="n">
        <v>0.02234137622877569</v>
      </c>
      <c r="H55" s="5" t="n">
        <v>0.3576013531635204</v>
      </c>
      <c r="I55" s="5" t="n">
        <v>0.3116</v>
      </c>
      <c r="J55" s="3" t="n">
        <v>69.34814884492124</v>
      </c>
      <c r="K55" s="2" t="n"/>
      <c r="L55" s="3" t="n">
        <v>67.3282998494381</v>
      </c>
      <c r="M55" s="3" t="n">
        <v>117.2694621842772</v>
      </c>
      <c r="N55" s="3" t="n">
        <v>155.4463243228282</v>
      </c>
      <c r="O55" s="3" t="n">
        <v>48.42382899210423</v>
      </c>
      <c r="P55" s="3" t="n">
        <v>132.6724939943791</v>
      </c>
      <c r="Q55" s="3" t="n">
        <v>103.5430565324479</v>
      </c>
      <c r="R55" s="2" t="n">
        <v>5</v>
      </c>
      <c r="S55" s="3" t="n">
        <v>103.5430565324479</v>
      </c>
      <c r="T55" s="5" t="n">
        <v>-0.351727818666882</v>
      </c>
      <c r="U55" s="5" t="n">
        <v>0.1142761394101877</v>
      </c>
      <c r="V55" s="5" t="n">
        <v>-0.1187258396283472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0.3856121537086684</v>
      </c>
      <c r="AB55" s="5" t="n">
        <v>0.9705308806410682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359.1594491318351</v>
      </c>
      <c r="E56" s="4" t="n">
        <v>167.0539419087137</v>
      </c>
      <c r="F56" s="4" t="n">
        <v>38.30677580831008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173.5517493343498</v>
      </c>
      <c r="N56" s="3" t="n">
        <v>53.79015173966945</v>
      </c>
      <c r="O56" s="3" t="n">
        <v>165.4799236227529</v>
      </c>
      <c r="P56" s="3" t="n">
        <v>16.39500913521422</v>
      </c>
      <c r="Q56" s="3" t="n">
        <v>-6.829455259130234</v>
      </c>
      <c r="R56" s="2" t="n">
        <v>2</v>
      </c>
      <c r="S56" s="3" t="n">
        <v>169.5158364785514</v>
      </c>
      <c r="T56" s="5" t="n">
        <v>-0.5280206691253502</v>
      </c>
      <c r="U56" s="5" t="n">
        <v>0.6932046696472927</v>
      </c>
      <c r="V56" s="5" t="n">
        <v>0.08259200026097124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0.9479243983269255</v>
      </c>
      <c r="AB56" s="5" t="n">
        <v>0.04877827796197431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49.95759848828307</v>
      </c>
      <c r="E57" s="4" t="n">
        <v>18.0064308681672</v>
      </c>
      <c r="F57" s="4" t="n">
        <v>19.04114246854811</v>
      </c>
      <c r="G57" s="5" t="n">
        <v>0.01642857142857143</v>
      </c>
      <c r="H57" s="5" t="n">
        <v>0.3128187691261476</v>
      </c>
      <c r="I57" s="5" t="n">
        <v>0.16463</v>
      </c>
      <c r="J57" s="3" t="n">
        <v>13.05565921883537</v>
      </c>
      <c r="K57" s="2" t="n"/>
      <c r="L57" s="3" t="n">
        <v>12.67539729984016</v>
      </c>
      <c r="M57" s="3" t="n">
        <v>29.83450213988865</v>
      </c>
      <c r="N57" s="3" t="n">
        <v>62.13749494997658</v>
      </c>
      <c r="O57" s="3" t="n">
        <v>46.89673585153124</v>
      </c>
      <c r="P57" s="3" t="n">
        <v>41.32842380731346</v>
      </c>
      <c r="Q57" s="3" t="n">
        <v>83.52379914496892</v>
      </c>
      <c r="R57" s="2" t="n">
        <v>4</v>
      </c>
      <c r="S57" s="3" t="n">
        <v>44.11257982942234</v>
      </c>
      <c r="T57" s="5" t="n">
        <v>-0.1169995923689486</v>
      </c>
      <c r="U57" s="5" t="n">
        <v>0.2611607142857142</v>
      </c>
      <c r="V57" s="5" t="n">
        <v>0.07208056095838278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0.4138710893328307</v>
      </c>
      <c r="AB57" s="5" t="n">
        <v>1.082739462472844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57.22821326827427</v>
      </c>
      <c r="E58" s="4" t="n">
        <v>18.27635327635328</v>
      </c>
      <c r="F58" s="4" t="n">
        <v>14.18867957913921</v>
      </c>
      <c r="G58" s="5" t="n">
        <v>0.01247077162899454</v>
      </c>
      <c r="H58" s="5" t="n">
        <v>0.1769437827484236</v>
      </c>
      <c r="I58" s="5" t="n">
        <v>0.17151</v>
      </c>
      <c r="J58" s="2" t="n"/>
      <c r="K58" s="2" t="n"/>
      <c r="L58" s="2" t="n"/>
      <c r="M58" s="3" t="n">
        <v>64.55909549608613</v>
      </c>
      <c r="N58" s="3" t="n">
        <v>85.76839282452474</v>
      </c>
      <c r="O58" s="3" t="n">
        <v>59.4181473026741</v>
      </c>
      <c r="P58" s="3" t="n">
        <v>55.77886463309054</v>
      </c>
      <c r="Q58" s="2" t="n"/>
      <c r="R58" s="2" t="n">
        <v>4</v>
      </c>
      <c r="S58" s="3" t="n">
        <v>61.98862139938011</v>
      </c>
      <c r="T58" s="5" t="n">
        <v>0.0831828893344968</v>
      </c>
      <c r="U58" s="5" t="n">
        <v>0.1151747466874511</v>
      </c>
      <c r="V58" s="5" t="n">
        <v>0.09917881801097395</v>
      </c>
      <c r="W58" s="5" t="n">
        <v>0.8</v>
      </c>
      <c r="X58" s="7" t="inlineStr">
        <is>
          <t>HOLD</t>
        </is>
      </c>
      <c r="Y58" s="7" t="inlineStr">
        <is>
          <t>Mittel</t>
        </is>
      </c>
      <c r="Z58" s="2" t="n"/>
      <c r="AA58" s="5" t="n">
        <v>0.3990608399537226</v>
      </c>
      <c r="AB58" s="5" t="n">
        <v>0.5376503876280596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45.30083662919668</v>
      </c>
      <c r="E59" s="4" t="n">
        <v>12.11933174224344</v>
      </c>
      <c r="F59" s="4" t="n">
        <v>9.786538594962957</v>
      </c>
      <c r="G59" s="5" t="n">
        <v>0.02520677432059866</v>
      </c>
      <c r="H59" s="5" t="n">
        <v>0.24668706974306</v>
      </c>
      <c r="I59" s="5" t="n">
        <v>0.1073</v>
      </c>
      <c r="J59" s="2" t="n"/>
      <c r="K59" s="2" t="n"/>
      <c r="L59" s="2" t="n"/>
      <c r="M59" s="3" t="n">
        <v>46.934161998937</v>
      </c>
      <c r="N59" s="3" t="n">
        <v>46.75370390232212</v>
      </c>
      <c r="O59" s="3" t="n">
        <v>49.72745897430293</v>
      </c>
      <c r="P59" s="2" t="n"/>
      <c r="Q59" s="2" t="n"/>
      <c r="R59" s="2" t="n">
        <v>3</v>
      </c>
      <c r="S59" s="3" t="n">
        <v>46.934161998937</v>
      </c>
      <c r="T59" s="5" t="n">
        <v>0.03605508178821637</v>
      </c>
      <c r="U59" s="5" t="n">
        <v>0.2433312327688066</v>
      </c>
      <c r="V59" s="5" t="n">
        <v>0.1396931572785115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0.2043124366915652</v>
      </c>
      <c r="AB59" s="5" t="n">
        <v>0.06360469489633558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22.03486933322485</v>
      </c>
      <c r="E60" s="2" t="n"/>
      <c r="F60" s="4" t="n">
        <v>12.11015831457975</v>
      </c>
      <c r="G60" s="5" t="n">
        <v>0.001619433198380567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32.65300259580481</v>
      </c>
      <c r="N60" s="2" t="n"/>
      <c r="O60" s="3" t="n">
        <v>33.97216997374167</v>
      </c>
      <c r="P60" s="3" t="n">
        <v>39.74142627863625</v>
      </c>
      <c r="Q60" s="3" t="n">
        <v>-5.279823774921889</v>
      </c>
      <c r="R60" s="2" t="n">
        <v>3</v>
      </c>
      <c r="S60" s="3" t="n">
        <v>33.97216997374167</v>
      </c>
      <c r="T60" s="5" t="n">
        <v>0.5417459236990976</v>
      </c>
      <c r="U60" s="5" t="n">
        <v>0.1302295546558705</v>
      </c>
      <c r="V60" s="5" t="n">
        <v>0.335987739177484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2.007456787874078</v>
      </c>
      <c r="AB60" s="5" t="n">
        <v>0.2170833650606501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173.3707087538023</v>
      </c>
      <c r="E61" s="4" t="n">
        <v>45.1953488372093</v>
      </c>
      <c r="F61" s="4" t="n">
        <v>14.61025048076851</v>
      </c>
      <c r="G61" s="5" t="n">
        <v>0.0216116085211485</v>
      </c>
      <c r="H61" s="5" t="n">
        <v>0.3157510137862907</v>
      </c>
      <c r="I61" s="5" t="n">
        <v>0.06607</v>
      </c>
      <c r="J61" s="3" t="n">
        <v>143.199424238214</v>
      </c>
      <c r="K61" s="3" t="n">
        <v>153.5390930700206</v>
      </c>
      <c r="L61" s="3" t="n">
        <v>139.028567221567</v>
      </c>
      <c r="M61" s="3" t="n">
        <v>212.9514134508112</v>
      </c>
      <c r="N61" s="3" t="n">
        <v>142.6529407703144</v>
      </c>
      <c r="O61" s="3" t="n">
        <v>253.6790569756983</v>
      </c>
      <c r="P61" s="3" t="n">
        <v>272.3274134790187</v>
      </c>
      <c r="Q61" s="3" t="n">
        <v>434.7705945285303</v>
      </c>
      <c r="R61" s="2" t="n">
        <v>7</v>
      </c>
      <c r="S61" s="3" t="n">
        <v>153.5390930700206</v>
      </c>
      <c r="T61" s="5" t="n">
        <v>-0.1143885021081846</v>
      </c>
      <c r="U61" s="5" t="n">
        <v>0.00633647216218991</v>
      </c>
      <c r="V61" s="5" t="n">
        <v>-0.05402601497299736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0.6114807615663759</v>
      </c>
      <c r="AB61" s="5" t="n">
        <v>0.9587874558544223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480.8329644499945</v>
      </c>
      <c r="E62" s="4" t="n">
        <v>13.55608651911469</v>
      </c>
      <c r="F62" s="4" t="n">
        <v>24.02828524912311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248.9199850612526</v>
      </c>
      <c r="N62" s="3" t="n">
        <v>763.3774620558488</v>
      </c>
      <c r="O62" s="3" t="n">
        <v>1036242.59580329</v>
      </c>
      <c r="P62" s="3" t="n">
        <v>1074.337334899539</v>
      </c>
      <c r="Q62" s="3" t="n">
        <v>589.8070685282946</v>
      </c>
      <c r="R62" s="2" t="n">
        <v>2</v>
      </c>
      <c r="S62" s="3" t="n">
        <v>676.5922652920717</v>
      </c>
      <c r="T62" s="5" t="n">
        <v>0.4071253747462975</v>
      </c>
      <c r="U62" s="5" t="n">
        <v>0.01609807232045113</v>
      </c>
      <c r="V62" s="5" t="n">
        <v>0.2116117235333743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-0.01398766140743448</v>
      </c>
      <c r="AB62" s="5" t="n">
        <v>0.2942833390597581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83.96444945923577</v>
      </c>
      <c r="E63" s="4" t="n">
        <v>15.66056572379368</v>
      </c>
      <c r="F63" s="4" t="n">
        <v>13.03570414547026</v>
      </c>
      <c r="G63" s="5" t="n">
        <v>0.04079898002549936</v>
      </c>
      <c r="H63" s="5" t="n">
        <v>0.5318434330493603</v>
      </c>
      <c r="I63" s="5" t="n">
        <v>0.43126</v>
      </c>
      <c r="J63" s="3" t="n">
        <v>45.76438149454725</v>
      </c>
      <c r="K63" s="2" t="n"/>
      <c r="L63" s="3" t="n">
        <v>44.43143834422063</v>
      </c>
      <c r="M63" s="3" t="n">
        <v>108.4907264381191</v>
      </c>
      <c r="N63" s="3" t="n">
        <v>112.579429792965</v>
      </c>
      <c r="O63" s="3" t="n">
        <v>68.53667581083722</v>
      </c>
      <c r="P63" s="3" t="n">
        <v>152.4223929565362</v>
      </c>
      <c r="Q63" s="3" t="n">
        <v>147.7750519499005</v>
      </c>
      <c r="R63" s="2" t="n">
        <v>5</v>
      </c>
      <c r="S63" s="3" t="n">
        <v>112.579429792965</v>
      </c>
      <c r="T63" s="5" t="n">
        <v>0.3407987608805996</v>
      </c>
      <c r="U63" s="5" t="n">
        <v>-0.06661708457288573</v>
      </c>
      <c r="V63" s="5" t="n">
        <v>0.1370908381538569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0.403784746651175</v>
      </c>
      <c r="AB63" s="5" t="n">
        <v>1.22395368834674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64.80214203908719</v>
      </c>
      <c r="E64" s="4" t="n">
        <v>62.62068965517242</v>
      </c>
      <c r="F64" s="4" t="n">
        <v>31.41080524781845</v>
      </c>
      <c r="G64" s="5" t="n">
        <v>0.004405286343612335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55.79324419609571</v>
      </c>
      <c r="N64" s="3" t="n">
        <v>46.98626887910676</v>
      </c>
      <c r="O64" s="3" t="n">
        <v>69.84059331592981</v>
      </c>
      <c r="P64" s="3" t="n">
        <v>47.84134092309516</v>
      </c>
      <c r="Q64" s="3" t="n">
        <v>25.54442066346096</v>
      </c>
      <c r="R64" s="2" t="n">
        <v>5</v>
      </c>
      <c r="S64" s="3" t="n">
        <v>47.84134092309516</v>
      </c>
      <c r="T64" s="5" t="n">
        <v>-0.2617321061047897</v>
      </c>
      <c r="U64" s="5" t="n">
        <v>-0.02946035242290745</v>
      </c>
      <c r="V64" s="5" t="n">
        <v>-0.1455962292638486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0.8517943109457567</v>
      </c>
      <c r="AB64" s="5" t="n">
        <v>1.734084058356846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214.9782514947581</v>
      </c>
      <c r="E65" s="4" t="n">
        <v>42.80284191829485</v>
      </c>
      <c r="F65" s="4" t="n">
        <v>14.64870582228004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225.8580222648616</v>
      </c>
      <c r="N65" s="3" t="n">
        <v>192.2746185960692</v>
      </c>
      <c r="O65" s="3" t="n">
        <v>747.1355100066367</v>
      </c>
      <c r="P65" s="3" t="n">
        <v>285.9531623000456</v>
      </c>
      <c r="Q65" s="3" t="n">
        <v>619.8867644218747</v>
      </c>
      <c r="R65" s="2" t="n">
        <v>3</v>
      </c>
      <c r="S65" s="3" t="n">
        <v>225.8580222648616</v>
      </c>
      <c r="T65" s="5" t="n">
        <v>0.05060870434314046</v>
      </c>
      <c r="U65" s="5" t="n">
        <v>0.02307892771184328</v>
      </c>
      <c r="V65" s="5" t="n">
        <v>0.03684381602749187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0.5091820444668862</v>
      </c>
      <c r="AB65" s="5" t="n">
        <v>0.4872122196262236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1025.558128966611</v>
      </c>
      <c r="E66" s="4" t="n">
        <v>26.17486338797814</v>
      </c>
      <c r="F66" s="4" t="n">
        <v>17.73364728182801</v>
      </c>
      <c r="G66" s="5" t="n">
        <v>0.01993736951983299</v>
      </c>
      <c r="H66" s="5" t="n">
        <v>0.3535622787921869</v>
      </c>
      <c r="I66" s="2" t="n"/>
      <c r="J66" s="3" t="n">
        <v>250.5691769507928</v>
      </c>
      <c r="K66" s="3" t="n">
        <v>250.5691769507928</v>
      </c>
      <c r="L66" s="3" t="n">
        <v>243.271045583294</v>
      </c>
      <c r="M66" s="3" t="n">
        <v>674.7241297873801</v>
      </c>
      <c r="N66" s="3" t="n">
        <v>577.788991222866</v>
      </c>
      <c r="O66" s="3" t="n">
        <v>880.4082492343482</v>
      </c>
      <c r="P66" s="3" t="n">
        <v>646.922252740008</v>
      </c>
      <c r="Q66" s="3" t="n">
        <v>143.2398371850725</v>
      </c>
      <c r="R66" s="2" t="n">
        <v>4</v>
      </c>
      <c r="S66" s="3" t="n">
        <v>660.8231912636941</v>
      </c>
      <c r="T66" s="5" t="n">
        <v>-0.3556453090283989</v>
      </c>
      <c r="U66" s="5" t="n">
        <v>0.1751913709116215</v>
      </c>
      <c r="V66" s="5" t="n">
        <v>-0.09022696905838867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0.6650189136178963</v>
      </c>
      <c r="AB66" s="5" t="n">
        <v>0.523753935447959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97.74739404216385</v>
      </c>
      <c r="E67" s="4" t="n">
        <v>24.51230425055929</v>
      </c>
      <c r="F67" s="4" t="n">
        <v>14.83191087587733</v>
      </c>
      <c r="G67" s="5" t="n">
        <v>0.04773204344254815</v>
      </c>
      <c r="H67" s="5" t="n">
        <v>0.7079574142633791</v>
      </c>
      <c r="I67" s="5" t="n">
        <v>0.31374002</v>
      </c>
      <c r="J67" s="3" t="n">
        <v>52.03739409400033</v>
      </c>
      <c r="K67" s="3" t="n">
        <v>66.7752268475579</v>
      </c>
      <c r="L67" s="3" t="n">
        <v>50.52174183883526</v>
      </c>
      <c r="M67" s="3" t="n">
        <v>76.8903977390183</v>
      </c>
      <c r="N67" s="3" t="n">
        <v>60.69198767362353</v>
      </c>
      <c r="O67" s="3" t="n">
        <v>26.69145492279306</v>
      </c>
      <c r="P67" s="2" t="n"/>
      <c r="Q67" s="3" t="n">
        <v>23.90924607779243</v>
      </c>
      <c r="R67" s="2" t="n">
        <v>5</v>
      </c>
      <c r="S67" s="3" t="n">
        <v>60.69198767362353</v>
      </c>
      <c r="T67" s="5" t="n">
        <v>-0.3790935475226713</v>
      </c>
      <c r="U67" s="5" t="n">
        <v>0.2636172309938853</v>
      </c>
      <c r="V67" s="5" t="n">
        <v>-0.05773815826439299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0.6665644603440898</v>
      </c>
      <c r="AB67" s="5" t="n">
        <v>0.5219268960341716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69.77113888872533</v>
      </c>
      <c r="E68" s="4" t="n">
        <v>139.6607142857142</v>
      </c>
      <c r="F68" s="4" t="n">
        <v>15.01612779356424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64.8983481190732</v>
      </c>
      <c r="N68" s="3" t="n">
        <v>8.895619057520978</v>
      </c>
      <c r="O68" s="3" t="n">
        <v>81.44347806263731</v>
      </c>
      <c r="P68" s="3" t="n">
        <v>34.61739783924113</v>
      </c>
      <c r="Q68" s="3" t="n">
        <v>57.69953900520892</v>
      </c>
      <c r="R68" s="2" t="n">
        <v>4</v>
      </c>
      <c r="S68" s="3" t="n">
        <v>61.29894356214106</v>
      </c>
      <c r="T68" s="5" t="n">
        <v>-0.1214283651023121</v>
      </c>
      <c r="U68" s="5" t="n">
        <v>0.2512922899884926</v>
      </c>
      <c r="V68" s="5" t="n">
        <v>0.06493196244309024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0.9580415488317886</v>
      </c>
      <c r="AB68" s="5" t="n">
        <v>1.352674757382131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212.7926065608957</v>
      </c>
      <c r="E69" s="4" t="n">
        <v>313.8552631578947</v>
      </c>
      <c r="F69" s="4" t="n">
        <v>48.42236039975396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110.6936098198543</v>
      </c>
      <c r="N69" s="3" t="n">
        <v>34.2278756435461</v>
      </c>
      <c r="O69" s="3" t="n">
        <v>52.67612107130295</v>
      </c>
      <c r="P69" s="3" t="n">
        <v>31.97653281643035</v>
      </c>
      <c r="Q69" s="2" t="n"/>
      <c r="R69" s="2" t="n">
        <v>1</v>
      </c>
      <c r="S69" s="3" t="n">
        <v>110.6936098198543</v>
      </c>
      <c r="T69" s="5" t="n">
        <v>-0.4798051886817943</v>
      </c>
      <c r="U69" s="5" t="n">
        <v>0.2019452479771935</v>
      </c>
      <c r="V69" s="5" t="n">
        <v>-0.1389299703523004</v>
      </c>
      <c r="W69" s="5" t="n">
        <v>0.5</v>
      </c>
      <c r="X69" s="2" t="inlineStr">
        <is>
          <t>REDUCE (niedrige Konfidenz)</t>
        </is>
      </c>
      <c r="Y69" s="8" t="inlineStr">
        <is>
          <t>Niedrig</t>
        </is>
      </c>
      <c r="Z69" s="2" t="n"/>
      <c r="AA69" s="5" t="n">
        <v>0.9862546072838211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130.1127810627872</v>
      </c>
      <c r="E70" s="4" t="n">
        <v>17.44617224880383</v>
      </c>
      <c r="F70" s="4" t="n">
        <v>14.18640459022835</v>
      </c>
      <c r="G70" s="5" t="n">
        <v>0.01522111758656154</v>
      </c>
      <c r="H70" s="5" t="n">
        <v>0.2159329323984021</v>
      </c>
      <c r="I70" s="5" t="n">
        <v>0.14866</v>
      </c>
      <c r="J70" s="2" t="n"/>
      <c r="K70" s="2" t="n"/>
      <c r="L70" s="2" t="n"/>
      <c r="M70" s="3" t="n">
        <v>107.006866028591</v>
      </c>
      <c r="N70" s="3" t="n">
        <v>120.0704105441486</v>
      </c>
      <c r="O70" s="3" t="n">
        <v>139.321862633207</v>
      </c>
      <c r="P70" s="2" t="n"/>
      <c r="Q70" s="3" t="n">
        <v>224.226094423462</v>
      </c>
      <c r="R70" s="2" t="n">
        <v>3</v>
      </c>
      <c r="S70" s="3" t="n">
        <v>120.0704105441486</v>
      </c>
      <c r="T70" s="5" t="n">
        <v>-0.07718204496599468</v>
      </c>
      <c r="U70" s="5" t="n">
        <v>0.1150154268083647</v>
      </c>
      <c r="V70" s="5" t="n">
        <v>0.01891669092118503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0.4001134115733264</v>
      </c>
      <c r="AB70" s="5" t="n">
        <v>0.3019899358232003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171.5329828094119</v>
      </c>
      <c r="E71" s="4" t="n">
        <v>68.67142857142858</v>
      </c>
      <c r="F71" s="4" t="n">
        <v>51.17450110982769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62.04564746576092</v>
      </c>
      <c r="N71" s="3" t="n">
        <v>57.99376804324226</v>
      </c>
      <c r="O71" s="3" t="n">
        <v>28.22813190973762</v>
      </c>
      <c r="P71" s="2" t="n"/>
      <c r="Q71" s="2" t="n"/>
      <c r="R71" s="2" t="n">
        <v>2</v>
      </c>
      <c r="S71" s="3" t="n">
        <v>60.0197077545016</v>
      </c>
      <c r="T71" s="5" t="n">
        <v>-0.650098151553811</v>
      </c>
      <c r="U71" s="5" t="n">
        <v>0.3897557208237987</v>
      </c>
      <c r="V71" s="5" t="n">
        <v>-0.1301712153650061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0.8624270482573486</v>
      </c>
      <c r="AB71" s="5" t="n">
        <v>0.06986749713344076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141.2907937245406</v>
      </c>
      <c r="E72" s="4" t="n">
        <v>17.55875831485588</v>
      </c>
      <c r="F72" s="4" t="n">
        <v>12.80828891514488</v>
      </c>
      <c r="G72" s="5" t="n">
        <v>0.01060739992423286</v>
      </c>
      <c r="H72" s="5" t="n">
        <v>0.1358626428680604</v>
      </c>
      <c r="I72" s="2" t="n"/>
      <c r="J72" s="2" t="n"/>
      <c r="K72" s="2" t="n"/>
      <c r="L72" s="2" t="n"/>
      <c r="M72" s="3" t="n">
        <v>148.6730265705364</v>
      </c>
      <c r="N72" s="3" t="n">
        <v>159.8944533805667</v>
      </c>
      <c r="O72" s="2" t="n"/>
      <c r="P72" s="3" t="n">
        <v>154.8720447950893</v>
      </c>
      <c r="Q72" s="3" t="n">
        <v>324.7310065335063</v>
      </c>
      <c r="R72" s="2" t="n">
        <v>3</v>
      </c>
      <c r="S72" s="3" t="n">
        <v>154.8720447950893</v>
      </c>
      <c r="T72" s="5" t="n">
        <v>0.09612268933124279</v>
      </c>
      <c r="U72" s="5" t="n">
        <v>0.4709650208359641</v>
      </c>
      <c r="V72" s="5" t="n">
        <v>0.2835438550836035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0.427045922459876</v>
      </c>
      <c r="AB72" s="5" t="n">
        <v>0.07547722050782668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39.70736979845499</v>
      </c>
      <c r="E73" s="4" t="n">
        <v>18.02024291497975</v>
      </c>
      <c r="F73" s="4" t="n">
        <v>13.18068885460376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54.06241928398037</v>
      </c>
      <c r="N73" s="3" t="n">
        <v>59.77389309631187</v>
      </c>
      <c r="O73" s="3" t="n">
        <v>48.76778015557452</v>
      </c>
      <c r="P73" s="3" t="n">
        <v>49.5633224759931</v>
      </c>
      <c r="Q73" s="3" t="n">
        <v>101.7677009552394</v>
      </c>
      <c r="R73" s="2" t="n">
        <v>4</v>
      </c>
      <c r="S73" s="3" t="n">
        <v>51.81287087998673</v>
      </c>
      <c r="T73" s="5" t="n">
        <v>0.3048678656626298</v>
      </c>
      <c r="U73" s="5" t="n">
        <v>0.3030779600089868</v>
      </c>
      <c r="V73" s="5" t="n">
        <v>0.3039729128358083</v>
      </c>
      <c r="W73" s="5" t="n">
        <v>0.6</v>
      </c>
      <c r="X73" s="9" t="inlineStr">
        <is>
          <t>STRONG BUY</t>
        </is>
      </c>
      <c r="Y73" s="6" t="inlineStr">
        <is>
          <t>Hoch</t>
        </is>
      </c>
      <c r="Z73" s="2" t="n"/>
      <c r="AA73" s="5" t="n">
        <v>0.2265763399682331</v>
      </c>
      <c r="AB73" s="5" t="n">
        <v>0.2256841075321998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54.52515035006895</v>
      </c>
      <c r="E74" s="4" t="n">
        <v>13.46255506607929</v>
      </c>
      <c r="F74" s="4" t="n">
        <v>9.250976634926978</v>
      </c>
      <c r="G74" s="5" t="n">
        <v>0.0412303664921466</v>
      </c>
      <c r="H74" s="5" t="n">
        <v>0.3814211570683244</v>
      </c>
      <c r="I74" s="5" t="n">
        <v>0.46598998</v>
      </c>
      <c r="J74" s="3" t="n">
        <v>104.3033644113478</v>
      </c>
      <c r="K74" s="2" t="n"/>
      <c r="L74" s="3" t="n">
        <v>101.2654023411143</v>
      </c>
      <c r="M74" s="3" t="n">
        <v>71.70503962719476</v>
      </c>
      <c r="N74" s="3" t="n">
        <v>86.41735870144102</v>
      </c>
      <c r="O74" s="3" t="n">
        <v>71.20432566108094</v>
      </c>
      <c r="P74" s="3" t="n">
        <v>67.46289763791528</v>
      </c>
      <c r="Q74" s="3" t="n">
        <v>128.2234079012468</v>
      </c>
      <c r="R74" s="2" t="n">
        <v>7</v>
      </c>
      <c r="S74" s="3" t="n">
        <v>86.41735870144102</v>
      </c>
      <c r="T74" s="5" t="n">
        <v>0.5849082147708693</v>
      </c>
      <c r="U74" s="5" t="n">
        <v>0.07029892015706807</v>
      </c>
      <c r="V74" s="5" t="n">
        <v>0.3276035674639687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-0.4229905117249404</v>
      </c>
      <c r="AB74" s="5" t="n">
        <v>0.9006507634676975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301.3513708811075</v>
      </c>
      <c r="E75" s="4" t="n">
        <v>43.14176245210728</v>
      </c>
      <c r="F75" s="4" t="n">
        <v>17.41510907642697</v>
      </c>
      <c r="G75" s="5" t="n">
        <v>0.007696862048549438</v>
      </c>
      <c r="H75" s="5" t="n">
        <v>0.1340416921216996</v>
      </c>
      <c r="I75" s="5" t="n">
        <v>0.44245</v>
      </c>
      <c r="J75" s="2" t="n"/>
      <c r="K75" s="2" t="n"/>
      <c r="L75" s="2" t="n"/>
      <c r="M75" s="3" t="n">
        <v>301.3513708811075</v>
      </c>
      <c r="N75" s="3" t="n">
        <v>251.4789645993315</v>
      </c>
      <c r="O75" s="3" t="n">
        <v>126.693425994361</v>
      </c>
      <c r="P75" s="3" t="n">
        <v>267.2937152637099</v>
      </c>
      <c r="Q75" s="3" t="n">
        <v>105.8976739969587</v>
      </c>
      <c r="R75" s="2" t="n">
        <v>4</v>
      </c>
      <c r="S75" s="3" t="n">
        <v>259.3863399315206</v>
      </c>
      <c r="T75" s="5" t="n">
        <v>-0.1392561474895144</v>
      </c>
      <c r="U75" s="5" t="n">
        <v>0.5618457667258732</v>
      </c>
      <c r="V75" s="5" t="n">
        <v>0.2112948096181794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0.8015462663325141</v>
      </c>
      <c r="AB75" s="5" t="n">
        <v>1.378587274879758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159.0614251868013</v>
      </c>
      <c r="E76" s="4" t="n">
        <v>18.57291666666667</v>
      </c>
      <c r="F76" s="4" t="n">
        <v>15.40427362758981</v>
      </c>
      <c r="G76" s="5" t="n">
        <v>0.02445316881660124</v>
      </c>
      <c r="H76" s="5" t="n">
        <v>0.3766833035125718</v>
      </c>
      <c r="I76" s="5" t="n">
        <v>0.40916002</v>
      </c>
      <c r="J76" s="3" t="n">
        <v>67.21883487870973</v>
      </c>
      <c r="K76" s="2" t="n"/>
      <c r="L76" s="3" t="n">
        <v>65.2610047366114</v>
      </c>
      <c r="M76" s="3" t="n">
        <v>208.2615241923432</v>
      </c>
      <c r="N76" s="3" t="n">
        <v>246.3796804089973</v>
      </c>
      <c r="O76" s="3" t="n">
        <v>130.3540927323195</v>
      </c>
      <c r="P76" s="3" t="n">
        <v>218.3588411813451</v>
      </c>
      <c r="Q76" s="3" t="n">
        <v>333.4575232168974</v>
      </c>
      <c r="R76" s="2" t="n">
        <v>4</v>
      </c>
      <c r="S76" s="3" t="n">
        <v>213.3101826868441</v>
      </c>
      <c r="T76" s="5" t="n">
        <v>0.3410553969092962</v>
      </c>
      <c r="U76" s="5" t="n">
        <v>0.1967190128996072</v>
      </c>
      <c r="V76" s="5" t="n">
        <v>0.2688872049044517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0.3990866116497076</v>
      </c>
      <c r="AB76" s="5" t="n">
        <v>0.8900801290139388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62.91981109604652</v>
      </c>
      <c r="E77" s="4" t="n">
        <v>22.24921135646688</v>
      </c>
      <c r="F77" s="4" t="n">
        <v>14.59671227320045</v>
      </c>
      <c r="G77" s="5" t="n">
        <v>0.009357720119098255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67.42570219917211</v>
      </c>
      <c r="N77" s="3" t="n">
        <v>72.05172622388694</v>
      </c>
      <c r="O77" s="3" t="n">
        <v>153.3510009823133</v>
      </c>
      <c r="P77" s="3" t="n">
        <v>82.34155186185373</v>
      </c>
      <c r="Q77" s="3" t="n">
        <v>181.760702796878</v>
      </c>
      <c r="R77" s="2" t="n">
        <v>3</v>
      </c>
      <c r="S77" s="3" t="n">
        <v>72.05172622388694</v>
      </c>
      <c r="T77" s="5" t="n">
        <v>0.1451357683496641</v>
      </c>
      <c r="U77" s="5" t="n">
        <v>0.05865121225010617</v>
      </c>
      <c r="V77" s="5" t="n">
        <v>0.1018934902998851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0.381343244331655</v>
      </c>
      <c r="AB77" s="5" t="n">
        <v>0.2212190481698055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25.13937723928244</v>
      </c>
      <c r="E78" s="4" t="n">
        <v>18.18064516129032</v>
      </c>
      <c r="F78" s="4" t="n">
        <v>16.44251247191994</v>
      </c>
      <c r="G78" s="5" t="n">
        <v>0.0326472675656494</v>
      </c>
      <c r="H78" s="5" t="n">
        <v>0.5368031041222977</v>
      </c>
      <c r="I78" s="5" t="n">
        <v>0.18122</v>
      </c>
      <c r="J78" s="3" t="n">
        <v>28.95047720615034</v>
      </c>
      <c r="K78" s="2" t="n"/>
      <c r="L78" s="3" t="n">
        <v>28.10725942344693</v>
      </c>
      <c r="M78" s="3" t="n">
        <v>24.30577403967468</v>
      </c>
      <c r="N78" s="3" t="n">
        <v>38.9002206758579</v>
      </c>
      <c r="O78" s="3" t="n">
        <v>34.70631458443999</v>
      </c>
      <c r="P78" s="3" t="n">
        <v>36.32056394275763</v>
      </c>
      <c r="Q78" s="3" t="n">
        <v>146.3101495956514</v>
      </c>
      <c r="R78" s="2" t="n">
        <v>6</v>
      </c>
      <c r="S78" s="3" t="n">
        <v>31.82839589529517</v>
      </c>
      <c r="T78" s="5" t="n">
        <v>0.2660773412302575</v>
      </c>
      <c r="U78" s="5" t="n">
        <v>0.002797019162526615</v>
      </c>
      <c r="V78" s="5" t="n">
        <v>0.1344371801963921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0.07088600310743677</v>
      </c>
      <c r="AB78" s="5" t="n">
        <v>0.6004518355334201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91.19938024030675</v>
      </c>
      <c r="E79" s="4" t="n">
        <v>20.36454183266932</v>
      </c>
      <c r="F79" s="4" t="n">
        <v>9.104308137593232</v>
      </c>
      <c r="G79" s="5" t="n">
        <v>0.02817176953927418</v>
      </c>
      <c r="H79" s="5" t="n">
        <v>0.2564844706668151</v>
      </c>
      <c r="I79" s="5" t="n">
        <v>0.071779996</v>
      </c>
      <c r="J79" s="3" t="n">
        <v>54.06180510566282</v>
      </c>
      <c r="K79" s="3" t="n">
        <v>59.91081552082223</v>
      </c>
      <c r="L79" s="3" t="n">
        <v>52.4871894229736</v>
      </c>
      <c r="M79" s="3" t="n">
        <v>159.245826792308</v>
      </c>
      <c r="N79" s="3" t="n">
        <v>82.36437144312396</v>
      </c>
      <c r="O79" s="3" t="n">
        <v>333.0731279002734</v>
      </c>
      <c r="P79" s="3" t="n">
        <v>95.32482397989389</v>
      </c>
      <c r="Q79" s="2" t="n"/>
      <c r="R79" s="2" t="n">
        <v>5</v>
      </c>
      <c r="S79" s="3" t="n">
        <v>59.91081552082223</v>
      </c>
      <c r="T79" s="5" t="n">
        <v>-0.3430786989674754</v>
      </c>
      <c r="U79" s="5" t="n">
        <v>0.3748954318693143</v>
      </c>
      <c r="V79" s="5" t="n">
        <v>0.01590836645091942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0.3780245800473383</v>
      </c>
      <c r="AB79" s="5" t="n">
        <v>0.8161540945107322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52.31274241701642</v>
      </c>
      <c r="E80" s="4" t="n">
        <v>31.52688172043011</v>
      </c>
      <c r="F80" s="4" t="n">
        <v>28.11458707898838</v>
      </c>
      <c r="G80" s="5" t="n">
        <v>0.04774897680763984</v>
      </c>
      <c r="H80" s="5" t="n">
        <v>1.342442766390986</v>
      </c>
      <c r="I80" s="5" t="n">
        <v>0.05308</v>
      </c>
      <c r="J80" s="3" t="n">
        <v>39.16006578609707</v>
      </c>
      <c r="K80" s="3" t="n">
        <v>39.16006578609707</v>
      </c>
      <c r="L80" s="3" t="n">
        <v>38.01948134572531</v>
      </c>
      <c r="M80" s="3" t="n">
        <v>60.45209332116247</v>
      </c>
      <c r="N80" s="3" t="n">
        <v>54.14621140894485</v>
      </c>
      <c r="O80" s="3" t="n">
        <v>70.43092647584362</v>
      </c>
      <c r="P80" s="3" t="n">
        <v>78.71976285067305</v>
      </c>
      <c r="Q80" s="2" t="n"/>
      <c r="R80" s="2" t="n">
        <v>7</v>
      </c>
      <c r="S80" s="3" t="n">
        <v>54.14621140894485</v>
      </c>
      <c r="T80" s="5" t="n">
        <v>0.03504822930735974</v>
      </c>
      <c r="U80" s="5" t="n">
        <v>0.25</v>
      </c>
      <c r="V80" s="5" t="n">
        <v>0.1425241146536799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0.6685583786303549</v>
      </c>
      <c r="AB80" s="5" t="n">
        <v>1.070511223834037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125.7414911950625</v>
      </c>
      <c r="E81" s="4" t="n">
        <v>26.89885496183206</v>
      </c>
      <c r="F81" s="4" t="n">
        <v>18.8009539866826</v>
      </c>
      <c r="G81" s="5" t="n">
        <v>0.01787868038311458</v>
      </c>
      <c r="H81" s="5" t="n">
        <v>0.3361362472255421</v>
      </c>
      <c r="I81" s="5" t="n">
        <v>0.37123</v>
      </c>
      <c r="J81" s="3" t="n">
        <v>38.30495764982498</v>
      </c>
      <c r="K81" s="2" t="n"/>
      <c r="L81" s="3" t="n">
        <v>37.18927927167474</v>
      </c>
      <c r="M81" s="3" t="n">
        <v>134.8913550671273</v>
      </c>
      <c r="N81" s="3" t="n">
        <v>134.3277557340542</v>
      </c>
      <c r="O81" s="3" t="n">
        <v>72.70783725142574</v>
      </c>
      <c r="P81" s="3" t="n">
        <v>107.3438803162373</v>
      </c>
      <c r="Q81" s="3" t="n">
        <v>48.09815810344339</v>
      </c>
      <c r="R81" s="2" t="n">
        <v>5</v>
      </c>
      <c r="S81" s="3" t="n">
        <v>107.3438803162373</v>
      </c>
      <c r="T81" s="5" t="n">
        <v>-0.1463129688058574</v>
      </c>
      <c r="U81" s="5" t="n">
        <v>0.3631105356509401</v>
      </c>
      <c r="V81" s="5" t="n">
        <v>0.1083987834225413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0.5889850342313108</v>
      </c>
      <c r="AB81" s="5" t="n">
        <v>1.804501469204292</v>
      </c>
      <c r="AC81" s="2" t="inlineStr">
        <is>
          <t>M4 KGV, M5 P/S, M6 P/B, M7 EV/EBITDA, M8 DCF</t>
        </is>
      </c>
      <c r="AD81" s="2" t="inlineStr">
        <is>
          <t>M1 Gordon: getrimmt (weit vom Median); M3 Fund.KGV: Ausreißer (&gt;3x / &lt;0.3x Kurs)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290.8870381977582</v>
      </c>
      <c r="E82" s="4" t="n">
        <v>64.82504970178925</v>
      </c>
      <c r="F82" s="4" t="n">
        <v>34.07886623258536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142.6000035045699</v>
      </c>
      <c r="N82" s="3" t="n">
        <v>132.8728002226781</v>
      </c>
      <c r="O82" s="3" t="n">
        <v>140.330322113354</v>
      </c>
      <c r="P82" s="3" t="n">
        <v>136.4874905488768</v>
      </c>
      <c r="Q82" s="3" t="n">
        <v>141.9087800445964</v>
      </c>
      <c r="R82" s="2" t="n">
        <v>5</v>
      </c>
      <c r="S82" s="3" t="n">
        <v>140.330322113354</v>
      </c>
      <c r="T82" s="5" t="n">
        <v>-0.5175779471550359</v>
      </c>
      <c r="U82" s="5" t="n">
        <v>0.2458686785046156</v>
      </c>
      <c r="V82" s="5" t="n">
        <v>-0.1358546343252102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0.8448074900163084</v>
      </c>
      <c r="AB82" s="5" t="n">
        <v>0.07320688105910467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89.37949629537644</v>
      </c>
      <c r="E83" s="4" t="n">
        <v>33.06600660066007</v>
      </c>
      <c r="F83" s="4" t="n">
        <v>133.5866666666667</v>
      </c>
      <c r="G83" s="5" t="n">
        <v>0.04231959277372992</v>
      </c>
      <c r="H83" s="5" t="n">
        <v>5.653333333333333</v>
      </c>
      <c r="I83" s="5" t="n">
        <v>0.07885</v>
      </c>
      <c r="J83" s="3" t="n">
        <v>73.09529084629786</v>
      </c>
      <c r="K83" s="3" t="n">
        <v>73.09529084629786</v>
      </c>
      <c r="L83" s="3" t="n">
        <v>70.96630179252219</v>
      </c>
      <c r="M83" s="3" t="n">
        <v>29.4169769348483</v>
      </c>
      <c r="N83" s="3" t="n">
        <v>89.10707009895604</v>
      </c>
      <c r="O83" s="3" t="n">
        <v>99.42237712006772</v>
      </c>
      <c r="P83" s="3" t="n">
        <v>89.59782637307359</v>
      </c>
      <c r="Q83" s="3" t="n">
        <v>89.53305925241486</v>
      </c>
      <c r="R83" s="2" t="n">
        <v>7</v>
      </c>
      <c r="S83" s="3" t="n">
        <v>89.10707009895604</v>
      </c>
      <c r="T83" s="5" t="n">
        <v>-0.00304797193665185</v>
      </c>
      <c r="U83" s="5" t="n">
        <v>0.1107305120271485</v>
      </c>
      <c r="V83" s="5" t="n">
        <v>0.0538412700452483</v>
      </c>
      <c r="W83" s="5" t="n">
        <v>0.65</v>
      </c>
      <c r="X83" s="7" t="inlineStr">
        <is>
          <t>HOLD</t>
        </is>
      </c>
      <c r="Y83" s="7" t="inlineStr">
        <is>
          <t>Mittel</t>
        </is>
      </c>
      <c r="Z83" s="2" t="n"/>
      <c r="AA83" s="5" t="n">
        <v>0.6369443076162494</v>
      </c>
      <c r="AB83" s="5" t="n">
        <v>0.400980107583174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184.3613804212246</v>
      </c>
      <c r="E84" s="4" t="n">
        <v>13.27296082209377</v>
      </c>
      <c r="F84" s="4" t="n">
        <v>8.576537902396126</v>
      </c>
      <c r="G84" s="5" t="n">
        <v>0.01548437046356334</v>
      </c>
      <c r="H84" s="5" t="n">
        <v>0.1328022901754941</v>
      </c>
      <c r="I84" s="5" t="n">
        <v>0.09392</v>
      </c>
      <c r="J84" s="2" t="n"/>
      <c r="K84" s="2" t="n"/>
      <c r="L84" s="2" t="n"/>
      <c r="M84" s="3" t="n">
        <v>267.3906711655401</v>
      </c>
      <c r="N84" s="3" t="n">
        <v>206.9090829356925</v>
      </c>
      <c r="O84" s="3" t="n">
        <v>333.0793166117277</v>
      </c>
      <c r="P84" s="2" t="n"/>
      <c r="Q84" s="3" t="n">
        <v>1493.811382413394</v>
      </c>
      <c r="R84" s="2" t="n">
        <v>3</v>
      </c>
      <c r="S84" s="3" t="n">
        <v>267.3906711655401</v>
      </c>
      <c r="T84" s="5" t="n">
        <v>0.4503616242979529</v>
      </c>
      <c r="U84" s="5" t="n">
        <v>0.2310514371431336</v>
      </c>
      <c r="V84" s="5" t="n">
        <v>0.3407065307205432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0.1898802146583292</v>
      </c>
      <c r="AB84" s="5" t="n">
        <v>0.609785862881858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229.6800590498814</v>
      </c>
      <c r="E85" s="4" t="n">
        <v>35.60995850622406</v>
      </c>
      <c r="F85" s="4" t="n">
        <v>18.31268124369181</v>
      </c>
      <c r="G85" s="5" t="n">
        <v>0.008001242911520236</v>
      </c>
      <c r="H85" s="5" t="n">
        <v>0.1465242109920187</v>
      </c>
      <c r="I85" s="2" t="n"/>
      <c r="J85" s="2" t="n"/>
      <c r="K85" s="2" t="n"/>
      <c r="L85" s="2" t="n"/>
      <c r="M85" s="3" t="n">
        <v>218.3110712849656</v>
      </c>
      <c r="N85" s="3" t="n">
        <v>216.7445877322011</v>
      </c>
      <c r="O85" s="2" t="n"/>
      <c r="P85" s="3" t="n">
        <v>217.5875013697599</v>
      </c>
      <c r="Q85" s="3" t="n">
        <v>951.6842096443598</v>
      </c>
      <c r="R85" s="2" t="n">
        <v>3</v>
      </c>
      <c r="S85" s="3" t="n">
        <v>217.5875013697599</v>
      </c>
      <c r="T85" s="5" t="n">
        <v>-0.05264957580620977</v>
      </c>
      <c r="U85" s="5" t="n">
        <v>0.06217148294880781</v>
      </c>
      <c r="V85" s="5" t="n">
        <v>0.00476095357129902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0.5873323708988157</v>
      </c>
      <c r="AB85" s="5" t="n">
        <v>0.007227324885731301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24.354329263038</v>
      </c>
      <c r="E86" s="4" t="n">
        <v>12.02643171806167</v>
      </c>
      <c r="F86" s="4" t="n">
        <v>10.6127399528841</v>
      </c>
      <c r="G86" s="5" t="n">
        <v>0.01648351648351648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30.92844487328919</v>
      </c>
      <c r="N86" s="3" t="n">
        <v>40.09683408202994</v>
      </c>
      <c r="O86" s="3" t="n">
        <v>70.55578432096921</v>
      </c>
      <c r="P86" s="3" t="n">
        <v>48.33920233862396</v>
      </c>
      <c r="Q86" s="2" t="n"/>
      <c r="R86" s="2" t="n">
        <v>3</v>
      </c>
      <c r="S86" s="3" t="n">
        <v>40.09683408202994</v>
      </c>
      <c r="T86" s="5" t="n">
        <v>0.6463945136392639</v>
      </c>
      <c r="U86" s="5" t="n">
        <v>0.2414765567765569</v>
      </c>
      <c r="V86" s="5" t="n">
        <v>0.4439355352079104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0.4868856331367901</v>
      </c>
      <c r="AB86" s="5" t="n">
        <v>0.5629367249683888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50.37688547559544</v>
      </c>
      <c r="E87" s="4" t="n">
        <v>40.92028985507247</v>
      </c>
      <c r="F87" s="4" t="n">
        <v>17.07218265149408</v>
      </c>
      <c r="G87" s="5" t="n">
        <v>0.01700017708517797</v>
      </c>
      <c r="H87" s="5" t="n">
        <v>0.2902301283059025</v>
      </c>
      <c r="I87" s="5" t="n">
        <v>0.08966</v>
      </c>
      <c r="J87" s="3" t="n">
        <v>11.39675004273124</v>
      </c>
      <c r="K87" s="3" t="n">
        <v>13.11635204792303</v>
      </c>
      <c r="L87" s="3" t="n">
        <v>11.06480586672936</v>
      </c>
      <c r="M87" s="3" t="n">
        <v>47.93791617561401</v>
      </c>
      <c r="N87" s="3" t="n">
        <v>22.90122527314649</v>
      </c>
      <c r="O87" s="3" t="n">
        <v>93.60290737123854</v>
      </c>
      <c r="P87" s="3" t="n">
        <v>36.95946863913547</v>
      </c>
      <c r="Q87" s="3" t="n">
        <v>56.31244263756732</v>
      </c>
      <c r="R87" s="2" t="n">
        <v>3</v>
      </c>
      <c r="S87" s="3" t="n">
        <v>47.93791617561401</v>
      </c>
      <c r="T87" s="5" t="n">
        <v>-0.04841445192484095</v>
      </c>
      <c r="U87" s="5" t="n">
        <v>0.2928142376483087</v>
      </c>
      <c r="V87" s="5" t="n">
        <v>0.1221998928617339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0.7724603858478274</v>
      </c>
      <c r="AB87" s="5" t="n">
        <v>0.5236269543642593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52.80339740216919</v>
      </c>
      <c r="E88" s="4" t="n">
        <v>31.31746031746032</v>
      </c>
      <c r="F88" s="4" t="n">
        <v>26.31941696199492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33.79226245281625</v>
      </c>
      <c r="N88" s="3" t="n">
        <v>40.4288795626444</v>
      </c>
      <c r="O88" s="3" t="n">
        <v>25.37959134666249</v>
      </c>
      <c r="P88" s="3" t="n">
        <v>41.45029441337331</v>
      </c>
      <c r="Q88" s="2" t="n"/>
      <c r="R88" s="2" t="n">
        <v>4</v>
      </c>
      <c r="S88" s="3" t="n">
        <v>37.11057100773033</v>
      </c>
      <c r="T88" s="5" t="n">
        <v>-0.2971934982689995</v>
      </c>
      <c r="U88" s="5" t="n">
        <v>0.3885872613617165</v>
      </c>
      <c r="V88" s="5" t="n">
        <v>0.04569688154635848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0.8551221894854584</v>
      </c>
      <c r="AB88" s="5" t="n">
        <v>0.6332136261454888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620.1789802333841</v>
      </c>
      <c r="E89" s="4" t="n">
        <v>33.48699421965318</v>
      </c>
      <c r="F89" s="4" t="n">
        <v>29.65944055824717</v>
      </c>
      <c r="G89" s="5" t="n">
        <v>0.003739984752369856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332.4123944206657</v>
      </c>
      <c r="N89" s="3" t="n">
        <v>327.5888412551852</v>
      </c>
      <c r="O89" s="3" t="n">
        <v>444.0386773389787</v>
      </c>
      <c r="P89" s="3" t="n">
        <v>387.4309940291291</v>
      </c>
      <c r="Q89" s="3" t="n">
        <v>804.091457823595</v>
      </c>
      <c r="R89" s="2" t="n">
        <v>4</v>
      </c>
      <c r="S89" s="3" t="n">
        <v>359.9216942248974</v>
      </c>
      <c r="T89" s="5" t="n">
        <v>-0.4196486728888286</v>
      </c>
      <c r="U89" s="5" t="n">
        <v>0.1344872624750069</v>
      </c>
      <c r="V89" s="5" t="n">
        <v>-0.1425807052069109</v>
      </c>
      <c r="W89" s="5" t="n">
        <v>0.9</v>
      </c>
      <c r="X89" s="10" t="inlineStr">
        <is>
          <t>REDUCE</t>
        </is>
      </c>
      <c r="Y89" s="7" t="inlineStr">
        <is>
          <t>Mittel</t>
        </is>
      </c>
      <c r="Z89" s="2" t="n"/>
      <c r="AA89" s="5" t="n">
        <v>0.5866804181038158</v>
      </c>
      <c r="AB89" s="5" t="n">
        <v>0.3554755883552254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660.3413210180717</v>
      </c>
      <c r="E90" s="4" t="n">
        <v>31.86439948342661</v>
      </c>
      <c r="F90" s="4" t="n">
        <v>22.71608529986547</v>
      </c>
      <c r="G90" s="5" t="n">
        <v>0.008808311154942515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586.3006571252563</v>
      </c>
      <c r="N90" s="3" t="n">
        <v>583.6540034576915</v>
      </c>
      <c r="O90" s="3" t="n">
        <v>220.7340464203056</v>
      </c>
      <c r="P90" s="3" t="n">
        <v>460.0468884832239</v>
      </c>
      <c r="Q90" s="3" t="n">
        <v>252.7032646027616</v>
      </c>
      <c r="R90" s="2" t="n">
        <v>4</v>
      </c>
      <c r="S90" s="3" t="n">
        <v>521.8504459704577</v>
      </c>
      <c r="T90" s="5" t="n">
        <v>-0.2097261986181596</v>
      </c>
      <c r="U90" s="5" t="n">
        <v>0.2776914659353427</v>
      </c>
      <c r="V90" s="5" t="n">
        <v>0.03398263365859155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0.7427624105786551</v>
      </c>
      <c r="AB90" s="5" t="n">
        <v>1.320115088528417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284.4193133934716</v>
      </c>
      <c r="E91" s="4" t="n">
        <v>24.84957131722525</v>
      </c>
      <c r="F91" s="4" t="n">
        <v>20.97520699217426</v>
      </c>
      <c r="G91" s="5" t="n">
        <v>0.01078978734081927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297.9687998105614</v>
      </c>
      <c r="N91" s="3" t="n">
        <v>275.447738317889</v>
      </c>
      <c r="O91" s="3" t="n">
        <v>207.6873792566473</v>
      </c>
      <c r="P91" s="3" t="n">
        <v>313.9981744258137</v>
      </c>
      <c r="Q91" s="3" t="n">
        <v>807.1426535946812</v>
      </c>
      <c r="R91" s="2" t="n">
        <v>4</v>
      </c>
      <c r="S91" s="3" t="n">
        <v>286.7082690642252</v>
      </c>
      <c r="T91" s="5" t="n">
        <v>0.00804782081583566</v>
      </c>
      <c r="U91" s="5" t="n">
        <v>0.0110198230976728</v>
      </c>
      <c r="V91" s="5" t="n">
        <v>0.009533821956754229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0.3682552134701578</v>
      </c>
      <c r="AB91" s="5" t="n">
        <v>0.5118789381890847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120.1212613651306</v>
      </c>
      <c r="E92" s="4" t="n">
        <v>30.81235697940503</v>
      </c>
      <c r="F92" s="4" t="n">
        <v>15.05485266034285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259.2262277745388</v>
      </c>
      <c r="N92" s="3" t="n">
        <v>130.8530140288083</v>
      </c>
      <c r="O92" s="3" t="n">
        <v>63.14722316224451</v>
      </c>
      <c r="P92" s="3" t="n">
        <v>97.62476193831793</v>
      </c>
      <c r="Q92" s="3" t="n">
        <v>5.000069297276544</v>
      </c>
      <c r="R92" s="2" t="n">
        <v>3</v>
      </c>
      <c r="S92" s="3" t="n">
        <v>97.62476193831793</v>
      </c>
      <c r="T92" s="5" t="n">
        <v>-0.1872815783912763</v>
      </c>
      <c r="U92" s="5" t="n">
        <v>0.3120435945042703</v>
      </c>
      <c r="V92" s="5" t="n">
        <v>0.06238100805649699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0.6900237660268175</v>
      </c>
      <c r="AB92" s="5" t="n">
        <v>1.072189519602579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141.2015837272401</v>
      </c>
      <c r="E93" s="4" t="n">
        <v>19.02403846153846</v>
      </c>
      <c r="F93" s="4" t="n">
        <v>13.14988190196409</v>
      </c>
      <c r="G93" s="5" t="n">
        <v>0.01592115238817286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208.9148265656107</v>
      </c>
      <c r="N93" s="3" t="n">
        <v>308.9767922504421</v>
      </c>
      <c r="O93" s="3" t="n">
        <v>146.8733213636132</v>
      </c>
      <c r="P93" s="3" t="n">
        <v>286.1398760755807</v>
      </c>
      <c r="Q93" s="3" t="n">
        <v>49.36848129090843</v>
      </c>
      <c r="R93" s="2" t="n">
        <v>4</v>
      </c>
      <c r="S93" s="3" t="n">
        <v>247.5273513205957</v>
      </c>
      <c r="T93" s="5" t="n">
        <v>0.7530069053527455</v>
      </c>
      <c r="U93" s="5" t="n">
        <v>0.002442949203942391</v>
      </c>
      <c r="V93" s="5" t="n">
        <v>0.3777249272783439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0.4162679116998572</v>
      </c>
      <c r="AB93" s="5" t="n">
        <v>1.103695820192631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303.6975938101108</v>
      </c>
      <c r="E94" s="4" t="n">
        <v>25.2731997030438</v>
      </c>
      <c r="F94" s="4" t="n">
        <v>17.22449062198003</v>
      </c>
      <c r="G94" s="5" t="n">
        <v>0.007049907469964456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306.901753112213</v>
      </c>
      <c r="N94" s="3" t="n">
        <v>402.7676971484341</v>
      </c>
      <c r="O94" s="3" t="n">
        <v>51.38718271048992</v>
      </c>
      <c r="P94" s="3" t="n">
        <v>322.0260552717884</v>
      </c>
      <c r="Q94" s="3" t="n">
        <v>731.6940937967216</v>
      </c>
      <c r="R94" s="2" t="n">
        <v>3</v>
      </c>
      <c r="S94" s="3" t="n">
        <v>322.0260552717884</v>
      </c>
      <c r="T94" s="5" t="n">
        <v>0.06035102626837952</v>
      </c>
      <c r="U94" s="5" t="n">
        <v>0.08416808154392985</v>
      </c>
      <c r="V94" s="5" t="n">
        <v>0.07225955390615468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0.4508312883389936</v>
      </c>
      <c r="AB94" s="5" t="n">
        <v>0.3123668830955468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62.66110210387505</v>
      </c>
      <c r="E95" s="2" t="n"/>
      <c r="F95" s="4" t="n">
        <v>13.13447125525454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83.04047799433162</v>
      </c>
      <c r="N95" s="2" t="n"/>
      <c r="O95" s="3" t="n">
        <v>146.7980232634605</v>
      </c>
      <c r="P95" s="3" t="n">
        <v>140.549569893508</v>
      </c>
      <c r="Q95" s="3" t="n">
        <v>98.27973681017546</v>
      </c>
      <c r="R95" s="2" t="n">
        <v>4</v>
      </c>
      <c r="S95" s="3" t="n">
        <v>119.4146533518417</v>
      </c>
      <c r="T95" s="5" t="n">
        <v>0.9057221999364893</v>
      </c>
      <c r="U95" s="5" t="n">
        <v>0.02189322323462428</v>
      </c>
      <c r="V95" s="5" t="n">
        <v>0.4638077115855568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2.493801581941599</v>
      </c>
      <c r="AB95" s="5" t="n">
        <v>0.7677887556654115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35.96947091156381</v>
      </c>
      <c r="E96" s="4" t="n">
        <v>23.85798816568047</v>
      </c>
      <c r="F96" s="4" t="n">
        <v>19.30590668811767</v>
      </c>
      <c r="G96" s="5" t="n">
        <v>0.02380952380952381</v>
      </c>
      <c r="H96" s="5" t="n">
        <v>0.4596644449551827</v>
      </c>
      <c r="I96" s="5" t="n">
        <v>0.09825</v>
      </c>
      <c r="J96" s="3" t="n">
        <v>24.53709188615851</v>
      </c>
      <c r="K96" s="3" t="n">
        <v>27.22157836211803</v>
      </c>
      <c r="L96" s="3" t="n">
        <v>23.82241930695</v>
      </c>
      <c r="M96" s="3" t="n">
        <v>31.77945493214068</v>
      </c>
      <c r="N96" s="3" t="n">
        <v>33.88671603524102</v>
      </c>
      <c r="O96" s="3" t="n">
        <v>32.90327108941327</v>
      </c>
      <c r="P96" s="3" t="n">
        <v>36.28626177720777</v>
      </c>
      <c r="Q96" s="2" t="n"/>
      <c r="R96" s="2" t="n">
        <v>7</v>
      </c>
      <c r="S96" s="3" t="n">
        <v>31.77945493214068</v>
      </c>
      <c r="T96" s="5" t="n">
        <v>-0.1164881182079353</v>
      </c>
      <c r="U96" s="5" t="n">
        <v>0.08689310515873006</v>
      </c>
      <c r="V96" s="5" t="n">
        <v>-0.0147975065246026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0.3644475733179297</v>
      </c>
      <c r="AB96" s="5" t="n">
        <v>0.5231980140078192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103.7512268604879</v>
      </c>
      <c r="E97" s="4" t="n">
        <v>8.627596439169139</v>
      </c>
      <c r="F97" s="4" t="n">
        <v>10.2941124403862</v>
      </c>
      <c r="G97" s="5" t="n">
        <v>0.02063628546861565</v>
      </c>
      <c r="H97" s="5" t="n">
        <v>0.2124322429658373</v>
      </c>
      <c r="I97" s="5" t="n">
        <v>0.29867</v>
      </c>
      <c r="J97" s="2" t="n"/>
      <c r="K97" s="2" t="n"/>
      <c r="L97" s="2" t="n"/>
      <c r="M97" s="3" t="n">
        <v>161.321987779387</v>
      </c>
      <c r="N97" s="3" t="n">
        <v>335.1532826246312</v>
      </c>
      <c r="O97" s="3" t="n">
        <v>103.7512268604879</v>
      </c>
      <c r="P97" s="3" t="n">
        <v>254.277447113448</v>
      </c>
      <c r="Q97" s="3" t="n">
        <v>138.7208757995242</v>
      </c>
      <c r="R97" s="2" t="n">
        <v>3</v>
      </c>
      <c r="S97" s="3" t="n">
        <v>138.7208757995242</v>
      </c>
      <c r="T97" s="5" t="n">
        <v>0.3370528715391414</v>
      </c>
      <c r="U97" s="5" t="n">
        <v>0.1000515907136716</v>
      </c>
      <c r="V97" s="5" t="n">
        <v>0.2185522311264065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-0.6713357853697367</v>
      </c>
      <c r="AB97" s="5" t="n">
        <v>0.5548923387316982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307.6585176902532</v>
      </c>
      <c r="E98" s="2" t="n"/>
      <c r="F98" s="4" t="n">
        <v>27.04402466403757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307.6585176902532</v>
      </c>
      <c r="N98" s="2" t="n"/>
      <c r="O98" s="3" t="n">
        <v>307.6585176902532</v>
      </c>
      <c r="P98" s="3" t="n">
        <v>347.4102547572261</v>
      </c>
      <c r="Q98" s="3" t="n">
        <v>201.8360343084134</v>
      </c>
      <c r="R98" s="2" t="n">
        <v>4</v>
      </c>
      <c r="S98" s="3" t="n">
        <v>307.6585176902532</v>
      </c>
      <c r="T98" s="5" t="n">
        <v>0</v>
      </c>
      <c r="U98" s="5" t="n">
        <v>-0.08506587989677272</v>
      </c>
      <c r="V98" s="5" t="n">
        <v>-0.04253293994838636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1.122953074651676</v>
      </c>
      <c r="AB98" s="5" t="n">
        <v>0.7212499043969995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81.75204152618322</v>
      </c>
      <c r="E99" s="4" t="n">
        <v>15.66495726495727</v>
      </c>
      <c r="F99" s="4" t="n">
        <v>11.73457627986785</v>
      </c>
      <c r="G99" s="5" t="n">
        <v>0.01396769969445657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90.43165198130392</v>
      </c>
      <c r="N99" s="3" t="n">
        <v>88.70520038673725</v>
      </c>
      <c r="O99" s="3" t="n">
        <v>77.47139853393998</v>
      </c>
      <c r="P99" s="2" t="n"/>
      <c r="Q99" s="3" t="n">
        <v>212.3224102544227</v>
      </c>
      <c r="R99" s="2" t="n">
        <v>3</v>
      </c>
      <c r="S99" s="3" t="n">
        <v>88.70520038673725</v>
      </c>
      <c r="T99" s="5" t="n">
        <v>0.08505180703441018</v>
      </c>
      <c r="U99" s="5" t="n">
        <v>0.2831832169358357</v>
      </c>
      <c r="V99" s="5" t="n">
        <v>0.1841175119851229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0.2224512483578437</v>
      </c>
      <c r="AB99" s="5" t="n">
        <v>0.167290815612243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95.68664310452218</v>
      </c>
      <c r="E100" s="4" t="n">
        <v>2.792501952616507</v>
      </c>
      <c r="F100" s="4" t="n">
        <v>2.339239954200971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533.8904207646528</v>
      </c>
      <c r="N100" s="3" t="n">
        <v>671.6989632322238</v>
      </c>
      <c r="O100" s="3" t="n">
        <v>347.3273670650048</v>
      </c>
      <c r="P100" s="3" t="n">
        <v>767.2689502811486</v>
      </c>
      <c r="Q100" s="3" t="n">
        <v>-274.6296004454441</v>
      </c>
      <c r="R100" s="2" t="n">
        <v>0</v>
      </c>
      <c r="S100" s="2" t="n"/>
      <c r="T100" s="2" t="n"/>
      <c r="U100" s="5" t="n">
        <v>0.6144571135558456</v>
      </c>
      <c r="V100" s="5" t="n">
        <v>0.6144571135558456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-3.611742545900406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202.3104318780863</v>
      </c>
      <c r="E101" s="4" t="n">
        <v>21.82675649663138</v>
      </c>
      <c r="F101" s="4" t="n">
        <v>14.93302920296817</v>
      </c>
      <c r="G101" s="5" t="n">
        <v>0.03139606667254608</v>
      </c>
      <c r="H101" s="5" t="n">
        <v>0.4688383804794663</v>
      </c>
      <c r="I101" s="5" t="n">
        <v>0.12231</v>
      </c>
      <c r="J101" s="3" t="n">
        <v>167.1086682510822</v>
      </c>
      <c r="K101" s="3" t="n">
        <v>195.2525236622481</v>
      </c>
      <c r="L101" s="3" t="n">
        <v>162.2414254864876</v>
      </c>
      <c r="M101" s="3" t="n">
        <v>154.0567057845477</v>
      </c>
      <c r="N101" s="3" t="n">
        <v>209.1345173443776</v>
      </c>
      <c r="O101" s="3" t="n">
        <v>226.2787374353616</v>
      </c>
      <c r="P101" s="3" t="n">
        <v>202.3104318780863</v>
      </c>
      <c r="Q101" s="3" t="n">
        <v>86.01632536434637</v>
      </c>
      <c r="R101" s="2" t="n">
        <v>7</v>
      </c>
      <c r="S101" s="3" t="n">
        <v>195.2525236622481</v>
      </c>
      <c r="T101" s="5" t="n">
        <v>-0.03488652636603207</v>
      </c>
      <c r="U101" s="5" t="n">
        <v>0.01713850427727315</v>
      </c>
      <c r="V101" s="5" t="n">
        <v>-0.00887401104437946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0.3374500704222343</v>
      </c>
      <c r="AB101" s="5" t="n">
        <v>0.4688016096606551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25.08585124090214</v>
      </c>
      <c r="E102" s="4" t="n">
        <v>25.79816513761468</v>
      </c>
      <c r="F102" s="4" t="n">
        <v>20.55240058178204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23.47447829340581</v>
      </c>
      <c r="N102" s="3" t="n">
        <v>24.79070768129615</v>
      </c>
      <c r="O102" s="3" t="n">
        <v>21.63672085414662</v>
      </c>
      <c r="P102" s="3" t="n">
        <v>23.02188883512534</v>
      </c>
      <c r="Q102" s="3" t="n">
        <v>32.8488045688249</v>
      </c>
      <c r="R102" s="2" t="n">
        <v>5</v>
      </c>
      <c r="S102" s="3" t="n">
        <v>23.47447829340581</v>
      </c>
      <c r="T102" s="5" t="n">
        <v>-0.06423433400852685</v>
      </c>
      <c r="U102" s="5" t="n">
        <v>0.518836415362731</v>
      </c>
      <c r="V102" s="5" t="n">
        <v>0.2273010406771021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0.573570443815363</v>
      </c>
      <c r="AB102" s="5" t="n">
        <v>0.5181969943717009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316.6508854181442</v>
      </c>
      <c r="E103" s="4" t="n">
        <v>12.44128987031195</v>
      </c>
      <c r="F103" s="4" t="n">
        <v>12.10234777704813</v>
      </c>
      <c r="G103" s="5" t="n">
        <v>0.0114945767009438</v>
      </c>
      <c r="H103" s="5" t="n">
        <v>0.1391113647847763</v>
      </c>
      <c r="I103" s="5" t="n">
        <v>0.1425</v>
      </c>
      <c r="J103" s="2" t="n"/>
      <c r="K103" s="2" t="n"/>
      <c r="L103" s="2" t="n"/>
      <c r="M103" s="3" t="n">
        <v>326.6101725221343</v>
      </c>
      <c r="N103" s="3" t="n">
        <v>258.0878919010815</v>
      </c>
      <c r="O103" s="3" t="n">
        <v>329.0843070485377</v>
      </c>
      <c r="P103" s="3" t="n">
        <v>239.9584102464821</v>
      </c>
      <c r="Q103" s="2" t="n"/>
      <c r="R103" s="2" t="n">
        <v>4</v>
      </c>
      <c r="S103" s="3" t="n">
        <v>292.3490322116079</v>
      </c>
      <c r="T103" s="5" t="n">
        <v>-0.07674651903924135</v>
      </c>
      <c r="U103" s="5" t="n">
        <v>0.03750066206507952</v>
      </c>
      <c r="V103" s="5" t="n">
        <v>-0.01962292848708092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0.1357256133303645</v>
      </c>
      <c r="AB103" s="5" t="n">
        <v>0.3714222673441894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93.67049716553075</v>
      </c>
      <c r="E104" s="4" t="n">
        <v>33.65384615384615</v>
      </c>
      <c r="F104" s="4" t="n">
        <v>26.03766285938174</v>
      </c>
      <c r="G104" s="5" t="n">
        <v>0.01171428571428571</v>
      </c>
      <c r="H104" s="5" t="n">
        <v>0.3050126220670433</v>
      </c>
      <c r="I104" s="5" t="n">
        <v>0.17041</v>
      </c>
      <c r="J104" s="3" t="n">
        <v>30.46365109973326</v>
      </c>
      <c r="K104" s="2" t="n"/>
      <c r="L104" s="3" t="n">
        <v>29.57636029100317</v>
      </c>
      <c r="M104" s="3" t="n">
        <v>57.19050705013444</v>
      </c>
      <c r="N104" s="3" t="n">
        <v>49.19335472196681</v>
      </c>
      <c r="O104" s="3" t="n">
        <v>73.53984489838291</v>
      </c>
      <c r="P104" s="3" t="n">
        <v>51.81124019415743</v>
      </c>
      <c r="Q104" s="3" t="n">
        <v>219.5901827051505</v>
      </c>
      <c r="R104" s="2" t="n">
        <v>6</v>
      </c>
      <c r="S104" s="3" t="n">
        <v>50.50229745806212</v>
      </c>
      <c r="T104" s="5" t="n">
        <v>-0.4608516129810171</v>
      </c>
      <c r="U104" s="5" t="n">
        <v>-0.003508761904761903</v>
      </c>
      <c r="V104" s="5" t="n">
        <v>-0.2321801874428895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0.5571641473280817</v>
      </c>
      <c r="AB104" s="5" t="n">
        <v>1.486439987030892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322.3514042456465</v>
      </c>
      <c r="E105" s="4" t="n">
        <v>80.83668903803132</v>
      </c>
      <c r="F105" s="4" t="n">
        <v>30.45984811381432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261.5489693264576</v>
      </c>
      <c r="N105" s="3" t="n">
        <v>175.4157865939252</v>
      </c>
      <c r="O105" s="3" t="n">
        <v>306.9129054935692</v>
      </c>
      <c r="P105" s="3" t="n">
        <v>234.2329022985842</v>
      </c>
      <c r="Q105" s="2" t="n"/>
      <c r="R105" s="2" t="n">
        <v>4</v>
      </c>
      <c r="S105" s="3" t="n">
        <v>247.8909358125208</v>
      </c>
      <c r="T105" s="5" t="n">
        <v>-0.230991605596926</v>
      </c>
      <c r="U105" s="5" t="n">
        <v>0.4196897658714784</v>
      </c>
      <c r="V105" s="5" t="n">
        <v>0.09434908013727622</v>
      </c>
      <c r="W105" s="5" t="n">
        <v>0.65</v>
      </c>
      <c r="X105" s="7" t="inlineStr">
        <is>
          <t>HOLD</t>
        </is>
      </c>
      <c r="Y105" s="7" t="inlineStr">
        <is>
          <t>Mittel</t>
        </is>
      </c>
      <c r="Z105" s="2" t="n"/>
      <c r="AA105" s="5" t="n">
        <v>0.884870912347538</v>
      </c>
      <c r="AB105" s="5" t="n">
        <v>0.749631042068353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271.5284687835485</v>
      </c>
      <c r="E106" s="4" t="n">
        <v>12.5824720959074</v>
      </c>
      <c r="F106" s="4" t="n">
        <v>9.089844830253412</v>
      </c>
      <c r="G106" s="5" t="n">
        <v>0.02050136347208989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327.0581782585975</v>
      </c>
      <c r="N106" s="3" t="n">
        <v>298.8791647221448</v>
      </c>
      <c r="O106" s="3" t="n">
        <v>355.1476666731521</v>
      </c>
      <c r="P106" s="3" t="n">
        <v>386.5079599644224</v>
      </c>
      <c r="Q106" s="3" t="n">
        <v>769.6038260830084</v>
      </c>
      <c r="R106" s="2" t="n">
        <v>4</v>
      </c>
      <c r="S106" s="3" t="n">
        <v>341.1029224658748</v>
      </c>
      <c r="T106" s="5" t="n">
        <v>0.2562326300222619</v>
      </c>
      <c r="U106" s="5" t="n">
        <v>0.1245906626802904</v>
      </c>
      <c r="V106" s="5" t="n">
        <v>0.1904116463512762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-0.3726362384024582</v>
      </c>
      <c r="AB106" s="5" t="n">
        <v>0.293191381619867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154.8953183128677</v>
      </c>
      <c r="E107" s="4" t="n">
        <v>8.197828139754485</v>
      </c>
      <c r="F107" s="4" t="n">
        <v>19.16397265853074</v>
      </c>
      <c r="G107" s="5" t="n">
        <v>0.02165524390946265</v>
      </c>
      <c r="H107" s="5" t="n">
        <v>0.4150005021947566</v>
      </c>
      <c r="I107" s="5" t="n">
        <v>0.21484</v>
      </c>
      <c r="J107" s="3" t="n">
        <v>87.68844607751207</v>
      </c>
      <c r="K107" s="2" t="n"/>
      <c r="L107" s="3" t="n">
        <v>85.13441366748745</v>
      </c>
      <c r="M107" s="3" t="n">
        <v>100.895402689562</v>
      </c>
      <c r="N107" s="3" t="n">
        <v>192.235606261176</v>
      </c>
      <c r="O107" s="3" t="n">
        <v>190.1818934071817</v>
      </c>
      <c r="P107" s="3" t="n">
        <v>185.9817027015524</v>
      </c>
      <c r="Q107" s="3" t="n">
        <v>915.484690897949</v>
      </c>
      <c r="R107" s="2" t="n">
        <v>6</v>
      </c>
      <c r="S107" s="3" t="n">
        <v>143.4385526955572</v>
      </c>
      <c r="T107" s="5" t="n">
        <v>-0.07396457002121481</v>
      </c>
      <c r="U107" s="5" t="n">
        <v>0.08756165409203476</v>
      </c>
      <c r="V107" s="5" t="n">
        <v>0.006798542035409971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-0.7576877261114221</v>
      </c>
      <c r="AB107" s="5" t="n">
        <v>1.258024669224805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196.3958090570628</v>
      </c>
      <c r="E108" s="4" t="n">
        <v>43.42209072978304</v>
      </c>
      <c r="F108" s="4" t="n">
        <v>35.73306757388459</v>
      </c>
      <c r="G108" s="5" t="n">
        <v>0.009448103565750625</v>
      </c>
      <c r="H108" s="5" t="n">
        <v>0.337609723160027</v>
      </c>
      <c r="I108" s="5" t="n">
        <v>0.41375</v>
      </c>
      <c r="J108" s="3" t="n">
        <v>32.47638032567595</v>
      </c>
      <c r="K108" s="2" t="n"/>
      <c r="L108" s="3" t="n">
        <v>31.53046633560771</v>
      </c>
      <c r="M108" s="3" t="n">
        <v>110.8529647903108</v>
      </c>
      <c r="N108" s="3" t="n">
        <v>127.9998372387307</v>
      </c>
      <c r="O108" s="3" t="n">
        <v>68.15117253376913</v>
      </c>
      <c r="P108" s="3" t="n">
        <v>113.3008279130021</v>
      </c>
      <c r="Q108" s="3" t="n">
        <v>137.5021682303194</v>
      </c>
      <c r="R108" s="2" t="n">
        <v>5</v>
      </c>
      <c r="S108" s="3" t="n">
        <v>113.3008279130021</v>
      </c>
      <c r="T108" s="5" t="n">
        <v>-0.4230995637993348</v>
      </c>
      <c r="U108" s="5" t="n">
        <v>-0.008346581875993686</v>
      </c>
      <c r="V108" s="5" t="n">
        <v>-0.2157230728376642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0.740801885857995</v>
      </c>
      <c r="AB108" s="5" t="n">
        <v>1.017605319441667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95.68664310452218</v>
      </c>
      <c r="E109" s="4" t="n">
        <v>32.21021021021021</v>
      </c>
      <c r="F109" s="4" t="n">
        <v>19.07851790189665</v>
      </c>
      <c r="G109" s="5" t="n">
        <v>0.01566287525638635</v>
      </c>
      <c r="H109" s="5" t="n">
        <v>0.298824445974141</v>
      </c>
      <c r="I109" s="5" t="n">
        <v>0.27319</v>
      </c>
      <c r="J109" s="3" t="n">
        <v>24.91831789003949</v>
      </c>
      <c r="K109" s="2" t="n"/>
      <c r="L109" s="3" t="n">
        <v>24.19254164081504</v>
      </c>
      <c r="M109" s="3" t="n">
        <v>123.953234769648</v>
      </c>
      <c r="N109" s="3" t="n">
        <v>127.9123761273917</v>
      </c>
      <c r="O109" s="3" t="n">
        <v>181.5519057981873</v>
      </c>
      <c r="P109" s="3" t="n">
        <v>152.3904771322082</v>
      </c>
      <c r="Q109" s="3" t="n">
        <v>23.13616292309136</v>
      </c>
      <c r="R109" s="2" t="n">
        <v>4</v>
      </c>
      <c r="S109" s="3" t="n">
        <v>140.1514266298</v>
      </c>
      <c r="T109" s="5" t="n">
        <v>0.4646916443364746</v>
      </c>
      <c r="U109" s="5" t="n">
        <v>0.2694387469699795</v>
      </c>
      <c r="V109" s="5" t="n">
        <v>0.367065195653227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0.662359365831802</v>
      </c>
      <c r="AB109" s="5" t="n">
        <v>0.4646806606990077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110.486581656676</v>
      </c>
      <c r="E110" s="4" t="n">
        <v>12.07115009746589</v>
      </c>
      <c r="F110" s="4" t="n">
        <v>9.490370549736515</v>
      </c>
      <c r="G110" s="5" t="n">
        <v>0.02163907953169156</v>
      </c>
      <c r="H110" s="5" t="n">
        <v>0.2053628831109718</v>
      </c>
      <c r="I110" s="5" t="n">
        <v>0.09353</v>
      </c>
      <c r="J110" s="2" t="n"/>
      <c r="K110" s="2" t="n"/>
      <c r="L110" s="2" t="n"/>
      <c r="M110" s="3" t="n">
        <v>118.0424801836022</v>
      </c>
      <c r="N110" s="3" t="n">
        <v>113.1604922229523</v>
      </c>
      <c r="O110" s="3" t="n">
        <v>146.4537322501118</v>
      </c>
      <c r="P110" s="2" t="n"/>
      <c r="Q110" s="2" t="n"/>
      <c r="R110" s="2" t="n">
        <v>3</v>
      </c>
      <c r="S110" s="3" t="n">
        <v>118.0424801836022</v>
      </c>
      <c r="T110" s="5" t="n">
        <v>0.06838747668386747</v>
      </c>
      <c r="U110" s="5" t="n">
        <v>0.2192167945094874</v>
      </c>
      <c r="V110" s="5" t="n">
        <v>0.1438021355966774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0.1593896726597021</v>
      </c>
      <c r="AB110" s="5" t="n">
        <v>0.294212576961614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57.87944624856795</v>
      </c>
      <c r="E111" s="4" t="n">
        <v>14.13507625272331</v>
      </c>
      <c r="F111" s="4" t="n">
        <v>9.994254228071716</v>
      </c>
      <c r="G111" s="5" t="n">
        <v>0.03205918618988903</v>
      </c>
      <c r="H111" s="5" t="n">
        <v>0.3204076571268368</v>
      </c>
      <c r="I111" s="5" t="n">
        <v>0.08896</v>
      </c>
      <c r="J111" s="3" t="n">
        <v>28.91429625062072</v>
      </c>
      <c r="K111" s="3" t="n">
        <v>32.92006441489689</v>
      </c>
      <c r="L111" s="3" t="n">
        <v>28.07213228215603</v>
      </c>
      <c r="M111" s="3" t="n">
        <v>57.48254372440535</v>
      </c>
      <c r="N111" s="3" t="n">
        <v>58.00424009802968</v>
      </c>
      <c r="O111" s="3" t="n">
        <v>64.65455363946413</v>
      </c>
      <c r="P111" s="2" t="n"/>
      <c r="Q111" s="3" t="n">
        <v>38.87305760665651</v>
      </c>
      <c r="R111" s="2" t="n">
        <v>6</v>
      </c>
      <c r="S111" s="3" t="n">
        <v>35.8965610107767</v>
      </c>
      <c r="T111" s="5" t="n">
        <v>-0.3798046916928676</v>
      </c>
      <c r="U111" s="5" t="n">
        <v>0.1807222564734896</v>
      </c>
      <c r="V111" s="5" t="n">
        <v>-0.09954121760968898</v>
      </c>
      <c r="W111" s="5" t="n">
        <v>0.6667</v>
      </c>
      <c r="X111" s="2" t="inlineStr">
        <is>
          <t>HOLD (niedrige Konfidenz)</t>
        </is>
      </c>
      <c r="Y111" s="8" t="inlineStr">
        <is>
          <t>Niedrig</t>
        </is>
      </c>
      <c r="Z111" s="2" t="n"/>
      <c r="AA111" s="5" t="n">
        <v>0.2638294214180409</v>
      </c>
      <c r="AB111" s="5" t="n">
        <v>1.066257009443487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75.62331471163849</v>
      </c>
      <c r="E112" s="4" t="n">
        <v>17.62370062370062</v>
      </c>
      <c r="F112" s="4" t="n">
        <v>13.82564390282091</v>
      </c>
      <c r="G112" s="5" t="n">
        <v>0.05898313082458417</v>
      </c>
      <c r="H112" s="5" t="n">
        <v>0.8154797630542</v>
      </c>
      <c r="I112" s="5" t="n">
        <v>1.6376</v>
      </c>
      <c r="J112" s="3" t="n">
        <v>110.1754163303605</v>
      </c>
      <c r="K112" s="2" t="n"/>
      <c r="L112" s="3" t="n">
        <v>106.9664236217092</v>
      </c>
      <c r="M112" s="3" t="n">
        <v>86.95478059100839</v>
      </c>
      <c r="N112" s="3" t="n">
        <v>76.04370500940834</v>
      </c>
      <c r="O112" s="3" t="n">
        <v>2.984109332118728</v>
      </c>
      <c r="P112" s="3" t="n">
        <v>58.76111168190091</v>
      </c>
      <c r="Q112" s="3" t="n">
        <v>0.9865986028905763</v>
      </c>
      <c r="R112" s="2" t="n">
        <v>5</v>
      </c>
      <c r="S112" s="3" t="n">
        <v>86.95478059100839</v>
      </c>
      <c r="T112" s="5" t="n">
        <v>0.1498409045223452</v>
      </c>
      <c r="U112" s="5" t="n">
        <v>0.136639613070662</v>
      </c>
      <c r="V112" s="5" t="n">
        <v>0.1432402587965036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0.2086224288249655</v>
      </c>
      <c r="AB112" s="5" t="n">
        <v>0.8749716126336622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263.8742510151652</v>
      </c>
      <c r="E113" s="4" t="n">
        <v>24.24508196721312</v>
      </c>
      <c r="F113" s="4" t="n">
        <v>22.50674920942181</v>
      </c>
      <c r="G113" s="5" t="n">
        <v>0.01758003989316745</v>
      </c>
      <c r="H113" s="5" t="n">
        <v>0.3956695489671503</v>
      </c>
      <c r="I113" s="5" t="n">
        <v>0.16131</v>
      </c>
      <c r="J113" s="3" t="n">
        <v>75.84265802246149</v>
      </c>
      <c r="K113" s="2" t="n"/>
      <c r="L113" s="3" t="n">
        <v>73.63364856549659</v>
      </c>
      <c r="M113" s="3" t="n">
        <v>257.6334239071007</v>
      </c>
      <c r="N113" s="3" t="n">
        <v>259.1407854127783</v>
      </c>
      <c r="O113" s="3" t="n">
        <v>286.3512852400783</v>
      </c>
      <c r="P113" s="3" t="n">
        <v>225.8121679266897</v>
      </c>
      <c r="Q113" s="3" t="n">
        <v>324.8584067605086</v>
      </c>
      <c r="R113" s="2" t="n">
        <v>5</v>
      </c>
      <c r="S113" s="3" t="n">
        <v>259.1407854127783</v>
      </c>
      <c r="T113" s="5" t="n">
        <v>-0.01793833837207104</v>
      </c>
      <c r="U113" s="5" t="n">
        <v>0.001132560262348203</v>
      </c>
      <c r="V113" s="5" t="n">
        <v>-0.008402889054861418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0.5565002342914747</v>
      </c>
      <c r="AB113" s="5" t="n">
        <v>0.4386222396393376</v>
      </c>
      <c r="AC113" s="2" t="inlineStr">
        <is>
          <t>M4 KGV, M5 P/S, M6 P/B, M7 EV/EBITDA, M8 DCF</t>
        </is>
      </c>
      <c r="AD113" s="2" t="inlineStr">
        <is>
          <t>M1 Gordon: Ausreißer (&gt;3x / &lt;0.3x Kurs); M3 Fund.KGV: Ausreißer (&gt;3x / &lt;0.3x Kurs)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60.77877116083438</v>
      </c>
      <c r="E114" s="4" t="n">
        <v>20.45945945945946</v>
      </c>
      <c r="F114" s="4" t="n">
        <v>16.39853272485703</v>
      </c>
      <c r="G114" s="5" t="n">
        <v>0.03346543372963452</v>
      </c>
      <c r="H114" s="5" t="n">
        <v>0.5487840101669459</v>
      </c>
      <c r="I114" s="5" t="n">
        <v>0.09157999999999999</v>
      </c>
      <c r="J114" s="3" t="n">
        <v>72.99677967265053</v>
      </c>
      <c r="K114" s="3" t="n">
        <v>76.87932887168276</v>
      </c>
      <c r="L114" s="3" t="n">
        <v>70.87065987635974</v>
      </c>
      <c r="M114" s="3" t="n">
        <v>63.21927652611895</v>
      </c>
      <c r="N114" s="3" t="n">
        <v>65.72424652402034</v>
      </c>
      <c r="O114" s="3" t="n">
        <v>56.31446717731144</v>
      </c>
      <c r="P114" s="3" t="n">
        <v>60.24979546830566</v>
      </c>
      <c r="Q114" s="2" t="n"/>
      <c r="R114" s="2" t="n">
        <v>7</v>
      </c>
      <c r="S114" s="3" t="n">
        <v>65.72424652402034</v>
      </c>
      <c r="T114" s="5" t="n">
        <v>0.08136846581019408</v>
      </c>
      <c r="U114" s="5" t="n">
        <v>0.1020597387347719</v>
      </c>
      <c r="V114" s="5" t="n">
        <v>0.091714102272483</v>
      </c>
      <c r="W114" s="5" t="n">
        <v>0.8</v>
      </c>
      <c r="X114" s="7" t="inlineStr">
        <is>
          <t>HOLD</t>
        </is>
      </c>
      <c r="Y114" s="7" t="inlineStr">
        <is>
          <t>Mittel</t>
        </is>
      </c>
      <c r="Z114" s="2" t="n"/>
      <c r="AA114" s="5" t="n">
        <v>0.1673399210998314</v>
      </c>
      <c r="AB114" s="5" t="n">
        <v>0.3651790157158179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82.67982549810849</v>
      </c>
      <c r="E115" s="4" t="n">
        <v>27.83183183183183</v>
      </c>
      <c r="F115" s="4" t="n">
        <v>26.30570590856582</v>
      </c>
      <c r="G115" s="5" t="n">
        <v>0.02287440656020717</v>
      </c>
      <c r="H115" s="5" t="n">
        <v>0.6017274118057783</v>
      </c>
      <c r="I115" s="5" t="n">
        <v>0.42054</v>
      </c>
      <c r="J115" s="3" t="n">
        <v>67.40448100532312</v>
      </c>
      <c r="K115" s="2" t="n"/>
      <c r="L115" s="3" t="n">
        <v>65.44124369448846</v>
      </c>
      <c r="M115" s="3" t="n">
        <v>49.96578465959182</v>
      </c>
      <c r="N115" s="3" t="n">
        <v>52.12960787273586</v>
      </c>
      <c r="O115" s="3" t="n">
        <v>33.69556787517397</v>
      </c>
      <c r="P115" s="3" t="n">
        <v>35.70931500109074</v>
      </c>
      <c r="Q115" s="3" t="n">
        <v>9.370108643198703</v>
      </c>
      <c r="R115" s="2" t="n">
        <v>6</v>
      </c>
      <c r="S115" s="3" t="n">
        <v>51.04769626616384</v>
      </c>
      <c r="T115" s="5" t="n">
        <v>-0.3825858247931149</v>
      </c>
      <c r="U115" s="5" t="n">
        <v>0.02638109624514451</v>
      </c>
      <c r="V115" s="5" t="n">
        <v>-0.1781023642739852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0.3899816298371891</v>
      </c>
      <c r="AB115" s="5" t="n">
        <v>1.00039605371913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62.04555312250156</v>
      </c>
      <c r="E116" s="4" t="n">
        <v>14.95698924731183</v>
      </c>
      <c r="F116" s="4" t="n">
        <v>10.97503436108889</v>
      </c>
      <c r="G116" s="5" t="n">
        <v>0.01897915168943207</v>
      </c>
      <c r="H116" s="5" t="n">
        <v>0.2082968419358351</v>
      </c>
      <c r="I116" s="5" t="n">
        <v>0.14924</v>
      </c>
      <c r="J116" s="2" t="n"/>
      <c r="K116" s="2" t="n"/>
      <c r="L116" s="2" t="n"/>
      <c r="M116" s="3" t="n">
        <v>109.9907894811909</v>
      </c>
      <c r="N116" s="3" t="n">
        <v>167.8200544853836</v>
      </c>
      <c r="O116" s="3" t="n">
        <v>241.1164079194545</v>
      </c>
      <c r="P116" s="3" t="n">
        <v>172.7934550187813</v>
      </c>
      <c r="Q116" s="3" t="n">
        <v>103.3478303783261</v>
      </c>
      <c r="R116" s="2" t="n">
        <v>4</v>
      </c>
      <c r="S116" s="3" t="n">
        <v>138.9054219832873</v>
      </c>
      <c r="T116" s="5" t="n">
        <v>1.2387651490355</v>
      </c>
      <c r="U116" s="5" t="n">
        <v>-0.04149532710280368</v>
      </c>
      <c r="V116" s="5" t="n">
        <v>0.5986349109663482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0.2184877233244859</v>
      </c>
      <c r="AB116" s="5" t="n">
        <v>0.6719601600365985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211.9005065878907</v>
      </c>
      <c r="E117" s="4" t="n">
        <v>57.65291262135922</v>
      </c>
      <c r="F117" s="4" t="n">
        <v>17.06738213676755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241.5553328662016</v>
      </c>
      <c r="N117" s="3" t="n">
        <v>139.7879174979657</v>
      </c>
      <c r="O117" s="3" t="n">
        <v>419.7457157492692</v>
      </c>
      <c r="P117" s="3" t="n">
        <v>140.9585009639513</v>
      </c>
      <c r="Q117" s="2" t="n"/>
      <c r="R117" s="2" t="n">
        <v>3</v>
      </c>
      <c r="S117" s="3" t="n">
        <v>140.9585009639513</v>
      </c>
      <c r="T117" s="5" t="n">
        <v>-0.3347892214430103</v>
      </c>
      <c r="U117" s="5" t="n">
        <v>0.6620642866164272</v>
      </c>
      <c r="V117" s="5" t="n">
        <v>0.1636375325867085</v>
      </c>
      <c r="W117" s="5" t="n">
        <v>0.6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0.8833153215521742</v>
      </c>
      <c r="AB117" s="5" t="n">
        <v>0.7280129584140707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157.9730632197351</v>
      </c>
      <c r="E118" s="2" t="n"/>
      <c r="F118" s="4" t="n">
        <v>58.6711196813974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59.16660178963873</v>
      </c>
      <c r="N118" s="2" t="n"/>
      <c r="O118" s="3" t="n">
        <v>191.3910587923664</v>
      </c>
      <c r="P118" s="3" t="n">
        <v>60.69346443538988</v>
      </c>
      <c r="Q118" s="2" t="n"/>
      <c r="R118" s="2" t="n">
        <v>2</v>
      </c>
      <c r="S118" s="3" t="n">
        <v>59.9300331125143</v>
      </c>
      <c r="T118" s="5" t="n">
        <v>-0.62063131592787</v>
      </c>
      <c r="U118" s="5" t="n">
        <v>0.1989273774565168</v>
      </c>
      <c r="V118" s="5" t="n">
        <v>-0.2108519692356766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1.101593413318039</v>
      </c>
      <c r="AB118" s="5" t="n">
        <v>0.02580615752075421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83.32213747867212</v>
      </c>
      <c r="E119" s="4" t="n">
        <v>36.77165354330709</v>
      </c>
      <c r="F119" s="4" t="n">
        <v>22.85194192572874</v>
      </c>
      <c r="G119" s="5" t="n">
        <v>0.02269807280513919</v>
      </c>
      <c r="H119" s="5" t="n">
        <v>0.5186950415690036</v>
      </c>
      <c r="I119" s="5" t="n">
        <v>2.67367</v>
      </c>
      <c r="J119" s="3" t="n">
        <v>66.94121996748584</v>
      </c>
      <c r="K119" s="2" t="n"/>
      <c r="L119" s="3" t="n">
        <v>64.99147569658818</v>
      </c>
      <c r="M119" s="3" t="n">
        <v>57.96427548471426</v>
      </c>
      <c r="N119" s="3" t="n">
        <v>40.05348432764814</v>
      </c>
      <c r="O119" s="3" t="n">
        <v>1.18722629342358</v>
      </c>
      <c r="P119" s="3" t="n">
        <v>58.48296027552026</v>
      </c>
      <c r="Q119" s="3" t="n">
        <v>219.4628693920332</v>
      </c>
      <c r="R119" s="2" t="n">
        <v>5</v>
      </c>
      <c r="S119" s="3" t="n">
        <v>58.48296027552026</v>
      </c>
      <c r="T119" s="5" t="n">
        <v>-0.2981101776164817</v>
      </c>
      <c r="U119" s="5" t="n">
        <v>0.05085653104925059</v>
      </c>
      <c r="V119" s="5" t="n">
        <v>-0.1236268232836156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0.5398500708341033</v>
      </c>
      <c r="AB119" s="5" t="n">
        <v>0.6712957958885395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19.69756740395161</v>
      </c>
      <c r="E120" s="4" t="n">
        <v>7.12258064516129</v>
      </c>
      <c r="F120" s="4" t="n">
        <v>6.176552040528028</v>
      </c>
      <c r="G120" s="5" t="n">
        <v>0.05978260869565218</v>
      </c>
      <c r="H120" s="5" t="n">
        <v>0.3692503937272191</v>
      </c>
      <c r="I120" s="5" t="n">
        <v>0.114879996</v>
      </c>
      <c r="J120" s="3" t="n">
        <v>26.11192945743106</v>
      </c>
      <c r="K120" s="3" t="n">
        <v>31.45434735897767</v>
      </c>
      <c r="L120" s="3" t="n">
        <v>25.35138782274861</v>
      </c>
      <c r="M120" s="3" t="n">
        <v>41.62383327089447</v>
      </c>
      <c r="N120" s="3" t="n">
        <v>49.40561508463409</v>
      </c>
      <c r="O120" s="3" t="n">
        <v>61.85673567626641</v>
      </c>
      <c r="P120" s="3" t="n">
        <v>55.77997969943141</v>
      </c>
      <c r="Q120" s="3" t="n">
        <v>249.3410104273537</v>
      </c>
      <c r="R120" s="2" t="n">
        <v>5</v>
      </c>
      <c r="S120" s="3" t="n">
        <v>31.45434735897767</v>
      </c>
      <c r="T120" s="5" t="n">
        <v>0.5968645627107991</v>
      </c>
      <c r="U120" s="5" t="n">
        <v>0.2923872282608697</v>
      </c>
      <c r="V120" s="5" t="n">
        <v>0.4446258954858344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-0.8364754836447051</v>
      </c>
      <c r="AB120" s="5" t="n">
        <v>0.948832759376623</v>
      </c>
      <c r="AC120" s="2" t="inlineStr">
        <is>
          <t>M1 Gordon, M2 DDM, M3 Fund.KGV, M4 KGV, M5 P/S</t>
        </is>
      </c>
      <c r="AD120" s="2" t="inlineStr">
        <is>
          <t>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1250.072929172793</v>
      </c>
      <c r="E121" s="4" t="n">
        <v>34.48006889763779</v>
      </c>
      <c r="F121" s="4" t="n">
        <v>23.26744871852775</v>
      </c>
      <c r="G121" s="5" t="n">
        <v>0.00256909803249909</v>
      </c>
      <c r="H121" s="5" t="n">
        <v>0.05977635672404311</v>
      </c>
      <c r="I121" s="5" t="n">
        <v>0.55292</v>
      </c>
      <c r="J121" s="2" t="n"/>
      <c r="K121" s="2" t="n"/>
      <c r="L121" s="2" t="n"/>
      <c r="M121" s="3" t="n">
        <v>1083.607450941862</v>
      </c>
      <c r="N121" s="3" t="n">
        <v>1008.357717620386</v>
      </c>
      <c r="O121" s="3" t="n">
        <v>478.9467909316468</v>
      </c>
      <c r="P121" s="3" t="n">
        <v>901.8836985018493</v>
      </c>
      <c r="Q121" s="3" t="n">
        <v>548.262047052084</v>
      </c>
      <c r="R121" s="2" t="n">
        <v>5</v>
      </c>
      <c r="S121" s="3" t="n">
        <v>901.8836985018493</v>
      </c>
      <c r="T121" s="5" t="n">
        <v>-0.2785351338672297</v>
      </c>
      <c r="U121" s="5" t="n">
        <v>0.5438673489049219</v>
      </c>
      <c r="V121" s="5" t="n">
        <v>0.1326661075188461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0.7697319393922566</v>
      </c>
      <c r="AB121" s="5" t="n">
        <v>1.26247982335163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129.9522030676463</v>
      </c>
      <c r="E122" s="4" t="n">
        <v>19.29403973509934</v>
      </c>
      <c r="F122" s="4" t="n">
        <v>13.63638491170097</v>
      </c>
      <c r="G122" s="5" t="n">
        <v>0.02306583373378184</v>
      </c>
      <c r="H122" s="5" t="n">
        <v>0.3145345871031458</v>
      </c>
      <c r="I122" s="5" t="n">
        <v>0.1418</v>
      </c>
      <c r="J122" s="3" t="n">
        <v>122.5150629593608</v>
      </c>
      <c r="K122" s="2" t="n"/>
      <c r="L122" s="3" t="n">
        <v>118.9466630673406</v>
      </c>
      <c r="M122" s="3" t="n">
        <v>102.0072201686243</v>
      </c>
      <c r="N122" s="3" t="n">
        <v>102.5872878984225</v>
      </c>
      <c r="O122" s="3" t="n">
        <v>90.91033947588988</v>
      </c>
      <c r="P122" s="3" t="n">
        <v>104.3536979855499</v>
      </c>
      <c r="Q122" s="3" t="n">
        <v>62.63805887611787</v>
      </c>
      <c r="R122" s="2" t="n">
        <v>7</v>
      </c>
      <c r="S122" s="3" t="n">
        <v>102.5872878984225</v>
      </c>
      <c r="T122" s="5" t="n">
        <v>-0.2105767699450161</v>
      </c>
      <c r="U122" s="5" t="n">
        <v>0.0384377703027392</v>
      </c>
      <c r="V122" s="5" t="n">
        <v>-0.08606949982113843</v>
      </c>
      <c r="W122" s="5" t="n">
        <v>0.65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0.06106018865352781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99.75461898142522</v>
      </c>
      <c r="E123" s="4" t="n">
        <v>18.42174629324547</v>
      </c>
      <c r="F123" s="4" t="n">
        <v>17.20336805699789</v>
      </c>
      <c r="G123" s="5" t="n">
        <v>0.03174745126095511</v>
      </c>
      <c r="H123" s="5" t="n">
        <v>0.5461630889138124</v>
      </c>
      <c r="I123" s="5" t="n">
        <v>0.08962000000000001</v>
      </c>
      <c r="J123" s="3" t="n">
        <v>127.9201392663915</v>
      </c>
      <c r="K123" s="3" t="n">
        <v>134.364080613921</v>
      </c>
      <c r="L123" s="3" t="n">
        <v>124.1943099673704</v>
      </c>
      <c r="M123" s="3" t="n">
        <v>98.90588433639384</v>
      </c>
      <c r="N123" s="3" t="n">
        <v>119.7960567825805</v>
      </c>
      <c r="O123" s="3" t="n">
        <v>128.5415206371161</v>
      </c>
      <c r="P123" s="3" t="n">
        <v>131.8599716236892</v>
      </c>
      <c r="Q123" s="2" t="n"/>
      <c r="R123" s="2" t="n">
        <v>7</v>
      </c>
      <c r="S123" s="3" t="n">
        <v>127.9201392663915</v>
      </c>
      <c r="T123" s="5" t="n">
        <v>0.2823480313248534</v>
      </c>
      <c r="U123" s="5" t="n">
        <v>-0.02829323913432291</v>
      </c>
      <c r="V123" s="5" t="n">
        <v>0.1270273960952653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0.02191585253649269</v>
      </c>
      <c r="AB123" s="5" t="n">
        <v>0.3585044157426318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117.7750384361273</v>
      </c>
      <c r="E124" s="4" t="n">
        <v>11.81915846016115</v>
      </c>
      <c r="F124" s="4" t="n">
        <v>10.91294442846326</v>
      </c>
      <c r="G124" s="5" t="n">
        <v>0.03120739281926981</v>
      </c>
      <c r="H124" s="5" t="n">
        <v>0.3405645435939148</v>
      </c>
      <c r="I124" s="5" t="n">
        <v>0.24014999</v>
      </c>
      <c r="J124" s="3" t="n">
        <v>109.8901435542598</v>
      </c>
      <c r="K124" s="2" t="n"/>
      <c r="L124" s="3" t="n">
        <v>106.6894597614173</v>
      </c>
      <c r="M124" s="3" t="n">
        <v>171.5672665585709</v>
      </c>
      <c r="N124" s="3" t="n">
        <v>178.1731798329031</v>
      </c>
      <c r="O124" s="3" t="n">
        <v>202.8271838923548</v>
      </c>
      <c r="P124" s="3" t="n">
        <v>158.7827670341636</v>
      </c>
      <c r="Q124" s="3" t="n">
        <v>167.1653362672925</v>
      </c>
      <c r="R124" s="2" t="n">
        <v>7</v>
      </c>
      <c r="S124" s="3" t="n">
        <v>167.1653362672925</v>
      </c>
      <c r="T124" s="5" t="n">
        <v>0.4193613391003128</v>
      </c>
      <c r="U124" s="5" t="n">
        <v>0.1427781396758068</v>
      </c>
      <c r="V124" s="5" t="n">
        <v>0.2810697393880598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-0.3127756814240126</v>
      </c>
      <c r="AB124" s="5" t="n">
        <v>0.9010986122333362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241.5271466913885</v>
      </c>
      <c r="E125" s="4" t="n">
        <v>26.4652981427175</v>
      </c>
      <c r="F125" s="4" t="n">
        <v>20.35913104094461</v>
      </c>
      <c r="G125" s="5" t="n">
        <v>0.006316022752456231</v>
      </c>
      <c r="H125" s="5" t="n">
        <v>0.1285887348748441</v>
      </c>
      <c r="I125" s="5" t="n">
        <v>0.15055001</v>
      </c>
      <c r="J125" s="2" t="n"/>
      <c r="K125" s="2" t="n"/>
      <c r="L125" s="2" t="n"/>
      <c r="M125" s="3" t="n">
        <v>199.6647540232611</v>
      </c>
      <c r="N125" s="3" t="n">
        <v>181.5710123255787</v>
      </c>
      <c r="O125" s="3" t="n">
        <v>163.8203146364404</v>
      </c>
      <c r="P125" s="3" t="n">
        <v>189.6422860537274</v>
      </c>
      <c r="Q125" s="2" t="n"/>
      <c r="R125" s="2" t="n">
        <v>4</v>
      </c>
      <c r="S125" s="3" t="n">
        <v>185.6066491896531</v>
      </c>
      <c r="T125" s="5" t="n">
        <v>-0.2315288292342057</v>
      </c>
      <c r="U125" s="5" t="n">
        <v>0.2492092044027479</v>
      </c>
      <c r="V125" s="5" t="n">
        <v>0.008840187584271075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0.6200570226442672</v>
      </c>
      <c r="AB125" s="5" t="n">
        <v>0.2188033850769286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52.60713540810808</v>
      </c>
      <c r="E126" s="4" t="n">
        <v>20.26460481099656</v>
      </c>
      <c r="F126" s="4" t="n">
        <v>12.56683523316945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72.86569954395506</v>
      </c>
      <c r="N126" s="3" t="n">
        <v>87.82026263829272</v>
      </c>
      <c r="O126" s="3" t="n">
        <v>140.8101372621068</v>
      </c>
      <c r="P126" s="3" t="n">
        <v>51.06903876782675</v>
      </c>
      <c r="Q126" s="3" t="n">
        <v>17.67945633130471</v>
      </c>
      <c r="R126" s="2" t="n">
        <v>3</v>
      </c>
      <c r="S126" s="3" t="n">
        <v>72.86569954395506</v>
      </c>
      <c r="T126" s="5" t="n">
        <v>0.3850915655963398</v>
      </c>
      <c r="U126" s="5" t="n">
        <v>0.1158216042055282</v>
      </c>
      <c r="V126" s="5" t="n">
        <v>0.250456584900934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0.4142774402716464</v>
      </c>
      <c r="AB126" s="5" t="n">
        <v>0.7196380577583743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24.60857775534444</v>
      </c>
      <c r="E127" s="4" t="n">
        <v>17.79677419354839</v>
      </c>
      <c r="F127" s="4" t="n">
        <v>15.24033149171271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32.56698083910017</v>
      </c>
      <c r="N127" s="3" t="n">
        <v>39.64274180495196</v>
      </c>
      <c r="O127" s="3" t="n">
        <v>51.378879669467</v>
      </c>
      <c r="P127" s="3" t="n">
        <v>34.79107483641209</v>
      </c>
      <c r="Q127" s="3" t="n">
        <v>39.02118302972674</v>
      </c>
      <c r="R127" s="2" t="n">
        <v>5</v>
      </c>
      <c r="S127" s="3" t="n">
        <v>39.02118302972674</v>
      </c>
      <c r="T127" s="5" t="n">
        <v>0.5856740449476892</v>
      </c>
      <c r="U127" s="5" t="n">
        <v>0.4138118542686242</v>
      </c>
      <c r="V127" s="5" t="n">
        <v>0.4997429496081567</v>
      </c>
      <c r="W127" s="5" t="n">
        <v>0.8</v>
      </c>
      <c r="X127" s="9" t="inlineStr">
        <is>
          <t>STRONG BUY</t>
        </is>
      </c>
      <c r="Y127" s="7" t="inlineStr">
        <is>
          <t>Mittel</t>
        </is>
      </c>
      <c r="Z127" s="2" t="n"/>
      <c r="AA127" s="5" t="n">
        <v>0.4140775984288207</v>
      </c>
      <c r="AB127" s="5" t="n">
        <v>0.5776371756199492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120.362128357842</v>
      </c>
      <c r="E128" s="4" t="n">
        <v>61.88990825688072</v>
      </c>
      <c r="F128" s="4" t="n">
        <v>30.69419103562182</v>
      </c>
      <c r="G128" s="5" t="n">
        <v>0.008301215535131931</v>
      </c>
      <c r="H128" s="5" t="n">
        <v>0.2547990954632111</v>
      </c>
      <c r="I128" s="5" t="n">
        <v>0.16813</v>
      </c>
      <c r="J128" s="3" t="n">
        <v>14.88252391697226</v>
      </c>
      <c r="K128" s="2" t="n"/>
      <c r="L128" s="3" t="n">
        <v>14.449052346575</v>
      </c>
      <c r="M128" s="3" t="n">
        <v>76.29309165523597</v>
      </c>
      <c r="N128" s="3" t="n">
        <v>79.02965905313128</v>
      </c>
      <c r="O128" s="3" t="n">
        <v>104.469207494293</v>
      </c>
      <c r="P128" s="3" t="n">
        <v>90.1916455690186</v>
      </c>
      <c r="Q128" s="3" t="n">
        <v>35.67260672665146</v>
      </c>
      <c r="R128" s="2" t="n">
        <v>4</v>
      </c>
      <c r="S128" s="3" t="n">
        <v>84.61065231107494</v>
      </c>
      <c r="T128" s="5" t="n">
        <v>-0.297032600989543</v>
      </c>
      <c r="U128" s="5" t="n">
        <v>0.3890584049807293</v>
      </c>
      <c r="V128" s="5" t="n">
        <v>0.04601290199559316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0.8370375885510085</v>
      </c>
      <c r="AB128" s="5" t="n">
        <v>0.369314117802215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363.5842649979401</v>
      </c>
      <c r="E129" s="4" t="n">
        <v>24.77568389057751</v>
      </c>
      <c r="F129" s="4" t="n">
        <v>12.91868606984256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393.0995269747588</v>
      </c>
      <c r="N129" s="3" t="n">
        <v>232.5461753388279</v>
      </c>
      <c r="O129" s="3" t="n">
        <v>119.7239988840017</v>
      </c>
      <c r="P129" s="3" t="n">
        <v>423.3989865321415</v>
      </c>
      <c r="Q129" s="3" t="n">
        <v>653.3620851356568</v>
      </c>
      <c r="R129" s="2" t="n">
        <v>3</v>
      </c>
      <c r="S129" s="3" t="n">
        <v>393.0995269747588</v>
      </c>
      <c r="T129" s="5" t="n">
        <v>0.0811786009963491</v>
      </c>
      <c r="U129" s="5" t="n">
        <v>0.1294860634017079</v>
      </c>
      <c r="V129" s="5" t="n">
        <v>0.1053323321990285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0.5397701794129718</v>
      </c>
      <c r="AB129" s="5" t="n">
        <v>0.8207093103777534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29.3500891118663</v>
      </c>
      <c r="E130" s="4" t="n">
        <v>182.7777777777778</v>
      </c>
      <c r="F130" s="4" t="n">
        <v>18.56229653409764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51.37043975709533</v>
      </c>
      <c r="N130" s="3" t="n">
        <v>5.319034846134582</v>
      </c>
      <c r="O130" s="3" t="n">
        <v>42.70621377318219</v>
      </c>
      <c r="P130" s="3" t="n">
        <v>16.31054719916748</v>
      </c>
      <c r="Q130" s="3" t="n">
        <v>1.189828905881409</v>
      </c>
      <c r="R130" s="2" t="n">
        <v>2</v>
      </c>
      <c r="S130" s="3" t="n">
        <v>47.03832676513876</v>
      </c>
      <c r="T130" s="5" t="n">
        <v>0.6026638483397677</v>
      </c>
      <c r="U130" s="5" t="n">
        <v>0.1367781155015197</v>
      </c>
      <c r="V130" s="5" t="n">
        <v>0.3697209819206437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0.9339236156997489</v>
      </c>
      <c r="AB130" s="5" t="n">
        <v>0.2028797502379835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890.5923240506762</v>
      </c>
      <c r="E131" s="4" t="n">
        <v>48.08815028901734</v>
      </c>
      <c r="F131" s="4" t="n">
        <v>39.89040338331804</v>
      </c>
      <c r="G131" s="5" t="n">
        <v>0.005889954022297683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356.4110673293889</v>
      </c>
      <c r="N131" s="3" t="n">
        <v>558.2170941452936</v>
      </c>
      <c r="O131" s="3" t="n">
        <v>495.4009452780842</v>
      </c>
      <c r="P131" s="3" t="n">
        <v>367.847146497622</v>
      </c>
      <c r="Q131" s="3" t="n">
        <v>575.1583971519865</v>
      </c>
      <c r="R131" s="2" t="n">
        <v>5</v>
      </c>
      <c r="S131" s="3" t="n">
        <v>495.4009452780842</v>
      </c>
      <c r="T131" s="5" t="n">
        <v>-0.4437399336378122</v>
      </c>
      <c r="U131" s="5" t="n">
        <v>0.06940188919273571</v>
      </c>
      <c r="V131" s="5" t="n">
        <v>-0.1871690222225382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0.7595937133756048</v>
      </c>
      <c r="AB131" s="5" t="n">
        <v>0.6137501045118645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76.74736067762487</v>
      </c>
      <c r="E132" s="4" t="n">
        <v>15.19964664310954</v>
      </c>
      <c r="F132" s="4" t="n">
        <v>13.45667445108875</v>
      </c>
      <c r="G132" s="5" t="n">
        <v>0.01813320934557712</v>
      </c>
      <c r="H132" s="5" t="n">
        <v>0.2440126949168714</v>
      </c>
      <c r="I132" s="5" t="n">
        <v>0.15812</v>
      </c>
      <c r="J132" s="2" t="n"/>
      <c r="K132" s="2" t="n"/>
      <c r="L132" s="2" t="n"/>
      <c r="M132" s="3" t="n">
        <v>91.28826110863756</v>
      </c>
      <c r="N132" s="3" t="n">
        <v>138.5328215586735</v>
      </c>
      <c r="O132" s="3" t="n">
        <v>98.7630029354234</v>
      </c>
      <c r="P132" s="3" t="n">
        <v>95.997896222969</v>
      </c>
      <c r="Q132" s="3" t="n">
        <v>78.15976136770382</v>
      </c>
      <c r="R132" s="2" t="n">
        <v>5</v>
      </c>
      <c r="S132" s="3" t="n">
        <v>95.997896222969</v>
      </c>
      <c r="T132" s="5" t="n">
        <v>0.250829935718643</v>
      </c>
      <c r="U132" s="5" t="n">
        <v>0.4505840985702663</v>
      </c>
      <c r="V132" s="5" t="n">
        <v>0.3507070171444546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0.3584495062073128</v>
      </c>
      <c r="AB132" s="5" t="n">
        <v>0.7724314805279879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213.5152075390298</v>
      </c>
      <c r="E133" s="4" t="n">
        <v>3989</v>
      </c>
      <c r="F133" s="4" t="n">
        <v>148.5449004797577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56.362718283648</v>
      </c>
      <c r="N133" s="3" t="n">
        <v>2.267811791397391</v>
      </c>
      <c r="O133" s="3" t="n">
        <v>45.76059908589169</v>
      </c>
      <c r="P133" s="3" t="n">
        <v>8.863012600452285</v>
      </c>
      <c r="Q133" s="3" t="n">
        <v>32.1382084198325</v>
      </c>
      <c r="R133" s="2" t="n">
        <v>0</v>
      </c>
      <c r="S133" s="2" t="n"/>
      <c r="T133" s="2" t="n"/>
      <c r="U133" s="5" t="n">
        <v>0.0284532464276761</v>
      </c>
      <c r="V133" s="5" t="n">
        <v>0.0284532464276761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0.9975625727191195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70.16366287684757</v>
      </c>
      <c r="E134" s="4" t="n">
        <v>31.5863453815261</v>
      </c>
      <c r="F134" s="4" t="n">
        <v>26.9023170539825</v>
      </c>
      <c r="G134" s="5" t="n">
        <v>0.0540368722186904</v>
      </c>
      <c r="H134" s="5" t="n">
        <v>1.453717069032748</v>
      </c>
      <c r="I134" s="2" t="n"/>
      <c r="J134" s="3" t="n">
        <v>63.96670977607909</v>
      </c>
      <c r="K134" s="3" t="n">
        <v>63.96670977607909</v>
      </c>
      <c r="L134" s="3" t="n">
        <v>62.10360172434861</v>
      </c>
      <c r="M134" s="3" t="n">
        <v>84.734082660027</v>
      </c>
      <c r="N134" s="3" t="n">
        <v>73.52214492058165</v>
      </c>
      <c r="O134" s="2" t="n"/>
      <c r="P134" s="3" t="n">
        <v>57.57855649165052</v>
      </c>
      <c r="Q134" s="3" t="n">
        <v>231.2861578493871</v>
      </c>
      <c r="R134" s="2" t="n">
        <v>6</v>
      </c>
      <c r="S134" s="3" t="n">
        <v>63.96670977607909</v>
      </c>
      <c r="T134" s="5" t="n">
        <v>-0.08832140237098907</v>
      </c>
      <c r="U134" s="5" t="n">
        <v>0.1990433566433565</v>
      </c>
      <c r="V134" s="5" t="n">
        <v>0.05536097713618371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0.6522872065780557</v>
      </c>
      <c r="AB134" s="5" t="n">
        <v>0.4716256853767133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43.17763869344465</v>
      </c>
      <c r="E135" s="4" t="n">
        <v>25.20833333333333</v>
      </c>
      <c r="F135" s="4" t="n">
        <v>20.96535950826702</v>
      </c>
      <c r="G135" s="5" t="n">
        <v>0.0115702479338843</v>
      </c>
      <c r="H135" s="5" t="n">
        <v>0.242574407533668</v>
      </c>
      <c r="I135" s="5" t="n">
        <v>0.24357</v>
      </c>
      <c r="J135" s="2" t="n"/>
      <c r="K135" s="2" t="n"/>
      <c r="L135" s="2" t="n"/>
      <c r="M135" s="3" t="n">
        <v>41.53765467166932</v>
      </c>
      <c r="N135" s="3" t="n">
        <v>43.04519776321106</v>
      </c>
      <c r="O135" s="3" t="n">
        <v>37.00786017531917</v>
      </c>
      <c r="P135" s="3" t="n">
        <v>47.22253069906926</v>
      </c>
      <c r="Q135" s="3" t="n">
        <v>-1.508311710895148</v>
      </c>
      <c r="R135" s="2" t="n">
        <v>4</v>
      </c>
      <c r="S135" s="3" t="n">
        <v>42.29142621744019</v>
      </c>
      <c r="T135" s="5" t="n">
        <v>-0.02052480179141913</v>
      </c>
      <c r="U135" s="5" t="n">
        <v>0.08818780991735542</v>
      </c>
      <c r="V135" s="5" t="n">
        <v>0.03383150406296814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0.6154200534405884</v>
      </c>
      <c r="AB135" s="5" t="n">
        <v>0.2760135407818671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483.7055263630708</v>
      </c>
      <c r="E136" s="4" t="n">
        <v>27.70618293306081</v>
      </c>
      <c r="F136" s="4" t="n">
        <v>15.57751971502456</v>
      </c>
      <c r="G136" s="5" t="n">
        <v>0.01622987403404585</v>
      </c>
      <c r="H136" s="5" t="n">
        <v>0.2528211827377144</v>
      </c>
      <c r="I136" s="5" t="n">
        <v>0.21114</v>
      </c>
      <c r="J136" s="3" t="n">
        <v>107.9571983353514</v>
      </c>
      <c r="K136" s="2" t="n"/>
      <c r="L136" s="3" t="n">
        <v>104.8128139178169</v>
      </c>
      <c r="M136" s="3" t="n">
        <v>626.2794149903513</v>
      </c>
      <c r="N136" s="3" t="n">
        <v>486.790277341458</v>
      </c>
      <c r="O136" s="3" t="n">
        <v>488.2118348064688</v>
      </c>
      <c r="P136" s="3" t="n">
        <v>523.4905749158899</v>
      </c>
      <c r="Q136" s="3" t="n">
        <v>401.3558934575194</v>
      </c>
      <c r="R136" s="2" t="n">
        <v>5</v>
      </c>
      <c r="S136" s="3" t="n">
        <v>488.2118348064688</v>
      </c>
      <c r="T136" s="5" t="n">
        <v>0.009316222779756966</v>
      </c>
      <c r="U136" s="5" t="n">
        <v>0.3217446192434663</v>
      </c>
      <c r="V136" s="5" t="n">
        <v>0.1655304210116116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0.6559292022204294</v>
      </c>
      <c r="AB136" s="5" t="n">
        <v>0.5604091660277022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83.36674247732238</v>
      </c>
      <c r="E137" s="4" t="n">
        <v>24.5921052631579</v>
      </c>
      <c r="F137" s="4" t="n">
        <v>10.94878965787522</v>
      </c>
      <c r="G137" s="5" t="n">
        <v>0.02846441947565543</v>
      </c>
      <c r="H137" s="5" t="n">
        <v>0.3116509415724782</v>
      </c>
      <c r="I137" s="5" t="n">
        <v>0.06205</v>
      </c>
      <c r="J137" s="3" t="n">
        <v>57.10690434671143</v>
      </c>
      <c r="K137" s="3" t="n">
        <v>60.43871219105347</v>
      </c>
      <c r="L137" s="3" t="n">
        <v>55.44359645311788</v>
      </c>
      <c r="M137" s="3" t="n">
        <v>83.36674247732238</v>
      </c>
      <c r="N137" s="3" t="n">
        <v>47.06293522922424</v>
      </c>
      <c r="O137" s="3" t="n">
        <v>137.0398039392359</v>
      </c>
      <c r="P137" s="3" t="n">
        <v>83.36674247732236</v>
      </c>
      <c r="Q137" s="3" t="n">
        <v>31.65581985006089</v>
      </c>
      <c r="R137" s="2" t="n">
        <v>7</v>
      </c>
      <c r="S137" s="3" t="n">
        <v>57.10690434671143</v>
      </c>
      <c r="T137" s="5" t="n">
        <v>-0.3149917743008156</v>
      </c>
      <c r="U137" s="5" t="n">
        <v>0.235741037988229</v>
      </c>
      <c r="V137" s="5" t="n">
        <v>-0.03962536815629331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0.4414360385467931</v>
      </c>
      <c r="AB137" s="5" t="n">
        <v>1.633536040835222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208.6264996869621</v>
      </c>
      <c r="E138" s="4" t="n">
        <v>38.71854304635762</v>
      </c>
      <c r="F138" s="4" t="n">
        <v>25.09790285589795</v>
      </c>
      <c r="G138" s="5" t="n">
        <v>0.006841700162490379</v>
      </c>
      <c r="H138" s="5" t="n">
        <v>0.1717123260473647</v>
      </c>
      <c r="I138" s="5" t="n">
        <v>0.081920005</v>
      </c>
      <c r="J138" s="2" t="n"/>
      <c r="K138" s="2" t="n"/>
      <c r="L138" s="2" t="n"/>
      <c r="M138" s="3" t="n">
        <v>224.8036513449231</v>
      </c>
      <c r="N138" s="3" t="n">
        <v>247.2221830265127</v>
      </c>
      <c r="O138" s="3" t="n">
        <v>394.1965251789313</v>
      </c>
      <c r="P138" s="3" t="n">
        <v>247.0311071003724</v>
      </c>
      <c r="Q138" s="3" t="n">
        <v>37.02361234084742</v>
      </c>
      <c r="R138" s="2" t="n">
        <v>3</v>
      </c>
      <c r="S138" s="3" t="n">
        <v>247.0311071003724</v>
      </c>
      <c r="T138" s="5" t="n">
        <v>0.1840830741590127</v>
      </c>
      <c r="U138" s="5" t="n">
        <v>0.0569649362866671</v>
      </c>
      <c r="V138" s="5" t="n">
        <v>0.1205240052228399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0.7222858267376218</v>
      </c>
      <c r="AB138" s="5" t="n">
        <v>0.09972494462375181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191.3732862090444</v>
      </c>
      <c r="E139" s="4" t="n">
        <v>20.82718446601942</v>
      </c>
      <c r="F139" s="4" t="n">
        <v>17.30018137286923</v>
      </c>
      <c r="G139" s="5" t="n">
        <v>0.03020697370874511</v>
      </c>
      <c r="H139" s="5" t="n">
        <v>0.5225861238867827</v>
      </c>
      <c r="I139" s="5" t="n">
        <v>0.55431</v>
      </c>
      <c r="J139" s="3" t="n">
        <v>135.6317097910009</v>
      </c>
      <c r="K139" s="2" t="n"/>
      <c r="L139" s="3" t="n">
        <v>131.6812716417485</v>
      </c>
      <c r="M139" s="3" t="n">
        <v>212.7454697422574</v>
      </c>
      <c r="N139" s="3" t="n">
        <v>232.4722954954286</v>
      </c>
      <c r="O139" s="3" t="n">
        <v>227.6656921690494</v>
      </c>
      <c r="P139" s="3" t="n">
        <v>211.6721217565571</v>
      </c>
      <c r="Q139" s="3" t="n">
        <v>184.799621453668</v>
      </c>
      <c r="R139" s="2" t="n">
        <v>7</v>
      </c>
      <c r="S139" s="3" t="n">
        <v>211.6721217565571</v>
      </c>
      <c r="T139" s="5" t="n">
        <v>0.1060693263392023</v>
      </c>
      <c r="U139" s="5" t="n">
        <v>0.08819690471750885</v>
      </c>
      <c r="V139" s="5" t="n">
        <v>0.09713311552835557</v>
      </c>
      <c r="W139" s="5" t="n">
        <v>0.85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0.3502818515175775</v>
      </c>
      <c r="AB139" s="5" t="n">
        <v>0.7654165440313474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243.6235816279504</v>
      </c>
      <c r="E140" s="4" t="n">
        <v>546.1799999999999</v>
      </c>
      <c r="F140" s="4" t="n">
        <v>91.45189808985452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44.50480518234619</v>
      </c>
      <c r="N140" s="3" t="n">
        <v>14.10233168801658</v>
      </c>
      <c r="O140" s="3" t="n">
        <v>68.55909962376775</v>
      </c>
      <c r="P140" s="3" t="n">
        <v>14.31299524103549</v>
      </c>
      <c r="Q140" s="3" t="n">
        <v>62.08893353775366</v>
      </c>
      <c r="R140" s="2" t="n">
        <v>0</v>
      </c>
      <c r="S140" s="2" t="n"/>
      <c r="T140" s="2" t="n"/>
      <c r="U140" s="5" t="n">
        <v>0.07055505511003712</v>
      </c>
      <c r="V140" s="5" t="n">
        <v>0.07055505511003712</v>
      </c>
      <c r="W140" s="5" t="n">
        <v>0.7143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0.984562409454672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157.7321962270237</v>
      </c>
      <c r="E141" s="4" t="n">
        <v>14.93327702702703</v>
      </c>
      <c r="F141" s="4" t="n">
        <v>10.31348178151821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167.4484597295871</v>
      </c>
      <c r="N141" s="3" t="n">
        <v>157.7321962270237</v>
      </c>
      <c r="O141" s="2" t="n"/>
      <c r="P141" s="3" t="n">
        <v>251.5329045798642</v>
      </c>
      <c r="Q141" s="3" t="n">
        <v>751.493068721137</v>
      </c>
      <c r="R141" s="2" t="n">
        <v>2</v>
      </c>
      <c r="S141" s="3" t="n">
        <v>162.5903279783054</v>
      </c>
      <c r="T141" s="5" t="n">
        <v>0.03079987388427252</v>
      </c>
      <c r="U141" s="5" t="n">
        <v>0.2434655845257621</v>
      </c>
      <c r="V141" s="5" t="n">
        <v>0.1371327292050173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0.1907608676150735</v>
      </c>
      <c r="AB141" s="5" t="n">
        <v>0.06159974776854527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76.26562669220213</v>
      </c>
      <c r="E142" s="4" t="n">
        <v>12.09193776520509</v>
      </c>
      <c r="F142" s="4" t="n">
        <v>10.25753627153135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125.2326151318877</v>
      </c>
      <c r="N142" s="3" t="n">
        <v>138.326710095597</v>
      </c>
      <c r="O142" s="3" t="n">
        <v>76.26562669220213</v>
      </c>
      <c r="P142" s="3" t="n">
        <v>132.1332413768715</v>
      </c>
      <c r="Q142" s="3" t="n">
        <v>214.1378819851822</v>
      </c>
      <c r="R142" s="2" t="n">
        <v>4</v>
      </c>
      <c r="S142" s="3" t="n">
        <v>128.6829282543796</v>
      </c>
      <c r="T142" s="5" t="n">
        <v>0.6872991652415932</v>
      </c>
      <c r="U142" s="5" t="n">
        <v>0.3507566966896714</v>
      </c>
      <c r="V142" s="5" t="n">
        <v>0.5190279309656323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0.1650708635771256</v>
      </c>
      <c r="AB142" s="5" t="n">
        <v>0.8137490779937475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567.8573168166375</v>
      </c>
      <c r="E143" s="4" t="n">
        <v>35.38299055030573</v>
      </c>
      <c r="F143" s="4" t="n">
        <v>27.95126378758199</v>
      </c>
      <c r="G143" s="5" t="n">
        <v>0.01018003581864455</v>
      </c>
      <c r="H143" s="5" t="n">
        <v>0.2845448665339669</v>
      </c>
      <c r="I143" s="5" t="n">
        <v>0.18242</v>
      </c>
      <c r="J143" s="3" t="n">
        <v>105.1984462866597</v>
      </c>
      <c r="K143" s="2" t="n"/>
      <c r="L143" s="3" t="n">
        <v>102.1344138705434</v>
      </c>
      <c r="M143" s="3" t="n">
        <v>409.7539744280687</v>
      </c>
      <c r="N143" s="3" t="n">
        <v>447.1490511138401</v>
      </c>
      <c r="O143" s="3" t="n">
        <v>543.0906096494286</v>
      </c>
      <c r="P143" s="3" t="n">
        <v>292.9933724214536</v>
      </c>
      <c r="Q143" s="3" t="n">
        <v>269.7730406596739</v>
      </c>
      <c r="R143" s="2" t="n">
        <v>5</v>
      </c>
      <c r="S143" s="3" t="n">
        <v>409.7539744280687</v>
      </c>
      <c r="T143" s="5" t="n">
        <v>-0.2784208950144088</v>
      </c>
      <c r="U143" s="5" t="n">
        <v>0.09028152197819472</v>
      </c>
      <c r="V143" s="5" t="n">
        <v>-0.09406968651810704</v>
      </c>
      <c r="W143" s="5" t="n">
        <v>0.7</v>
      </c>
      <c r="X143" s="2" t="inlineStr">
        <is>
          <t>HOLD (niedrige Konfidenz)</t>
        </is>
      </c>
      <c r="Y143" s="8" t="inlineStr">
        <is>
          <t>Niedrig</t>
        </is>
      </c>
      <c r="Z143" s="2" t="n"/>
      <c r="AA143" s="5" t="n">
        <v>0.6736470283811348</v>
      </c>
      <c r="AB143" s="5" t="n">
        <v>1.013138927156744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433.453534883696</v>
      </c>
      <c r="E144" s="4" t="n">
        <v>28.24883720930233</v>
      </c>
      <c r="F144" s="4" t="n">
        <v>16.2363527486981</v>
      </c>
      <c r="G144" s="5" t="n">
        <v>0.005186465794023216</v>
      </c>
      <c r="H144" s="5" t="n">
        <v>0.0842092881508175</v>
      </c>
      <c r="I144" s="2" t="n"/>
      <c r="J144" s="2" t="n"/>
      <c r="K144" s="2" t="n"/>
      <c r="L144" s="2" t="n"/>
      <c r="M144" s="3" t="n">
        <v>326.8489212077918</v>
      </c>
      <c r="N144" s="3" t="n">
        <v>1880.565703248077</v>
      </c>
      <c r="O144" s="2" t="n"/>
      <c r="P144" s="3" t="n">
        <v>817.6002689115118</v>
      </c>
      <c r="Q144" s="3" t="n">
        <v>574.9091717234362</v>
      </c>
      <c r="R144" s="2" t="n">
        <v>3</v>
      </c>
      <c r="S144" s="3" t="n">
        <v>574.9091717234362</v>
      </c>
      <c r="T144" s="5" t="n">
        <v>0.3263455606093868</v>
      </c>
      <c r="U144" s="5" t="n">
        <v>0.2204659586729234</v>
      </c>
      <c r="V144" s="5" t="n">
        <v>0.2734057596411551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0.6924440732792765</v>
      </c>
      <c r="AB144" s="5" t="n">
        <v>1.501462345019424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69.28940490330261</v>
      </c>
      <c r="E145" s="4" t="n">
        <v>15.50299401197605</v>
      </c>
      <c r="F145" s="4" t="n">
        <v>10.59366535092625</v>
      </c>
      <c r="G145" s="5" t="n">
        <v>0.0110724861593923</v>
      </c>
      <c r="H145" s="5" t="n">
        <v>0.1172982129753646</v>
      </c>
      <c r="I145" s="5" t="n">
        <v>0.15913999</v>
      </c>
      <c r="J145" s="2" t="n"/>
      <c r="K145" s="2" t="n"/>
      <c r="L145" s="2" t="n"/>
      <c r="M145" s="3" t="n">
        <v>131.9185834791515</v>
      </c>
      <c r="N145" s="3" t="n">
        <v>123.683719149069</v>
      </c>
      <c r="O145" s="3" t="n">
        <v>179.9908721136353</v>
      </c>
      <c r="P145" s="3" t="n">
        <v>151.1394941192231</v>
      </c>
      <c r="Q145" s="2" t="n"/>
      <c r="R145" s="2" t="n">
        <v>4</v>
      </c>
      <c r="S145" s="3" t="n">
        <v>141.5290387991873</v>
      </c>
      <c r="T145" s="5" t="n">
        <v>1.042578356628973</v>
      </c>
      <c r="U145" s="5" t="n">
        <v>0.301231749710313</v>
      </c>
      <c r="V145" s="5" t="n">
        <v>0.6719050531696429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0.4125348873368554</v>
      </c>
      <c r="AB145" s="5" t="n">
        <v>0.455251130479853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44.48902565376208</v>
      </c>
      <c r="E146" s="4" t="n">
        <v>10.86492374727669</v>
      </c>
      <c r="F146" s="4" t="n">
        <v>9.256732802096732</v>
      </c>
      <c r="G146" s="5" t="n">
        <v>0.02566673350711851</v>
      </c>
      <c r="H146" s="5" t="n">
        <v>0.2375900939780192</v>
      </c>
      <c r="I146" s="5" t="n">
        <v>0.11522</v>
      </c>
      <c r="J146" s="2" t="n"/>
      <c r="K146" s="2" t="n"/>
      <c r="L146" s="2" t="n"/>
      <c r="M146" s="3" t="n">
        <v>51.44482381411115</v>
      </c>
      <c r="N146" s="3" t="n">
        <v>39.71523733296631</v>
      </c>
      <c r="O146" s="3" t="n">
        <v>60.67429958770121</v>
      </c>
      <c r="P146" s="3" t="n">
        <v>33.31837221568806</v>
      </c>
      <c r="Q146" s="3" t="n">
        <v>22.06674466592923</v>
      </c>
      <c r="R146" s="2" t="n">
        <v>4</v>
      </c>
      <c r="S146" s="3" t="n">
        <v>36.51680477432718</v>
      </c>
      <c r="T146" s="5" t="n">
        <v>-0.179195223142873</v>
      </c>
      <c r="U146" s="5" t="n">
        <v>0.2350629637056347</v>
      </c>
      <c r="V146" s="5" t="n">
        <v>0.02793387028138089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-0.3186146444940226</v>
      </c>
      <c r="AB146" s="5" t="n">
        <v>1.331328186052802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71.59994383338571</v>
      </c>
      <c r="E147" s="4" t="n">
        <v>31.84920634920635</v>
      </c>
      <c r="F147" s="4" t="n">
        <v>25.69602745690649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50.00450793428183</v>
      </c>
      <c r="N147" s="3" t="n">
        <v>62.4629532477068</v>
      </c>
      <c r="O147" s="3" t="n">
        <v>19.65767182919108</v>
      </c>
      <c r="P147" s="3" t="n">
        <v>55.08443509206477</v>
      </c>
      <c r="Q147" s="3" t="n">
        <v>58.69200350441568</v>
      </c>
      <c r="R147" s="2" t="n">
        <v>4</v>
      </c>
      <c r="S147" s="3" t="n">
        <v>56.88821929824022</v>
      </c>
      <c r="T147" s="5" t="n">
        <v>-0.2054711742425374</v>
      </c>
      <c r="U147" s="5" t="n">
        <v>0.2018631946174931</v>
      </c>
      <c r="V147" s="5" t="n">
        <v>-0.001803989812522111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0.7312969050841505</v>
      </c>
      <c r="AB147" s="5" t="n">
        <v>0.2491464435526178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179.2496475759057</v>
      </c>
      <c r="E148" s="4" t="n">
        <v>38.27238095238096</v>
      </c>
      <c r="F148" s="4" t="n">
        <v>10.71758707339411</v>
      </c>
      <c r="G148" s="5" t="n">
        <v>0.02189817349325636</v>
      </c>
      <c r="H148" s="5" t="n">
        <v>0.2346955811622659</v>
      </c>
      <c r="I148" s="5" t="n">
        <v>0.034930002</v>
      </c>
      <c r="J148" s="2" t="n"/>
      <c r="K148" s="2" t="n"/>
      <c r="L148" s="2" t="n"/>
      <c r="M148" s="3" t="n">
        <v>179.0225782927246</v>
      </c>
      <c r="N148" s="3" t="n">
        <v>69.0308572912312</v>
      </c>
      <c r="O148" s="3" t="n">
        <v>225.7558576285757</v>
      </c>
      <c r="P148" s="3" t="n">
        <v>179.2496475759057</v>
      </c>
      <c r="Q148" s="2" t="n"/>
      <c r="R148" s="2" t="n">
        <v>3</v>
      </c>
      <c r="S148" s="3" t="n">
        <v>179.2496475759057</v>
      </c>
      <c r="T148" s="5" t="n">
        <v>0</v>
      </c>
      <c r="U148" s="5" t="n">
        <v>0.1868146618225253</v>
      </c>
      <c r="V148" s="5" t="n">
        <v>0.09340733091126263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0.6259341093264922</v>
      </c>
      <c r="AB148" s="5" t="n">
        <v>0.2610468454958585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157.2861462405212</v>
      </c>
      <c r="E149" s="4" t="n">
        <v>85.58737864077669</v>
      </c>
      <c r="F149" s="4" t="n">
        <v>63.83232925910907</v>
      </c>
      <c r="G149" s="5" t="n">
        <v>0.02767852078724973</v>
      </c>
      <c r="H149" s="5" t="n">
        <v>1.76678445229682</v>
      </c>
      <c r="I149" s="5" t="n">
        <v>0.02912</v>
      </c>
      <c r="J149" s="3" t="n">
        <v>70.5594225698286</v>
      </c>
      <c r="K149" s="3" t="n">
        <v>70.5594225698286</v>
      </c>
      <c r="L149" s="3" t="n">
        <v>68.50429375711515</v>
      </c>
      <c r="M149" s="3" t="n">
        <v>80.05442546830467</v>
      </c>
      <c r="N149" s="3" t="n">
        <v>59.52994059843962</v>
      </c>
      <c r="O149" s="3" t="n">
        <v>157.2861462405212</v>
      </c>
      <c r="P149" s="3" t="n">
        <v>99.28941860257156</v>
      </c>
      <c r="Q149" s="2" t="n"/>
      <c r="R149" s="2" t="n">
        <v>6</v>
      </c>
      <c r="S149" s="3" t="n">
        <v>70.5594225698286</v>
      </c>
      <c r="T149" s="5" t="n">
        <v>-0.5513945490028761</v>
      </c>
      <c r="U149" s="5" t="n">
        <v>0.2646457943395155</v>
      </c>
      <c r="V149" s="5" t="n">
        <v>-0.1433743773316803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0.8751045885391908</v>
      </c>
      <c r="AB149" s="5" t="n">
        <v>0.6678904363827654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117.8642484334278</v>
      </c>
      <c r="E150" s="4" t="n">
        <v>17.15844155844156</v>
      </c>
      <c r="F150" s="4" t="n">
        <v>15.89729089082344</v>
      </c>
      <c r="G150" s="5" t="n">
        <v>0.01786254919769906</v>
      </c>
      <c r="H150" s="5" t="n">
        <v>0.2839661406474668</v>
      </c>
      <c r="I150" s="5" t="n">
        <v>0.19692</v>
      </c>
      <c r="J150" s="3" t="n">
        <v>89.23936684694185</v>
      </c>
      <c r="K150" s="2" t="n"/>
      <c r="L150" s="3" t="n">
        <v>86.64016198732219</v>
      </c>
      <c r="M150" s="3" t="n">
        <v>118.3585488763211</v>
      </c>
      <c r="N150" s="3" t="n">
        <v>207.0131887096687</v>
      </c>
      <c r="O150" s="3" t="n">
        <v>258.2345891352488</v>
      </c>
      <c r="P150" s="3" t="n">
        <v>117.8642484334278</v>
      </c>
      <c r="Q150" s="3" t="n">
        <v>481.9702286222634</v>
      </c>
      <c r="R150" s="2" t="n">
        <v>4</v>
      </c>
      <c r="S150" s="3" t="n">
        <v>103.5518076401848</v>
      </c>
      <c r="T150" s="5" t="n">
        <v>-0.1214315705014397</v>
      </c>
      <c r="U150" s="5" t="n">
        <v>0.08104442930669076</v>
      </c>
      <c r="V150" s="5" t="n">
        <v>-0.02019357059737448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-0.07330296861662122</v>
      </c>
      <c r="AB150" s="5" t="n">
        <v>0.3660933470281387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111.9407046126743</v>
      </c>
      <c r="E151" s="4" t="n">
        <v>15.28380024360536</v>
      </c>
      <c r="F151" s="4" t="n">
        <v>15.86352413473123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112.6494366827982</v>
      </c>
      <c r="N151" s="3" t="n">
        <v>231.218487949614</v>
      </c>
      <c r="O151" s="3" t="n">
        <v>111.9407046126743</v>
      </c>
      <c r="P151" s="3" t="n">
        <v>112.5707255362955</v>
      </c>
      <c r="Q151" s="3" t="n">
        <v>288.7530821134001</v>
      </c>
      <c r="R151" s="2" t="n">
        <v>3</v>
      </c>
      <c r="S151" s="3" t="n">
        <v>112.5707255362955</v>
      </c>
      <c r="T151" s="5" t="n">
        <v>0.005628166499408005</v>
      </c>
      <c r="U151" s="5" t="n">
        <v>0.07893377430666249</v>
      </c>
      <c r="V151" s="5" t="n">
        <v>0.04228097040303525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0.1696858681950648</v>
      </c>
      <c r="AB151" s="5" t="n">
        <v>0.006331316857225655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55.60459131740507</v>
      </c>
      <c r="E152" s="4" t="n">
        <v>21.5674740484429</v>
      </c>
      <c r="F152" s="4" t="n">
        <v>16.33291581722228</v>
      </c>
      <c r="G152" s="5" t="n">
        <v>0.04283651532167496</v>
      </c>
      <c r="H152" s="5" t="n">
        <v>0.6996451986520693</v>
      </c>
      <c r="I152" s="5" t="n">
        <v>0.08280999999999999</v>
      </c>
      <c r="J152" s="3" t="n">
        <v>55.8217095736337</v>
      </c>
      <c r="K152" s="3" t="n">
        <v>55.82170957363369</v>
      </c>
      <c r="L152" s="3" t="n">
        <v>54.19583453750844</v>
      </c>
      <c r="M152" s="3" t="n">
        <v>58.06969255206364</v>
      </c>
      <c r="N152" s="3" t="n">
        <v>56.93899036057046</v>
      </c>
      <c r="O152" s="3" t="n">
        <v>58.69442052368781</v>
      </c>
      <c r="P152" s="3" t="n">
        <v>57.51532900514246</v>
      </c>
      <c r="Q152" s="2" t="n"/>
      <c r="R152" s="2" t="n">
        <v>7</v>
      </c>
      <c r="S152" s="3" t="n">
        <v>56.93899036057046</v>
      </c>
      <c r="T152" s="5" t="n">
        <v>0.02399800109218142</v>
      </c>
      <c r="U152" s="5" t="n">
        <v>0.1364243542435426</v>
      </c>
      <c r="V152" s="5" t="n">
        <v>0.08021117766786201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0.3730072233256065</v>
      </c>
      <c r="AB152" s="5" t="n">
        <v>0.08300612075760072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277.5769066005228</v>
      </c>
      <c r="E153" s="4" t="n">
        <v>17.14325068870523</v>
      </c>
      <c r="F153" s="4" t="n">
        <v>15.072248945209</v>
      </c>
      <c r="G153" s="5" t="n">
        <v>0.02558251647115539</v>
      </c>
      <c r="H153" s="5" t="n">
        <v>0.3855860568981637</v>
      </c>
      <c r="I153" s="2" t="n"/>
      <c r="J153" s="3" t="n">
        <v>120.7951983265705</v>
      </c>
      <c r="K153" s="3" t="n">
        <v>120.7951983265705</v>
      </c>
      <c r="L153" s="3" t="n">
        <v>117.2768915791947</v>
      </c>
      <c r="M153" s="3" t="n">
        <v>354.1888909167747</v>
      </c>
      <c r="N153" s="3" t="n">
        <v>409.414099872371</v>
      </c>
      <c r="O153" s="2" t="n"/>
      <c r="P153" s="3" t="n">
        <v>332.1007591708399</v>
      </c>
      <c r="Q153" s="3" t="n">
        <v>648.5673472941462</v>
      </c>
      <c r="R153" s="2" t="n">
        <v>3</v>
      </c>
      <c r="S153" s="3" t="n">
        <v>354.1888909167747</v>
      </c>
      <c r="T153" s="5" t="n">
        <v>0.2760027311151958</v>
      </c>
      <c r="U153" s="5" t="n">
        <v>0.1456901173067653</v>
      </c>
      <c r="V153" s="5" t="n">
        <v>0.2108464242109805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0.3558034874101729</v>
      </c>
      <c r="AB153" s="5" t="n">
        <v>0.2328008550614591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164.5478400207824</v>
      </c>
      <c r="E154" s="4" t="n">
        <v>97.07894736842105</v>
      </c>
      <c r="F154" s="4" t="n">
        <v>22.35315931518985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123.9895089725832</v>
      </c>
      <c r="N154" s="3" t="n">
        <v>38.16035450218508</v>
      </c>
      <c r="O154" s="3" t="n">
        <v>103.7428172522714</v>
      </c>
      <c r="P154" s="3" t="n">
        <v>49.38615190568252</v>
      </c>
      <c r="Q154" s="3" t="n">
        <v>74.89569082695652</v>
      </c>
      <c r="R154" s="2" t="n">
        <v>4</v>
      </c>
      <c r="S154" s="3" t="n">
        <v>89.31925403961395</v>
      </c>
      <c r="T154" s="5" t="n">
        <v>-0.4571836735849406</v>
      </c>
      <c r="U154" s="5" t="n">
        <v>0.395314285714286</v>
      </c>
      <c r="V154" s="5" t="n">
        <v>-0.03093469393532733</v>
      </c>
      <c r="W154" s="5" t="n">
        <v>0.6667</v>
      </c>
      <c r="X154" s="2" t="inlineStr">
        <is>
          <t>HOLD (niedrige Konfidenz)</t>
        </is>
      </c>
      <c r="Y154" s="8" t="inlineStr">
        <is>
          <t>Niedrig</t>
        </is>
      </c>
      <c r="Z154" s="2" t="n"/>
      <c r="AA154" s="5" t="n">
        <v>0.9251660403097062</v>
      </c>
      <c r="AB154" s="5" t="n">
        <v>1.510612878067072</v>
      </c>
      <c r="AC154" s="2" t="inlineStr">
        <is>
          <t>M4 KGV, M6 P/B, M7 EV/EBITDA, M8 DCF</t>
        </is>
      </c>
      <c r="AD154" s="2" t="inlineStr">
        <is>
          <t>M1 Gordon: Dividende zu gering (DDM-Gate); M2 DDM: Dividende zu gering (DDM-Gate); M3 Fund.KGV: Dividende zu gering (DDM-Gate); M5 P/S: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178.2772586053302</v>
      </c>
      <c r="E155" s="4" t="n">
        <v>24.16444981862152</v>
      </c>
      <c r="F155" s="4" t="n">
        <v>17.16141121348456</v>
      </c>
      <c r="G155" s="5" t="n">
        <v>0.0105084067253803</v>
      </c>
      <c r="H155" s="5" t="n">
        <v>0.1803390890127981</v>
      </c>
      <c r="I155" s="5" t="n">
        <v>0.14914</v>
      </c>
      <c r="J155" s="2" t="n"/>
      <c r="K155" s="2" t="n"/>
      <c r="L155" s="2" t="n"/>
      <c r="M155" s="3" t="n">
        <v>197.5837174966159</v>
      </c>
      <c r="N155" s="3" t="n">
        <v>196.8568280738665</v>
      </c>
      <c r="O155" s="3" t="n">
        <v>178.2772586053302</v>
      </c>
      <c r="P155" s="3" t="n">
        <v>206.0492023272388</v>
      </c>
      <c r="Q155" s="3" t="n">
        <v>214.4792053092488</v>
      </c>
      <c r="R155" s="2" t="n">
        <v>5</v>
      </c>
      <c r="S155" s="3" t="n">
        <v>197.5837174966159</v>
      </c>
      <c r="T155" s="5" t="n">
        <v>0.1082945690455468</v>
      </c>
      <c r="U155" s="5" t="n">
        <v>0.1920062550040031</v>
      </c>
      <c r="V155" s="5" t="n">
        <v>0.150150412024775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0.5832516970273097</v>
      </c>
      <c r="AB155" s="5" t="n">
        <v>0.2030654217320136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27.10199717989357</v>
      </c>
      <c r="E156" s="2" t="n"/>
      <c r="F156" s="4" t="n">
        <v>17.59119861030689</v>
      </c>
      <c r="G156" s="5" t="n">
        <v>0.04608294930875576</v>
      </c>
      <c r="H156" s="5" t="n">
        <v>0.8106543138390271</v>
      </c>
      <c r="I156" s="5" t="n">
        <v>-0.0554</v>
      </c>
      <c r="J156" s="3" t="n">
        <v>38.45764308141373</v>
      </c>
      <c r="K156" s="3" t="n">
        <v>38.45764308141371</v>
      </c>
      <c r="L156" s="3" t="n">
        <v>37.3375175547706</v>
      </c>
      <c r="M156" s="3" t="n">
        <v>24.66011486344159</v>
      </c>
      <c r="N156" s="2" t="n"/>
      <c r="O156" s="3" t="n">
        <v>60.07758886380441</v>
      </c>
      <c r="P156" s="3" t="n">
        <v>37.17141542379886</v>
      </c>
      <c r="Q156" s="2" t="n"/>
      <c r="R156" s="2" t="n">
        <v>5</v>
      </c>
      <c r="S156" s="3" t="n">
        <v>37.3375175547706</v>
      </c>
      <c r="T156" s="5" t="n">
        <v>0.3776666460016669</v>
      </c>
      <c r="U156" s="5" t="n">
        <v>0.09979460171165244</v>
      </c>
      <c r="V156" s="5" t="n">
        <v>0.2387306238566597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1.954549439695042</v>
      </c>
      <c r="AB156" s="5" t="n">
        <v>0.5595078650029672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123.9840542482425</v>
      </c>
      <c r="E157" s="4" t="n">
        <v>13.24880838894185</v>
      </c>
      <c r="F157" s="4" t="n">
        <v>12.34651254106472</v>
      </c>
      <c r="G157" s="5" t="n">
        <v>0.01295150381349835</v>
      </c>
      <c r="H157" s="5" t="n">
        <v>0.1599059042590049</v>
      </c>
      <c r="I157" s="5" t="n">
        <v>0.12632</v>
      </c>
      <c r="J157" s="2" t="n"/>
      <c r="K157" s="2" t="n"/>
      <c r="L157" s="2" t="n"/>
      <c r="M157" s="3" t="n">
        <v>169.1426768397226</v>
      </c>
      <c r="N157" s="3" t="n">
        <v>202.6030048727268</v>
      </c>
      <c r="O157" s="3" t="n">
        <v>384.3997798253515</v>
      </c>
      <c r="P157" s="3" t="n">
        <v>172.5927721465761</v>
      </c>
      <c r="Q157" s="3" t="n">
        <v>268.901552923168</v>
      </c>
      <c r="R157" s="2" t="n">
        <v>4</v>
      </c>
      <c r="S157" s="3" t="n">
        <v>187.5978885096515</v>
      </c>
      <c r="T157" s="5" t="n">
        <v>0.513080771935724</v>
      </c>
      <c r="U157" s="5" t="n">
        <v>0.1003638653043604</v>
      </c>
      <c r="V157" s="5" t="n">
        <v>0.3067223186200422</v>
      </c>
      <c r="W157" s="5" t="n">
        <v>0.75</v>
      </c>
      <c r="X157" s="9" t="inlineStr">
        <is>
          <t>STRONG BUY</t>
        </is>
      </c>
      <c r="Y157" s="7" t="inlineStr">
        <is>
          <t>Mittel</t>
        </is>
      </c>
      <c r="Z157" s="2" t="n"/>
      <c r="AA157" s="5" t="n">
        <v>0.3172457158470392</v>
      </c>
      <c r="AB157" s="5" t="n">
        <v>0.5897912812268875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115.6607615001054</v>
      </c>
      <c r="E158" s="4" t="n">
        <v>20.54675118858954</v>
      </c>
      <c r="F158" s="4" t="n">
        <v>15.58092889496183</v>
      </c>
      <c r="G158" s="5" t="n">
        <v>0.03594292325491708</v>
      </c>
      <c r="H158" s="5" t="n">
        <v>0.560024131511933</v>
      </c>
      <c r="I158" s="5" t="n">
        <v>0.1103</v>
      </c>
      <c r="J158" s="3" t="n">
        <v>134.8630378088083</v>
      </c>
      <c r="K158" s="3" t="n">
        <v>146.6953724476227</v>
      </c>
      <c r="L158" s="3" t="n">
        <v>130.9349881638915</v>
      </c>
      <c r="M158" s="3" t="n">
        <v>126.6179561461866</v>
      </c>
      <c r="N158" s="3" t="n">
        <v>126.1901799874032</v>
      </c>
      <c r="O158" s="3" t="n">
        <v>107.9651873930368</v>
      </c>
      <c r="P158" s="3" t="n">
        <v>85.95419263820006</v>
      </c>
      <c r="Q158" s="2" t="n"/>
      <c r="R158" s="2" t="n">
        <v>7</v>
      </c>
      <c r="S158" s="3" t="n">
        <v>126.6179561461866</v>
      </c>
      <c r="T158" s="5" t="n">
        <v>0.09473562601497543</v>
      </c>
      <c r="U158" s="5" t="n">
        <v>0.1522780563054378</v>
      </c>
      <c r="V158" s="5" t="n">
        <v>0.1235068411602066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0.2118300438271211</v>
      </c>
      <c r="AB158" s="5" t="n">
        <v>0.7066691914040257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107.64970374252</v>
      </c>
      <c r="E159" s="4" t="n">
        <v>18.17319277108434</v>
      </c>
      <c r="F159" s="4" t="n">
        <v>16.83040994398697</v>
      </c>
      <c r="G159" s="5" t="n">
        <v>0.03596585729675976</v>
      </c>
      <c r="H159" s="5" t="n">
        <v>0.6053201222914016</v>
      </c>
      <c r="I159" s="5" t="n">
        <v>0.098570004</v>
      </c>
      <c r="J159" s="3" t="n">
        <v>131.8302578289982</v>
      </c>
      <c r="K159" s="3" t="n">
        <v>137.3032768379194</v>
      </c>
      <c r="L159" s="3" t="n">
        <v>127.9905415815517</v>
      </c>
      <c r="M159" s="3" t="n">
        <v>107.64970374252</v>
      </c>
      <c r="N159" s="3" t="n">
        <v>123.0600906177428</v>
      </c>
      <c r="O159" s="3" t="n">
        <v>125.4986767955646</v>
      </c>
      <c r="P159" s="3" t="n">
        <v>132.7397230502247</v>
      </c>
      <c r="Q159" s="2" t="n"/>
      <c r="R159" s="2" t="n">
        <v>7</v>
      </c>
      <c r="S159" s="3" t="n">
        <v>127.9905415815517</v>
      </c>
      <c r="T159" s="5" t="n">
        <v>0.1889539602234631</v>
      </c>
      <c r="U159" s="5" t="n">
        <v>0.1007982928648379</v>
      </c>
      <c r="V159" s="5" t="n">
        <v>0.1448761265441505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0.08670366387943947</v>
      </c>
      <c r="AB159" s="5" t="n">
        <v>0.2754635829405145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119.6752113786281</v>
      </c>
      <c r="E160" s="4" t="n">
        <v>36.06182795698925</v>
      </c>
      <c r="F160" s="4" t="n">
        <v>16.78988426682086</v>
      </c>
      <c r="G160" s="5" t="n">
        <v>0.01789042117033172</v>
      </c>
      <c r="H160" s="5" t="n">
        <v>0.3003781009345514</v>
      </c>
      <c r="I160" s="5" t="n">
        <v>0.01792</v>
      </c>
      <c r="J160" s="3" t="n">
        <v>32.93907592634049</v>
      </c>
      <c r="K160" s="3" t="n">
        <v>32.93907592634049</v>
      </c>
      <c r="L160" s="3" t="n">
        <v>31.97968536537911</v>
      </c>
      <c r="M160" s="3" t="n">
        <v>143.7612691799733</v>
      </c>
      <c r="N160" s="3" t="n">
        <v>56.07147479234927</v>
      </c>
      <c r="O160" s="3" t="n">
        <v>533.4227377800493</v>
      </c>
      <c r="P160" s="3" t="n">
        <v>168.2880566314835</v>
      </c>
      <c r="Q160" s="3" t="n">
        <v>0.8788187291053399</v>
      </c>
      <c r="R160" s="2" t="n">
        <v>2</v>
      </c>
      <c r="S160" s="3" t="n">
        <v>156.0246629057284</v>
      </c>
      <c r="T160" s="5" t="n">
        <v>0.3037341744239579</v>
      </c>
      <c r="U160" s="5" t="n">
        <v>0.2334744688781214</v>
      </c>
      <c r="V160" s="5" t="n">
        <v>0.2686043216510396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0.7139747002164604</v>
      </c>
      <c r="AB160" s="5" t="n">
        <v>0.170607755422675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351.4338633656113</v>
      </c>
      <c r="E161" s="4" t="n">
        <v>40.07527975584944</v>
      </c>
      <c r="F161" s="4" t="n">
        <v>24.17474250591574</v>
      </c>
      <c r="G161" s="5" t="n">
        <v>0.01116921358582525</v>
      </c>
      <c r="H161" s="5" t="n">
        <v>0.2700128624309013</v>
      </c>
      <c r="I161" s="5" t="n">
        <v>0.19684</v>
      </c>
      <c r="J161" s="3" t="n">
        <v>58.25644204119467</v>
      </c>
      <c r="K161" s="2" t="n"/>
      <c r="L161" s="3" t="n">
        <v>56.55965246717928</v>
      </c>
      <c r="M161" s="3" t="n">
        <v>366.1792422481456</v>
      </c>
      <c r="N161" s="3" t="n">
        <v>405.8450733484546</v>
      </c>
      <c r="O161" s="3" t="n">
        <v>499.8911165614622</v>
      </c>
      <c r="P161" s="3" t="n">
        <v>340.9636958844166</v>
      </c>
      <c r="Q161" s="3" t="n">
        <v>203.8946903703</v>
      </c>
      <c r="R161" s="2" t="n">
        <v>5</v>
      </c>
      <c r="S161" s="3" t="n">
        <v>366.1792422481456</v>
      </c>
      <c r="T161" s="5" t="n">
        <v>0.04195776337920543</v>
      </c>
      <c r="U161" s="5" t="n">
        <v>0.2323499010001524</v>
      </c>
      <c r="V161" s="5" t="n">
        <v>0.1371538321896789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0.7489633950323252</v>
      </c>
      <c r="AB161" s="5" t="n">
        <v>1.451712281735209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109.6390866823212</v>
      </c>
      <c r="E162" s="4" t="n">
        <v>25.87368421052632</v>
      </c>
      <c r="F162" s="4" t="n">
        <v>18.29086796047149</v>
      </c>
      <c r="G162" s="5" t="n">
        <v>0.01008950366151343</v>
      </c>
      <c r="H162" s="5" t="n">
        <v>0.1845457792594357</v>
      </c>
      <c r="I162" s="5" t="n">
        <v>0.46611</v>
      </c>
      <c r="J162" s="2" t="n"/>
      <c r="K162" s="2" t="n"/>
      <c r="L162" s="2" t="n"/>
      <c r="M162" s="3" t="n">
        <v>100.9631198549355</v>
      </c>
      <c r="N162" s="3" t="n">
        <v>91.51753421253206</v>
      </c>
      <c r="O162" s="3" t="n">
        <v>47.49272689879737</v>
      </c>
      <c r="P162" s="3" t="n">
        <v>81.37612707738815</v>
      </c>
      <c r="Q162" s="3" t="n">
        <v>14.93971910899917</v>
      </c>
      <c r="R162" s="2" t="n">
        <v>4</v>
      </c>
      <c r="S162" s="3" t="n">
        <v>86.44683064496012</v>
      </c>
      <c r="T162" s="5" t="n">
        <v>-0.2115327365372952</v>
      </c>
      <c r="U162" s="5" t="n">
        <v>-0.05229487388120424</v>
      </c>
      <c r="V162" s="5" t="n">
        <v>-0.1319138052092497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0.6457441944931495</v>
      </c>
      <c r="AB162" s="5" t="n">
        <v>1.125864873374792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82.64414149918828</v>
      </c>
      <c r="E163" s="2" t="n"/>
      <c r="F163" s="4" t="n">
        <v>6.027325959661679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178.962886803396</v>
      </c>
      <c r="N163" s="2" t="n"/>
      <c r="O163" s="3" t="n">
        <v>119.1018929786592</v>
      </c>
      <c r="P163" s="3" t="n">
        <v>3.737570780450612</v>
      </c>
      <c r="Q163" s="2" t="n"/>
      <c r="R163" s="2" t="n">
        <v>2</v>
      </c>
      <c r="S163" s="3" t="n">
        <v>149.0323898910276</v>
      </c>
      <c r="T163" s="5" t="n">
        <v>0.8033025352739782</v>
      </c>
      <c r="U163" s="5" t="n">
        <v>0.4054404145077719</v>
      </c>
      <c r="V163" s="5" t="n">
        <v>0.6043714748908751</v>
      </c>
      <c r="W163" s="5" t="n">
        <v>0.6111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3.887463303453858</v>
      </c>
      <c r="AB163" s="5" t="n">
        <v>0.5026032108109539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257.0050812230262</v>
      </c>
      <c r="E164" s="4" t="n">
        <v>38.66979865771812</v>
      </c>
      <c r="F164" s="4" t="n">
        <v>30.62734550248238</v>
      </c>
      <c r="G164" s="5" t="n">
        <v>0.01013572147592766</v>
      </c>
      <c r="H164" s="5" t="n">
        <v>0.3104302435601671</v>
      </c>
      <c r="I164" s="5" t="n">
        <v>0.21956</v>
      </c>
      <c r="J164" s="3" t="n">
        <v>47.11290392993859</v>
      </c>
      <c r="K164" s="2" t="n"/>
      <c r="L164" s="3" t="n">
        <v>45.74068342712485</v>
      </c>
      <c r="M164" s="3" t="n">
        <v>149.5972363575158</v>
      </c>
      <c r="N164" s="3" t="n">
        <v>258.9466995256852</v>
      </c>
      <c r="O164" s="3" t="n">
        <v>77.05290263812101</v>
      </c>
      <c r="P164" s="3" t="n">
        <v>145.7691840894434</v>
      </c>
      <c r="Q164" s="3" t="n">
        <v>204.63057033848</v>
      </c>
      <c r="R164" s="2" t="n">
        <v>4</v>
      </c>
      <c r="S164" s="3" t="n">
        <v>177.1139033479979</v>
      </c>
      <c r="T164" s="5" t="n">
        <v>-0.3108544683040707</v>
      </c>
      <c r="U164" s="5" t="n">
        <v>0.1282849109653235</v>
      </c>
      <c r="V164" s="5" t="n">
        <v>-0.09128477866937362</v>
      </c>
      <c r="W164" s="5" t="n">
        <v>0.85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0.7025879894930124</v>
      </c>
      <c r="AB164" s="5" t="n">
        <v>0.7764159218096223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51.01919745615908</v>
      </c>
      <c r="E165" s="4" t="n">
        <v>5.895876288659794</v>
      </c>
      <c r="F165" s="4" t="n">
        <v>8.798407394416033</v>
      </c>
      <c r="G165" s="5" t="n">
        <v>0.06137436614792796</v>
      </c>
      <c r="H165" s="5" t="n">
        <v>0.5399966769435265</v>
      </c>
      <c r="I165" s="5" t="n">
        <v>0.19734</v>
      </c>
      <c r="J165" s="3" t="n">
        <v>74.22805598170712</v>
      </c>
      <c r="K165" s="2" t="n"/>
      <c r="L165" s="3" t="n">
        <v>72.0660737686477</v>
      </c>
      <c r="M165" s="3" t="n">
        <v>97.59425424484635</v>
      </c>
      <c r="N165" s="3" t="n">
        <v>180.6377359182626</v>
      </c>
      <c r="O165" s="3" t="n">
        <v>82.52813081591542</v>
      </c>
      <c r="P165" s="3" t="n">
        <v>158.1956653861805</v>
      </c>
      <c r="Q165" s="2" t="n"/>
      <c r="R165" s="2" t="n">
        <v>4</v>
      </c>
      <c r="S165" s="3" t="n">
        <v>78.37809339881127</v>
      </c>
      <c r="T165" s="5" t="n">
        <v>0.5362470855438632</v>
      </c>
      <c r="U165" s="5" t="n">
        <v>0.1078359853121176</v>
      </c>
      <c r="V165" s="5" t="n">
        <v>0.3220415354279904</v>
      </c>
      <c r="W165" s="5" t="n">
        <v>0.7</v>
      </c>
      <c r="X165" s="9" t="inlineStr">
        <is>
          <t>STRONG BUY</t>
        </is>
      </c>
      <c r="Y165" s="7" t="inlineStr">
        <is>
          <t>Mittel</t>
        </is>
      </c>
      <c r="Z165" s="2" t="n"/>
      <c r="AA165" s="5" t="n">
        <v>-1.309190901168891</v>
      </c>
      <c r="AB165" s="5" t="n">
        <v>0.3542329856646731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78.86163761364685</v>
      </c>
      <c r="E166" s="4" t="n">
        <v>52.61904761904763</v>
      </c>
      <c r="F166" s="4" t="n">
        <v>26.12764121192059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54.1661604192076</v>
      </c>
      <c r="N166" s="3" t="n">
        <v>40.12542917461327</v>
      </c>
      <c r="O166" s="3" t="n">
        <v>52.11575392089744</v>
      </c>
      <c r="P166" s="3" t="n">
        <v>55.66023817070404</v>
      </c>
      <c r="Q166" s="3" t="n">
        <v>77.19225810125759</v>
      </c>
      <c r="R166" s="2" t="n">
        <v>5</v>
      </c>
      <c r="S166" s="3" t="n">
        <v>54.1661604192076</v>
      </c>
      <c r="T166" s="5" t="n">
        <v>-0.3131494341447172</v>
      </c>
      <c r="U166" s="5" t="n">
        <v>0.1516707013574659</v>
      </c>
      <c r="V166" s="5" t="n">
        <v>-0.08073936639362567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0.7795298737021134</v>
      </c>
      <c r="AB166" s="5" t="n">
        <v>0.9237740178514007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387.2873612806844</v>
      </c>
      <c r="E167" s="4" t="n">
        <v>18.4343949044586</v>
      </c>
      <c r="F167" s="4" t="n">
        <v>14.41651997102948</v>
      </c>
      <c r="G167" s="5" t="n">
        <v>0.01584778752908115</v>
      </c>
      <c r="H167" s="5" t="n">
        <v>0.2284699454096303</v>
      </c>
      <c r="I167" s="5" t="n">
        <v>0.11133</v>
      </c>
      <c r="J167" s="2" t="n"/>
      <c r="K167" s="2" t="n"/>
      <c r="L167" s="2" t="n"/>
      <c r="M167" s="3" t="n">
        <v>467.6030036538973</v>
      </c>
      <c r="N167" s="3" t="n">
        <v>670.1097813613156</v>
      </c>
      <c r="O167" s="3" t="n">
        <v>638.9938958900294</v>
      </c>
      <c r="P167" s="3" t="n">
        <v>523.7755023387242</v>
      </c>
      <c r="Q167" s="3" t="n">
        <v>187.6748461303398</v>
      </c>
      <c r="R167" s="2" t="n">
        <v>4</v>
      </c>
      <c r="S167" s="3" t="n">
        <v>581.3846991143768</v>
      </c>
      <c r="T167" s="5" t="n">
        <v>0.5011713710249928</v>
      </c>
      <c r="U167" s="5" t="n">
        <v>0.05037661529956461</v>
      </c>
      <c r="V167" s="5" t="n">
        <v>0.2757739931622787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0.3094026240324983</v>
      </c>
      <c r="AB167" s="5" t="n">
        <v>0.4330741593296232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623.7295381259441</v>
      </c>
      <c r="E168" s="4" t="n">
        <v>21.76743462017435</v>
      </c>
      <c r="F168" s="4" t="n">
        <v>18.53911252387756</v>
      </c>
      <c r="G168" s="5" t="n">
        <v>0.002288427707138465</v>
      </c>
      <c r="H168" s="5" t="n">
        <v>0.0424254187653991</v>
      </c>
      <c r="I168" s="5" t="n">
        <v>0.40348998</v>
      </c>
      <c r="J168" s="2" t="n"/>
      <c r="K168" s="2" t="n"/>
      <c r="L168" s="2" t="n"/>
      <c r="M168" s="3" t="n">
        <v>678.5670521880586</v>
      </c>
      <c r="N168" s="3" t="n">
        <v>807.2148214942314</v>
      </c>
      <c r="O168" s="3" t="n">
        <v>482.3420554572027</v>
      </c>
      <c r="P168" s="3" t="n">
        <v>691.946818807166</v>
      </c>
      <c r="Q168" s="3" t="n">
        <v>687.9120133945704</v>
      </c>
      <c r="R168" s="2" t="n">
        <v>5</v>
      </c>
      <c r="S168" s="3" t="n">
        <v>687.9120133945704</v>
      </c>
      <c r="T168" s="5" t="n">
        <v>0.1029011315729391</v>
      </c>
      <c r="U168" s="5" t="n">
        <v>0.4594856758728207</v>
      </c>
      <c r="V168" s="5" t="n">
        <v>0.2811934037228799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0.5357232317250665</v>
      </c>
      <c r="AB168" s="5" t="n">
        <v>0.6735319103143269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145.5104265968545</v>
      </c>
      <c r="E169" s="4" t="n">
        <v>35.69146608315098</v>
      </c>
      <c r="F169" s="4" t="n">
        <v>22.40491202043928</v>
      </c>
      <c r="G169" s="5" t="n">
        <v>0.01361044693764944</v>
      </c>
      <c r="H169" s="5" t="n">
        <v>0.3049408661968929</v>
      </c>
      <c r="I169" s="5" t="n">
        <v>0.128</v>
      </c>
      <c r="J169" s="3" t="n">
        <v>27.8101676656218</v>
      </c>
      <c r="K169" s="3" t="n">
        <v>35.56598675288318</v>
      </c>
      <c r="L169" s="3" t="n">
        <v>27.00016278215708</v>
      </c>
      <c r="M169" s="3" t="n">
        <v>163.5922941698531</v>
      </c>
      <c r="N169" s="3" t="n">
        <v>189.2877878571891</v>
      </c>
      <c r="O169" s="3" t="n">
        <v>350.2314983330397</v>
      </c>
      <c r="P169" s="3" t="n">
        <v>227.1666523634012</v>
      </c>
      <c r="Q169" s="3" t="n">
        <v>34.82148008483004</v>
      </c>
      <c r="R169" s="2" t="n">
        <v>3</v>
      </c>
      <c r="S169" s="3" t="n">
        <v>189.2877878571891</v>
      </c>
      <c r="T169" s="5" t="n">
        <v>0.3008537758027641</v>
      </c>
      <c r="U169" s="5" t="n">
        <v>0.07267445282324814</v>
      </c>
      <c r="V169" s="5" t="n">
        <v>0.1867641143130061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0.7289027379844666</v>
      </c>
      <c r="AB169" s="5" t="n">
        <v>0.3886146258670393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94.63396513637622</v>
      </c>
      <c r="E170" s="4" t="n">
        <v>27.1304347826087</v>
      </c>
      <c r="F170" s="4" t="n">
        <v>20.78255895052779</v>
      </c>
      <c r="G170" s="5" t="n">
        <v>0.02413273001508296</v>
      </c>
      <c r="H170" s="5" t="n">
        <v>0.501539884175633</v>
      </c>
      <c r="I170" s="5" t="n">
        <v>0.10248999</v>
      </c>
      <c r="J170" s="3" t="n">
        <v>66.44884770677199</v>
      </c>
      <c r="K170" s="3" t="n">
        <v>73.07055700654658</v>
      </c>
      <c r="L170" s="3" t="n">
        <v>64.51344437550679</v>
      </c>
      <c r="M170" s="3" t="n">
        <v>76.63774377648204</v>
      </c>
      <c r="N170" s="3" t="n">
        <v>69.83469847182981</v>
      </c>
      <c r="O170" s="3" t="n">
        <v>71.10790776867015</v>
      </c>
      <c r="P170" s="3" t="n">
        <v>71.69851792238775</v>
      </c>
      <c r="Q170" s="2" t="n"/>
      <c r="R170" s="2" t="n">
        <v>7</v>
      </c>
      <c r="S170" s="3" t="n">
        <v>71.10790776867015</v>
      </c>
      <c r="T170" s="5" t="n">
        <v>-0.2486005667606008</v>
      </c>
      <c r="U170" s="5" t="n">
        <v>0.1319287330316743</v>
      </c>
      <c r="V170" s="5" t="n">
        <v>-0.05833591686446327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0.4364071198933584</v>
      </c>
      <c r="AB170" s="5" t="n">
        <v>0.1879344610776721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140.8447437380381</v>
      </c>
      <c r="E171" s="4" t="n">
        <v>12.2863813229572</v>
      </c>
      <c r="F171" s="4" t="n">
        <v>9.7862132660588</v>
      </c>
      <c r="G171" s="5" t="n">
        <v>0.02584241195844946</v>
      </c>
      <c r="H171" s="5" t="n">
        <v>0.2528993547347346</v>
      </c>
      <c r="I171" s="5" t="n">
        <v>0.22507</v>
      </c>
      <c r="J171" s="3" t="n">
        <v>118.8260198591583</v>
      </c>
      <c r="K171" s="2" t="n"/>
      <c r="L171" s="3" t="n">
        <v>115.3650678244255</v>
      </c>
      <c r="M171" s="3" t="n">
        <v>154.0538249426301</v>
      </c>
      <c r="N171" s="3" t="n">
        <v>171.9441728650802</v>
      </c>
      <c r="O171" s="3" t="n">
        <v>101.3371940448933</v>
      </c>
      <c r="P171" s="3" t="n">
        <v>135.9374168951606</v>
      </c>
      <c r="Q171" s="3" t="n">
        <v>74.13925550093688</v>
      </c>
      <c r="R171" s="2" t="n">
        <v>7</v>
      </c>
      <c r="S171" s="3" t="n">
        <v>118.8260198591583</v>
      </c>
      <c r="T171" s="5" t="n">
        <v>-0.1563333021488765</v>
      </c>
      <c r="U171" s="5" t="n">
        <v>0.05405238155561198</v>
      </c>
      <c r="V171" s="5" t="n">
        <v>-0.05114046029663227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-0.3223546680766297</v>
      </c>
      <c r="AB171" s="5" t="n">
        <v>1.319205550464522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48.23584554038332</v>
      </c>
      <c r="E172" s="4" t="n">
        <v>12.54524361948956</v>
      </c>
      <c r="F172" s="4" t="n">
        <v>14.92500234626447</v>
      </c>
      <c r="G172" s="5" t="n">
        <v>0.01257628999445164</v>
      </c>
      <c r="H172" s="5" t="n">
        <v>0.1877011576744931</v>
      </c>
      <c r="I172" s="5" t="n">
        <v>0.11078</v>
      </c>
      <c r="J172" s="2" t="n"/>
      <c r="K172" s="2" t="n"/>
      <c r="L172" s="2" t="n"/>
      <c r="M172" s="3" t="n">
        <v>34.59409752280504</v>
      </c>
      <c r="N172" s="3" t="n">
        <v>57.73851428271177</v>
      </c>
      <c r="O172" s="3" t="n">
        <v>67.48626612452726</v>
      </c>
      <c r="P172" s="3" t="n">
        <v>50.25787903852758</v>
      </c>
      <c r="Q172" s="3" t="n">
        <v>171.6026101046106</v>
      </c>
      <c r="R172" s="2" t="n">
        <v>4</v>
      </c>
      <c r="S172" s="3" t="n">
        <v>53.99819666061968</v>
      </c>
      <c r="T172" s="5" t="n">
        <v>0.1194620112010287</v>
      </c>
      <c r="U172" s="5" t="n">
        <v>0.228859626410209</v>
      </c>
      <c r="V172" s="5" t="n">
        <v>0.1741608188056188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-0.05438472370227493</v>
      </c>
      <c r="AB172" s="5" t="n">
        <v>0.9508029102374798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156.6259922604975</v>
      </c>
      <c r="E173" s="4" t="n">
        <v>28.40938511326861</v>
      </c>
      <c r="F173" s="4" t="n">
        <v>18.16907996589093</v>
      </c>
      <c r="G173" s="5" t="n">
        <v>0.0127584439254998</v>
      </c>
      <c r="H173" s="5" t="n">
        <v>0.2318091879227414</v>
      </c>
      <c r="I173" s="5" t="n">
        <v>0.15443</v>
      </c>
      <c r="J173" s="2" t="n"/>
      <c r="K173" s="2" t="n"/>
      <c r="L173" s="2" t="n"/>
      <c r="M173" s="3" t="n">
        <v>173.8666540806219</v>
      </c>
      <c r="N173" s="3" t="n">
        <v>156.4462048957475</v>
      </c>
      <c r="O173" s="3" t="n">
        <v>199.8236114300948</v>
      </c>
      <c r="P173" s="3" t="n">
        <v>223.5196125026377</v>
      </c>
      <c r="Q173" s="3" t="n">
        <v>209.1203557577919</v>
      </c>
      <c r="R173" s="2" t="n">
        <v>5</v>
      </c>
      <c r="S173" s="3" t="n">
        <v>199.8236114300948</v>
      </c>
      <c r="T173" s="5" t="n">
        <v>0.2758010886070039</v>
      </c>
      <c r="U173" s="5" t="n">
        <v>0.1300336048299824</v>
      </c>
      <c r="V173" s="5" t="n">
        <v>0.2029173467184932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0.6801487008357047</v>
      </c>
      <c r="AB173" s="5" t="n">
        <v>0.4287314457489495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887.6394731400295</v>
      </c>
      <c r="E174" s="4" t="n">
        <v>64.02831402831403</v>
      </c>
      <c r="F174" s="4" t="n">
        <v>53.70395358251248</v>
      </c>
      <c r="G174" s="5" t="n">
        <v>0.02074371859296482</v>
      </c>
      <c r="H174" s="5" t="n">
        <v>1.114019700445284</v>
      </c>
      <c r="I174" s="5" t="n">
        <v>0.10735</v>
      </c>
      <c r="J174" s="3" t="n">
        <v>308.3793779855132</v>
      </c>
      <c r="K174" s="3" t="n">
        <v>308.3793779855131</v>
      </c>
      <c r="L174" s="3" t="n">
        <v>299.3974543548671</v>
      </c>
      <c r="M174" s="3" t="n">
        <v>536.9896483316973</v>
      </c>
      <c r="N174" s="3" t="n">
        <v>452.4989282695347</v>
      </c>
      <c r="O174" s="3" t="n">
        <v>317.6692830282071</v>
      </c>
      <c r="P174" s="3" t="n">
        <v>557.9195058293179</v>
      </c>
      <c r="Q174" s="2" t="n"/>
      <c r="R174" s="2" t="n">
        <v>5</v>
      </c>
      <c r="S174" s="3" t="n">
        <v>308.3793779855132</v>
      </c>
      <c r="T174" s="5" t="n">
        <v>-0.6525848755974997</v>
      </c>
      <c r="U174" s="5" t="n">
        <v>0.2380653266331658</v>
      </c>
      <c r="V174" s="5" t="n">
        <v>-0.2072597744821669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0.8293104868605322</v>
      </c>
      <c r="AB174" s="5" t="n">
        <v>0.5113653161967129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217.779445409994</v>
      </c>
      <c r="E175" s="4" t="n">
        <v>22.13236627379873</v>
      </c>
      <c r="F175" s="4" t="n">
        <v>17.42469664525339</v>
      </c>
      <c r="G175" s="5" t="n">
        <v>0.02396362444699328</v>
      </c>
      <c r="H175" s="5" t="n">
        <v>0.417558886509636</v>
      </c>
      <c r="I175" s="5" t="n">
        <v>0.24808</v>
      </c>
      <c r="J175" s="3" t="n">
        <v>181.9068828203708</v>
      </c>
      <c r="K175" s="2" t="n"/>
      <c r="L175" s="3" t="n">
        <v>176.6086240974474</v>
      </c>
      <c r="M175" s="3" t="n">
        <v>195.499106525246</v>
      </c>
      <c r="N175" s="3" t="n">
        <v>252.8770225568274</v>
      </c>
      <c r="O175" s="3" t="n">
        <v>189.7522574704045</v>
      </c>
      <c r="P175" s="3" t="n">
        <v>216.7543934732193</v>
      </c>
      <c r="Q175" s="3" t="n">
        <v>619.216887061838</v>
      </c>
      <c r="R175" s="2" t="n">
        <v>6</v>
      </c>
      <c r="S175" s="3" t="n">
        <v>192.6256819978252</v>
      </c>
      <c r="T175" s="5" t="n">
        <v>-0.115501090402788</v>
      </c>
      <c r="U175" s="2" t="n"/>
      <c r="V175" s="5" t="n">
        <v>-0.115501090402788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0.2412645334299673</v>
      </c>
      <c r="AB175" s="5" t="n">
        <v>0.4318497969685637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244.5335236004156</v>
      </c>
      <c r="E176" s="4" t="n">
        <v>42.6298600311042</v>
      </c>
      <c r="F176" s="4" t="n">
        <v>43.96663726040581</v>
      </c>
      <c r="G176" s="5" t="n">
        <v>0.03779504578453905</v>
      </c>
      <c r="H176" s="5" t="n">
        <v>1.661721068249258</v>
      </c>
      <c r="I176" s="5" t="n">
        <v>0.0771</v>
      </c>
      <c r="J176" s="3" t="n">
        <v>195.2701618859967</v>
      </c>
      <c r="K176" s="3" t="n">
        <v>195.2701618859967</v>
      </c>
      <c r="L176" s="3" t="n">
        <v>189.5826814427153</v>
      </c>
      <c r="M176" s="3" t="n">
        <v>244.5335236004156</v>
      </c>
      <c r="N176" s="3" t="n">
        <v>177.2390012104207</v>
      </c>
      <c r="O176" s="3" t="n">
        <v>222.0988161757081</v>
      </c>
      <c r="P176" s="3" t="n">
        <v>192.4744338945139</v>
      </c>
      <c r="Q176" s="3" t="n">
        <v>264.9660201760884</v>
      </c>
      <c r="R176" s="2" t="n">
        <v>8</v>
      </c>
      <c r="S176" s="3" t="n">
        <v>195.2701618859967</v>
      </c>
      <c r="T176" s="5" t="n">
        <v>-0.2014585198343541</v>
      </c>
      <c r="U176" s="5" t="n">
        <v>0.08390792017803061</v>
      </c>
      <c r="V176" s="5" t="n">
        <v>-0.05877529982816176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0.7021239879946238</v>
      </c>
      <c r="AB176" s="5" t="n">
        <v>0.4949645301911678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92.47508320170398</v>
      </c>
      <c r="E177" s="4" t="n">
        <v>207.32</v>
      </c>
      <c r="F177" s="4" t="n">
        <v>26.36612438828353</v>
      </c>
      <c r="G177" s="5" t="n">
        <v>0.01350569168435269</v>
      </c>
      <c r="H177" s="5" t="n">
        <v>0.3560927468994495</v>
      </c>
      <c r="I177" s="5" t="n">
        <v>0.04745</v>
      </c>
      <c r="J177" s="3" t="n">
        <v>16.87092670260051</v>
      </c>
      <c r="K177" s="3" t="n">
        <v>16.91045646091336</v>
      </c>
      <c r="L177" s="3" t="n">
        <v>16.37954048796166</v>
      </c>
      <c r="M177" s="3" t="n">
        <v>55.7572768815377</v>
      </c>
      <c r="N177" s="3" t="n">
        <v>11.50619295139801</v>
      </c>
      <c r="O177" s="3" t="n">
        <v>42.19466421221642</v>
      </c>
      <c r="P177" s="3" t="n">
        <v>83.35189267683164</v>
      </c>
      <c r="Q177" s="2" t="n"/>
      <c r="R177" s="2" t="n">
        <v>3</v>
      </c>
      <c r="S177" s="3" t="n">
        <v>55.7572768815377</v>
      </c>
      <c r="T177" s="5" t="n">
        <v>-0.3970562128619929</v>
      </c>
      <c r="U177" s="5" t="n">
        <v>0.05169371020644409</v>
      </c>
      <c r="V177" s="5" t="n">
        <v>-0.1726812513277744</v>
      </c>
      <c r="W177" s="5" t="n">
        <v>0.7</v>
      </c>
      <c r="X177" s="2" t="inlineStr">
        <is>
          <t>REDUCE (niedrige Konfidenz)</t>
        </is>
      </c>
      <c r="Y177" s="8" t="inlineStr">
        <is>
          <t>Niedrig</t>
        </is>
      </c>
      <c r="Z177" s="2" t="n"/>
      <c r="AA177" s="5" t="n">
        <v>0.954602717027386</v>
      </c>
      <c r="AB177" s="5" t="n">
        <v>0.9754131057333821</v>
      </c>
      <c r="AC177" s="2" t="inlineStr">
        <is>
          <t>M4 KGV, M6 P/B, M7 EV/EBITDA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352.1832273429355</v>
      </c>
      <c r="E178" s="4" t="n">
        <v>8.349830795262266</v>
      </c>
      <c r="F178" s="4" t="n">
        <v>6.56440879249664</v>
      </c>
      <c r="G178" s="5" t="n">
        <v>0.02026445108668119</v>
      </c>
      <c r="H178" s="5" t="n">
        <v>0.1330241408885281</v>
      </c>
      <c r="I178" s="5" t="n">
        <v>0.12572</v>
      </c>
      <c r="J178" s="2" t="n"/>
      <c r="K178" s="2" t="n"/>
      <c r="L178" s="2" t="n"/>
      <c r="M178" s="3" t="n">
        <v>667.36182743144</v>
      </c>
      <c r="N178" s="3" t="n">
        <v>617.7407628033841</v>
      </c>
      <c r="O178" s="3" t="n">
        <v>791.1484529732021</v>
      </c>
      <c r="P178" s="2" t="n"/>
      <c r="Q178" s="2" t="n"/>
      <c r="R178" s="2" t="n">
        <v>3</v>
      </c>
      <c r="S178" s="3" t="n">
        <v>667.36182743144</v>
      </c>
      <c r="T178" s="5" t="n">
        <v>0.8949279114351516</v>
      </c>
      <c r="U178" s="5" t="n">
        <v>0.03807817012006698</v>
      </c>
      <c r="V178" s="5" t="n">
        <v>0.4665030407776093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-1.140534511569005</v>
      </c>
      <c r="AB178" s="5" t="n">
        <v>0.2807127206287512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74.17811275537031</v>
      </c>
      <c r="E179" s="4" t="n">
        <v>21.15776081424936</v>
      </c>
      <c r="F179" s="4" t="n">
        <v>18.22637530770023</v>
      </c>
      <c r="G179" s="5" t="n">
        <v>0.03343355381840048</v>
      </c>
      <c r="H179" s="5" t="n">
        <v>0.6093724997643613</v>
      </c>
      <c r="I179" s="5" t="n">
        <v>0.092539996</v>
      </c>
      <c r="J179" s="3" t="n">
        <v>68.85280492460038</v>
      </c>
      <c r="K179" s="3" t="n">
        <v>70.79210718568278</v>
      </c>
      <c r="L179" s="3" t="n">
        <v>66.84738342194213</v>
      </c>
      <c r="M179" s="3" t="n">
        <v>68.49678147561956</v>
      </c>
      <c r="N179" s="3" t="n">
        <v>74.54923392073144</v>
      </c>
      <c r="O179" s="3" t="n">
        <v>80.70970511872096</v>
      </c>
      <c r="P179" s="3" t="n">
        <v>73.5169145907235</v>
      </c>
      <c r="Q179" s="2" t="n"/>
      <c r="R179" s="2" t="n">
        <v>7</v>
      </c>
      <c r="S179" s="3" t="n">
        <v>70.79210718568278</v>
      </c>
      <c r="T179" s="5" t="n">
        <v>-0.04564696301797444</v>
      </c>
      <c r="U179" s="5" t="n">
        <v>0.07336139506915207</v>
      </c>
      <c r="V179" s="5" t="n">
        <v>0.01385721602558881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0.2956187666517605</v>
      </c>
      <c r="AB179" s="5" t="n">
        <v>0.2073726896575676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116.8026494655518</v>
      </c>
      <c r="E180" s="4" t="n">
        <v>179.3561643835617</v>
      </c>
      <c r="F180" s="4" t="n">
        <v>31.4353969340104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45.49113059913282</v>
      </c>
      <c r="N180" s="3" t="n">
        <v>39.6277047790266</v>
      </c>
      <c r="O180" s="3" t="n">
        <v>90.189275394498</v>
      </c>
      <c r="P180" s="3" t="n">
        <v>20.24131832808459</v>
      </c>
      <c r="Q180" s="3" t="n">
        <v>18.76758957035787</v>
      </c>
      <c r="R180" s="2" t="n">
        <v>2</v>
      </c>
      <c r="S180" s="3" t="n">
        <v>42.55941768907971</v>
      </c>
      <c r="T180" s="5" t="n">
        <v>-0.6356296891909836</v>
      </c>
      <c r="U180" s="5" t="n">
        <v>0.1540919575345603</v>
      </c>
      <c r="V180" s="5" t="n">
        <v>-0.2407688658282117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0.9505718230682521</v>
      </c>
      <c r="AB180" s="5" t="n">
        <v>0.1479627915066506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58.52175822913159</v>
      </c>
      <c r="E181" s="4" t="n">
        <v>16.99481865284974</v>
      </c>
      <c r="F181" s="4" t="n">
        <v>13.30064942042826</v>
      </c>
      <c r="G181" s="5" t="n">
        <v>0.04801829268292683</v>
      </c>
      <c r="H181" s="5" t="n">
        <v>0.6386744767431252</v>
      </c>
      <c r="I181" s="5" t="n">
        <v>0.09016</v>
      </c>
      <c r="J181" s="3" t="n">
        <v>61.64895340606817</v>
      </c>
      <c r="K181" s="3" t="n">
        <v>62.3592075208955</v>
      </c>
      <c r="L181" s="3" t="n">
        <v>59.85335282142541</v>
      </c>
      <c r="M181" s="3" t="n">
        <v>74.05241281876175</v>
      </c>
      <c r="N181" s="3" t="n">
        <v>71.43948916669241</v>
      </c>
      <c r="O181" s="3" t="n">
        <v>78.97865122679713</v>
      </c>
      <c r="P181" s="3" t="n">
        <v>79.63761332333789</v>
      </c>
      <c r="Q181" s="2" t="n"/>
      <c r="R181" s="2" t="n">
        <v>7</v>
      </c>
      <c r="S181" s="3" t="n">
        <v>71.43948916669241</v>
      </c>
      <c r="T181" s="5" t="n">
        <v>0.2207338147118501</v>
      </c>
      <c r="U181" s="5" t="n">
        <v>0.09756097560975618</v>
      </c>
      <c r="V181" s="5" t="n">
        <v>0.1591473951608031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0.2353286105960473</v>
      </c>
      <c r="AB181" s="5" t="n">
        <v>0.3305455679473714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38.40490383786761</v>
      </c>
      <c r="E182" s="4" t="n">
        <v>15.82720588235294</v>
      </c>
      <c r="F182" s="4" t="n">
        <v>14.19321231463104</v>
      </c>
      <c r="G182" s="5" t="n">
        <v>0.03902439024390244</v>
      </c>
      <c r="H182" s="5" t="n">
        <v>0.5538814561807236</v>
      </c>
      <c r="I182" s="5" t="n">
        <v>0.09711</v>
      </c>
      <c r="J182" s="3" t="n">
        <v>46.63715387576878</v>
      </c>
      <c r="K182" s="3" t="n">
        <v>49.54314977207219</v>
      </c>
      <c r="L182" s="3" t="n">
        <v>45.2787901706493</v>
      </c>
      <c r="M182" s="3" t="n">
        <v>45.54080225971121</v>
      </c>
      <c r="N182" s="3" t="n">
        <v>50.15247870160206</v>
      </c>
      <c r="O182" s="3" t="n">
        <v>52.36847578406861</v>
      </c>
      <c r="P182" s="3" t="n">
        <v>46.32152701327273</v>
      </c>
      <c r="Q182" s="2" t="n"/>
      <c r="R182" s="2" t="n">
        <v>7</v>
      </c>
      <c r="S182" s="3" t="n">
        <v>46.63715387576878</v>
      </c>
      <c r="T182" s="5" t="n">
        <v>0.2143541374990789</v>
      </c>
      <c r="U182" s="5" t="n">
        <v>0.1236933797909407</v>
      </c>
      <c r="V182" s="5" t="n">
        <v>0.1690237586450098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-0.001305009654126587</v>
      </c>
      <c r="AB182" s="5" t="n">
        <v>0.1565785125154469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82.81364049405924</v>
      </c>
      <c r="E183" s="4" t="n">
        <v>8.002586206896552</v>
      </c>
      <c r="F183" s="4" t="n">
        <v>10.21484966025694</v>
      </c>
      <c r="G183" s="5" t="n">
        <v>0.02477647312291285</v>
      </c>
      <c r="H183" s="5" t="n">
        <v>0.2530879480619515</v>
      </c>
      <c r="I183" s="5" t="n">
        <v>0.14893</v>
      </c>
      <c r="J183" s="3" t="n">
        <v>64.53083468851831</v>
      </c>
      <c r="K183" s="2" t="n"/>
      <c r="L183" s="3" t="n">
        <v>62.65129581409543</v>
      </c>
      <c r="M183" s="3" t="n">
        <v>86.77935446338765</v>
      </c>
      <c r="N183" s="3" t="n">
        <v>154.8329654530877</v>
      </c>
      <c r="O183" s="3" t="n">
        <v>138.4202964702204</v>
      </c>
      <c r="P183" s="3" t="n">
        <v>134.6855996863687</v>
      </c>
      <c r="Q183" s="3" t="n">
        <v>73.16866483140372</v>
      </c>
      <c r="R183" s="2" t="n">
        <v>4</v>
      </c>
      <c r="S183" s="3" t="n">
        <v>68.84974975996101</v>
      </c>
      <c r="T183" s="5" t="n">
        <v>-0.1686182451440467</v>
      </c>
      <c r="U183" s="5" t="n">
        <v>0.3200011849617581</v>
      </c>
      <c r="V183" s="5" t="n">
        <v>0.07569146990885572</v>
      </c>
      <c r="W183" s="5" t="n">
        <v>0.8</v>
      </c>
      <c r="X183" s="7" t="inlineStr">
        <is>
          <t>HOLD</t>
        </is>
      </c>
      <c r="Y183" s="7" t="inlineStr">
        <is>
          <t>Mittel</t>
        </is>
      </c>
      <c r="Z183" s="2" t="n"/>
      <c r="AA183" s="5" t="n">
        <v>-0.991388104803666</v>
      </c>
      <c r="AB183" s="5" t="n">
        <v>0.3851166737378771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254.8194362891638</v>
      </c>
      <c r="E184" s="4" t="n">
        <v>17.84134915677701</v>
      </c>
      <c r="F184" s="4" t="n">
        <v>11.64051652856356</v>
      </c>
      <c r="G184" s="5" t="n">
        <v>0.006721747654390141</v>
      </c>
      <c r="H184" s="5" t="n">
        <v>0.07824461467176179</v>
      </c>
      <c r="I184" s="5" t="n">
        <v>0.89489</v>
      </c>
      <c r="J184" s="2" t="n"/>
      <c r="K184" s="2" t="n"/>
      <c r="L184" s="2" t="n"/>
      <c r="M184" s="3" t="n">
        <v>295.0324133806303</v>
      </c>
      <c r="N184" s="3" t="n">
        <v>305.6186300741508</v>
      </c>
      <c r="O184" s="3" t="n">
        <v>67.73866276288972</v>
      </c>
      <c r="P184" s="3" t="n">
        <v>310.1157557379369</v>
      </c>
      <c r="Q184" s="3" t="n">
        <v>369.1086643338785</v>
      </c>
      <c r="R184" s="2" t="n">
        <v>4</v>
      </c>
      <c r="S184" s="3" t="n">
        <v>307.8671929060438</v>
      </c>
      <c r="T184" s="5" t="n">
        <v>0.2081778273643242</v>
      </c>
      <c r="U184" s="5" t="n">
        <v>0.174305279372637</v>
      </c>
      <c r="V184" s="5" t="n">
        <v>0.1912415533684806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0.4955033943388737</v>
      </c>
      <c r="AB184" s="5" t="n">
        <v>0.2510783479836847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175.7526156817258</v>
      </c>
      <c r="E185" s="4" t="n">
        <v>28.6768558951965</v>
      </c>
      <c r="F185" s="4" t="n">
        <v>24.31393747315729</v>
      </c>
      <c r="G185" s="5" t="n">
        <v>0.008222932846048425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145.7913976043245</v>
      </c>
      <c r="N185" s="3" t="n">
        <v>174.8739863750165</v>
      </c>
      <c r="O185" s="3" t="n">
        <v>85.24782040667598</v>
      </c>
      <c r="P185" s="3" t="n">
        <v>150.6112857349838</v>
      </c>
      <c r="Q185" s="3" t="n">
        <v>58.77109918596762</v>
      </c>
      <c r="R185" s="2" t="n">
        <v>4</v>
      </c>
      <c r="S185" s="3" t="n">
        <v>148.2013416696541</v>
      </c>
      <c r="T185" s="5" t="n">
        <v>-0.1567616726795401</v>
      </c>
      <c r="U185" s="5" t="n">
        <v>-0.07889614740368511</v>
      </c>
      <c r="V185" s="5" t="n">
        <v>-0.1178289100416126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0.6375122003262708</v>
      </c>
      <c r="AB185" s="5" t="n">
        <v>1.05136020534927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124.778023224217</v>
      </c>
      <c r="E186" s="4" t="n">
        <v>30.87637969094922</v>
      </c>
      <c r="F186" s="4" t="n">
        <v>29.11047286047286</v>
      </c>
      <c r="G186" s="5" t="n">
        <v>0.04632873382426539</v>
      </c>
      <c r="H186" s="5" t="n">
        <v>1.348651348651349</v>
      </c>
      <c r="I186" s="5" t="n">
        <v>0.06952999999999999</v>
      </c>
      <c r="J186" s="3" t="n">
        <v>83.50956605645074</v>
      </c>
      <c r="K186" s="3" t="n">
        <v>83.50956605645074</v>
      </c>
      <c r="L186" s="3" t="n">
        <v>81.07724859849586</v>
      </c>
      <c r="M186" s="3" t="n">
        <v>139.2593637729937</v>
      </c>
      <c r="N186" s="3" t="n">
        <v>131.8021650228011</v>
      </c>
      <c r="O186" s="3" t="n">
        <v>136.7644974072329</v>
      </c>
      <c r="P186" s="3" t="n">
        <v>122.7846886449969</v>
      </c>
      <c r="Q186" s="3" t="n">
        <v>225.7877255274859</v>
      </c>
      <c r="R186" s="2" t="n">
        <v>7</v>
      </c>
      <c r="S186" s="3" t="n">
        <v>122.7846886449969</v>
      </c>
      <c r="T186" s="5" t="n">
        <v>-0.0159750453462324</v>
      </c>
      <c r="U186" s="5" t="n">
        <v>0.1188961178236934</v>
      </c>
      <c r="V186" s="5" t="n">
        <v>0.05146053623873048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0.6802841391784544</v>
      </c>
      <c r="AB186" s="5" t="n">
        <v>0.7176133401198961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158.8740841924702</v>
      </c>
      <c r="E187" s="4" t="n">
        <v>22.92020592020592</v>
      </c>
      <c r="F187" s="4" t="n">
        <v>14.56740317572498</v>
      </c>
      <c r="G187" s="5" t="n">
        <v>0.02313437026222696</v>
      </c>
      <c r="H187" s="5" t="n">
        <v>0.3370076988263626</v>
      </c>
      <c r="I187" s="5" t="n">
        <v>0.12584</v>
      </c>
      <c r="J187" s="3" t="n">
        <v>161.4377588675587</v>
      </c>
      <c r="K187" s="2" t="n"/>
      <c r="L187" s="3" t="n">
        <v>156.7356882209308</v>
      </c>
      <c r="M187" s="3" t="n">
        <v>124.0169836588413</v>
      </c>
      <c r="N187" s="3" t="n">
        <v>158.7156612302369</v>
      </c>
      <c r="O187" s="3" t="n">
        <v>147.4551937750269</v>
      </c>
      <c r="P187" s="3" t="n">
        <v>130.8323431053688</v>
      </c>
      <c r="Q187" s="3" t="n">
        <v>63.79583671104352</v>
      </c>
      <c r="R187" s="2" t="n">
        <v>6</v>
      </c>
      <c r="S187" s="3" t="n">
        <v>152.0954409979788</v>
      </c>
      <c r="T187" s="5" t="n">
        <v>-0.04266676487198051</v>
      </c>
      <c r="U187" s="5" t="n">
        <v>0.007406872929417663</v>
      </c>
      <c r="V187" s="5" t="n">
        <v>-0.01762994597128142</v>
      </c>
      <c r="W187" s="5" t="n">
        <v>0.6</v>
      </c>
      <c r="X187" s="7" t="inlineStr">
        <is>
          <t>HOLD</t>
        </is>
      </c>
      <c r="Y187" s="6" t="inlineStr">
        <is>
          <t>Hoch</t>
        </is>
      </c>
      <c r="Z187" s="2" t="n"/>
      <c r="AA187" s="5" t="n">
        <v>0.1837301128107046</v>
      </c>
      <c r="AB187" s="5" t="n">
        <v>0.3017391175361781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409.1081266203881</v>
      </c>
      <c r="E188" s="4" t="n">
        <v>36.5410358565737</v>
      </c>
      <c r="F188" s="4" t="n">
        <v>25.3690373717414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398.5522802536776</v>
      </c>
      <c r="N188" s="3" t="n">
        <v>487.6831547070833</v>
      </c>
      <c r="O188" s="3" t="n">
        <v>966.6858950257247</v>
      </c>
      <c r="P188" s="3" t="n">
        <v>558.7259658980943</v>
      </c>
      <c r="Q188" s="3" t="n">
        <v>452.946417660962</v>
      </c>
      <c r="R188" s="2" t="n">
        <v>4</v>
      </c>
      <c r="S188" s="3" t="n">
        <v>470.3147861840226</v>
      </c>
      <c r="T188" s="5" t="n">
        <v>0.1496099822539785</v>
      </c>
      <c r="U188" s="5" t="n">
        <v>-0.04533461261693439</v>
      </c>
      <c r="V188" s="5" t="n">
        <v>0.05213768481852205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0.7101007103202484</v>
      </c>
      <c r="AB188" s="5" t="n">
        <v>0.4018887698809965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285.3917023640471</v>
      </c>
      <c r="E189" s="4" t="n">
        <v>21.95676046671242</v>
      </c>
      <c r="F189" s="4" t="n">
        <v>14.74086109004316</v>
      </c>
      <c r="G189" s="5" t="n">
        <v>0.01450407927229533</v>
      </c>
      <c r="H189" s="5" t="n">
        <v>0.2138026177918797</v>
      </c>
      <c r="I189" s="5" t="n">
        <v>0.25475</v>
      </c>
      <c r="J189" s="2" t="n"/>
      <c r="K189" s="2" t="n"/>
      <c r="L189" s="2" t="n"/>
      <c r="M189" s="3" t="n">
        <v>425.4381698093569</v>
      </c>
      <c r="N189" s="3" t="n">
        <v>320.2297751688438</v>
      </c>
      <c r="O189" s="3" t="n">
        <v>218.2556704530474</v>
      </c>
      <c r="P189" s="3" t="n">
        <v>379.721017712234</v>
      </c>
      <c r="Q189" s="3" t="n">
        <v>446.8705390453636</v>
      </c>
      <c r="R189" s="2" t="n">
        <v>5</v>
      </c>
      <c r="S189" s="3" t="n">
        <v>379.721017712234</v>
      </c>
      <c r="T189" s="5" t="n">
        <v>0.3305257811169993</v>
      </c>
      <c r="U189" s="5" t="n">
        <v>-0.124753837016661</v>
      </c>
      <c r="V189" s="5" t="n">
        <v>0.1028859720501691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0.4398024690446648</v>
      </c>
      <c r="AB189" s="5" t="n">
        <v>1.047463592207091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709.4068195333497</v>
      </c>
      <c r="E190" s="4" t="n">
        <v>23.02287203242618</v>
      </c>
      <c r="F190" s="4" t="n">
        <v>16.16960794480605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732.953078704476</v>
      </c>
      <c r="N190" s="3" t="n">
        <v>1003.618608039057</v>
      </c>
      <c r="O190" s="2" t="n"/>
      <c r="P190" s="3" t="n">
        <v>827.5485197576086</v>
      </c>
      <c r="Q190" s="3" t="n">
        <v>697.1691418639194</v>
      </c>
      <c r="R190" s="2" t="n">
        <v>4</v>
      </c>
      <c r="S190" s="3" t="n">
        <v>780.2507992310423</v>
      </c>
      <c r="T190" s="5" t="n">
        <v>0.09986368575409821</v>
      </c>
      <c r="U190" s="5" t="n">
        <v>0.2664625696356937</v>
      </c>
      <c r="V190" s="5" t="n">
        <v>0.183163127694896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0.6053151525083562</v>
      </c>
      <c r="AB190" s="5" t="n">
        <v>0.4395625792556288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46.82632758303533</v>
      </c>
      <c r="E191" s="4" t="n">
        <v>42.67479674796748</v>
      </c>
      <c r="F191" s="4" t="n">
        <v>37.20531322209779</v>
      </c>
      <c r="G191" s="5" t="n">
        <v>0.019813297771004</v>
      </c>
      <c r="H191" s="5" t="n">
        <v>0.7371599495328958</v>
      </c>
      <c r="I191" s="5" t="n">
        <v>0.35262</v>
      </c>
      <c r="J191" s="3" t="n">
        <v>20.11826297016874</v>
      </c>
      <c r="K191" s="2" t="n"/>
      <c r="L191" s="3" t="n">
        <v>19.53229414579489</v>
      </c>
      <c r="M191" s="3" t="n">
        <v>25.38461210354657</v>
      </c>
      <c r="N191" s="3" t="n">
        <v>30.57753377222609</v>
      </c>
      <c r="O191" s="3" t="n">
        <v>18.92245267940761</v>
      </c>
      <c r="P191" s="3" t="n">
        <v>26.82746264135903</v>
      </c>
      <c r="Q191" s="3" t="n">
        <v>31.2042410303168</v>
      </c>
      <c r="R191" s="2" t="n">
        <v>7</v>
      </c>
      <c r="S191" s="3" t="n">
        <v>25.38461210354657</v>
      </c>
      <c r="T191" s="5" t="n">
        <v>-0.4578987203612537</v>
      </c>
      <c r="U191" s="5" t="n">
        <v>-0.02706744141741291</v>
      </c>
      <c r="V191" s="5" t="n">
        <v>-0.2424830808893333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0.6976382598221473</v>
      </c>
      <c r="AB191" s="5" t="n">
        <v>0.6490590072541109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94.35741414474464</v>
      </c>
      <c r="E192" s="4" t="n">
        <v>21.36767676767677</v>
      </c>
      <c r="F192" s="4" t="n">
        <v>32.78602138205309</v>
      </c>
      <c r="G192" s="5" t="n">
        <v>0.04386877186347735</v>
      </c>
      <c r="H192" s="5" t="n">
        <v>1.438282492320377</v>
      </c>
      <c r="I192" s="5" t="n">
        <v>0.12550999</v>
      </c>
      <c r="J192" s="3" t="n">
        <v>71.35605340561938</v>
      </c>
      <c r="K192" s="3" t="n">
        <v>71.35605340561939</v>
      </c>
      <c r="L192" s="3" t="n">
        <v>69.27772175302853</v>
      </c>
      <c r="M192" s="3" t="n">
        <v>87.3378624856603</v>
      </c>
      <c r="N192" s="3" t="n">
        <v>108.2008029833771</v>
      </c>
      <c r="O192" s="3" t="n">
        <v>65.29128400582267</v>
      </c>
      <c r="P192" s="3" t="n">
        <v>97.86448753103578</v>
      </c>
      <c r="Q192" s="3" t="n">
        <v>101.4585836507507</v>
      </c>
      <c r="R192" s="2" t="n">
        <v>8</v>
      </c>
      <c r="S192" s="3" t="n">
        <v>79.34695794563984</v>
      </c>
      <c r="T192" s="5" t="n">
        <v>-0.1590808346663539</v>
      </c>
      <c r="U192" s="5" t="n">
        <v>0.2076849768365321</v>
      </c>
      <c r="V192" s="5" t="n">
        <v>0.02430207108508908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0.4785553243583399</v>
      </c>
      <c r="AB192" s="5" t="n">
        <v>0.6572013344649146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266.0509749492975</v>
      </c>
      <c r="E193" s="4" t="n">
        <v>16.07708894878706</v>
      </c>
      <c r="F193" s="4" t="n">
        <v>14.29750782400589</v>
      </c>
      <c r="G193" s="5" t="n">
        <v>0.01636320960332629</v>
      </c>
      <c r="H193" s="5" t="n">
        <v>0.233953117329406</v>
      </c>
      <c r="I193" s="5" t="n">
        <v>0.14846</v>
      </c>
      <c r="J193" s="2" t="n"/>
      <c r="K193" s="2" t="n"/>
      <c r="L193" s="2" t="n"/>
      <c r="M193" s="3" t="n">
        <v>375.3098040249114</v>
      </c>
      <c r="N193" s="3" t="n">
        <v>462.6836122719503</v>
      </c>
      <c r="O193" s="3" t="n">
        <v>689.8455564458739</v>
      </c>
      <c r="P193" s="3" t="n">
        <v>648.1182617526249</v>
      </c>
      <c r="Q193" s="3" t="n">
        <v>567.8419219838688</v>
      </c>
      <c r="R193" s="2" t="n">
        <v>5</v>
      </c>
      <c r="S193" s="3" t="n">
        <v>567.8419219838688</v>
      </c>
      <c r="T193" s="5" t="n">
        <v>1.134335053995141</v>
      </c>
      <c r="U193" s="5" t="n">
        <v>0.1946123126446031</v>
      </c>
      <c r="V193" s="5" t="n">
        <v>0.6644736833198722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0.4314413602104948</v>
      </c>
      <c r="AB193" s="5" t="n">
        <v>0.8380696401953971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96.30219208589567</v>
      </c>
      <c r="E194" s="4" t="n">
        <v>24.64611872146119</v>
      </c>
      <c r="F194" s="4" t="n">
        <v>20.96116504854369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92.66295653114136</v>
      </c>
      <c r="N194" s="3" t="n">
        <v>108.3837477164907</v>
      </c>
      <c r="O194" s="2" t="n"/>
      <c r="P194" s="3" t="n">
        <v>63.8296561060284</v>
      </c>
      <c r="Q194" s="2" t="n"/>
      <c r="R194" s="2" t="n">
        <v>3</v>
      </c>
      <c r="S194" s="3" t="n">
        <v>92.66295653114136</v>
      </c>
      <c r="T194" s="5" t="n">
        <v>-0.03778974783365607</v>
      </c>
      <c r="U194" s="5" t="n">
        <v>0.3471845298749421</v>
      </c>
      <c r="V194" s="5" t="n">
        <v>0.154697391020643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0.5637167744923726</v>
      </c>
      <c r="AB194" s="5" t="n">
        <v>0.6980155358577025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203.3631098462323</v>
      </c>
      <c r="E195" s="4" t="n">
        <v>22.43700787401575</v>
      </c>
      <c r="F195" s="4" t="n">
        <v>17.9821440685587</v>
      </c>
      <c r="G195" s="5" t="n">
        <v>0.0156167748727847</v>
      </c>
      <c r="H195" s="5" t="n">
        <v>0.2808230956486619</v>
      </c>
      <c r="I195" s="2" t="n"/>
      <c r="J195" s="3" t="n">
        <v>47.37367387422064</v>
      </c>
      <c r="K195" s="3" t="n">
        <v>47.37367387422065</v>
      </c>
      <c r="L195" s="3" t="n">
        <v>45.9938581303113</v>
      </c>
      <c r="M195" s="3" t="n">
        <v>228.095175379497</v>
      </c>
      <c r="N195" s="3" t="n">
        <v>254.1716846069144</v>
      </c>
      <c r="O195" s="3" t="n">
        <v>167.6915394486402</v>
      </c>
      <c r="P195" s="3" t="n">
        <v>210.9611053703294</v>
      </c>
      <c r="Q195" s="3" t="n">
        <v>201.6737632993115</v>
      </c>
      <c r="R195" s="2" t="n">
        <v>5</v>
      </c>
      <c r="S195" s="3" t="n">
        <v>210.9611053703294</v>
      </c>
      <c r="T195" s="5" t="n">
        <v>0.0373617197821281</v>
      </c>
      <c r="U195" s="5" t="n">
        <v>0.2424427969819267</v>
      </c>
      <c r="V195" s="5" t="n">
        <v>0.1399022583820274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0.5500330876260073</v>
      </c>
      <c r="AB195" s="5" t="n">
        <v>0.5157096502460157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32.4902810168441</v>
      </c>
      <c r="E196" s="4" t="n">
        <v>5.59447004608295</v>
      </c>
      <c r="F196" s="4" t="n">
        <v>5.465538742746006</v>
      </c>
      <c r="G196" s="5" t="n">
        <v>0.04832509610104338</v>
      </c>
      <c r="H196" s="5" t="n">
        <v>0.2641226849871766</v>
      </c>
      <c r="I196" s="5" t="n">
        <v>0.22348</v>
      </c>
      <c r="J196" s="3" t="n">
        <v>29.72791968866844</v>
      </c>
      <c r="K196" s="2" t="n"/>
      <c r="L196" s="3" t="n">
        <v>28.86205795016354</v>
      </c>
      <c r="M196" s="3" t="n">
        <v>83.03023684352443</v>
      </c>
      <c r="N196" s="3" t="n">
        <v>87.90469688679278</v>
      </c>
      <c r="O196" s="3" t="n">
        <v>68.9777301668982</v>
      </c>
      <c r="P196" s="3" t="n">
        <v>48.75993238017713</v>
      </c>
      <c r="Q196" s="3" t="n">
        <v>140.322576328178</v>
      </c>
      <c r="R196" s="2" t="n">
        <v>5</v>
      </c>
      <c r="S196" s="3" t="n">
        <v>68.9777301668982</v>
      </c>
      <c r="T196" s="5" t="n">
        <v>1.123026579275745</v>
      </c>
      <c r="U196" s="5" t="n">
        <v>0.2981878088962109</v>
      </c>
      <c r="V196" s="5" t="n">
        <v>0.7106071940859779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-1.117866595875918</v>
      </c>
      <c r="AB196" s="5" t="n">
        <v>1.956974379889081</v>
      </c>
      <c r="AC196" s="2" t="inlineStr">
        <is>
          <t>M1 Gordon, M4 KGV, M5 P/S, M6 P/B, M7 EV/EBITDA</t>
        </is>
      </c>
      <c r="AD196" s="2" t="inlineStr">
        <is>
          <t>M3 Fund.KGV: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47.11179957439695</v>
      </c>
      <c r="E197" s="4" t="n">
        <v>17.72147651006712</v>
      </c>
      <c r="F197" s="4" t="n">
        <v>10.67202861502087</v>
      </c>
      <c r="G197" s="5" t="n">
        <v>0.03181215678848703</v>
      </c>
      <c r="H197" s="5" t="n">
        <v>0.3395002475522638</v>
      </c>
      <c r="I197" s="5" t="n">
        <v>0.094189994</v>
      </c>
      <c r="J197" s="3" t="n">
        <v>24.50301259187217</v>
      </c>
      <c r="K197" s="3" t="n">
        <v>28.12471872201705</v>
      </c>
      <c r="L197" s="3" t="n">
        <v>23.78933261346813</v>
      </c>
      <c r="M197" s="3" t="n">
        <v>43.81720951010496</v>
      </c>
      <c r="N197" s="3" t="n">
        <v>30.6488654510192</v>
      </c>
      <c r="O197" s="3" t="n">
        <v>40.74771103402224</v>
      </c>
      <c r="P197" s="2" t="n"/>
      <c r="Q197" s="3" t="n">
        <v>27.00719991328108</v>
      </c>
      <c r="R197" s="2" t="n">
        <v>6</v>
      </c>
      <c r="S197" s="3" t="n">
        <v>27.56595931764906</v>
      </c>
      <c r="T197" s="5" t="n">
        <v>-0.4148820557338703</v>
      </c>
      <c r="U197" s="5" t="n">
        <v>0.1643268320393865</v>
      </c>
      <c r="V197" s="5" t="n">
        <v>-0.1252776118472419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0.3932397130716119</v>
      </c>
      <c r="AB197" s="5" t="n">
        <v>0.7128564174580194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155.9569172807437</v>
      </c>
      <c r="E198" s="4" t="n">
        <v>10.77805178791615</v>
      </c>
      <c r="F198" s="4" t="n">
        <v>7.426668972012562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365.7099482827002</v>
      </c>
      <c r="N198" s="3" t="n">
        <v>509.6945690884433</v>
      </c>
      <c r="O198" s="3" t="n">
        <v>582.6308012481795</v>
      </c>
      <c r="P198" s="3" t="n">
        <v>568.2005723412655</v>
      </c>
      <c r="Q198" s="2" t="n"/>
      <c r="R198" s="2" t="n">
        <v>1</v>
      </c>
      <c r="S198" s="3" t="n">
        <v>365.7099482827002</v>
      </c>
      <c r="T198" s="5" t="n">
        <v>1.344942145941321</v>
      </c>
      <c r="U198" s="5" t="n">
        <v>0.5654463448118066</v>
      </c>
      <c r="V198" s="5" t="n">
        <v>0.9551942453765639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0.300820299005794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40.59946977146004</v>
      </c>
      <c r="E199" s="4" t="n">
        <v>24.33689839572192</v>
      </c>
      <c r="F199" s="4" t="n">
        <v>15.43365832980076</v>
      </c>
      <c r="G199" s="5" t="n">
        <v>0.04087013843111405</v>
      </c>
      <c r="H199" s="5" t="n">
        <v>0.6307757524374735</v>
      </c>
      <c r="I199" s="5" t="n">
        <v>0.09490999999999999</v>
      </c>
      <c r="J199" s="3" t="n">
        <v>50.41549050982549</v>
      </c>
      <c r="K199" s="3" t="n">
        <v>51.58454736100722</v>
      </c>
      <c r="L199" s="3" t="n">
        <v>48.94707816487911</v>
      </c>
      <c r="M199" s="3" t="n">
        <v>44.27373634692873</v>
      </c>
      <c r="N199" s="3" t="n">
        <v>34.82583213229257</v>
      </c>
      <c r="O199" s="3" t="n">
        <v>40.68977781289779</v>
      </c>
      <c r="P199" s="3" t="n">
        <v>59.84258677055578</v>
      </c>
      <c r="Q199" s="2" t="n"/>
      <c r="R199" s="2" t="n">
        <v>7</v>
      </c>
      <c r="S199" s="3" t="n">
        <v>48.94707816487911</v>
      </c>
      <c r="T199" s="5" t="n">
        <v>0.2056088032777004</v>
      </c>
      <c r="U199" s="5" t="n">
        <v>0.124295099978027</v>
      </c>
      <c r="V199" s="5" t="n">
        <v>0.1649519516278637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0.3569660350835204</v>
      </c>
      <c r="AB199" s="5" t="n">
        <v>0.7183390347496164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43.00813969857369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112.4447300397745</v>
      </c>
      <c r="P200" s="2" t="n"/>
      <c r="Q200" s="2" t="n"/>
      <c r="R200" s="2" t="n">
        <v>1</v>
      </c>
      <c r="S200" s="3" t="n">
        <v>112.4447300397745</v>
      </c>
      <c r="T200" s="5" t="n">
        <v>1.614498809477769</v>
      </c>
      <c r="U200" s="5" t="n">
        <v>0.1969085252022402</v>
      </c>
      <c r="V200" s="5" t="n">
        <v>0.9057036673400046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76.94362267168597</v>
      </c>
      <c r="E201" s="4" t="n">
        <v>33.3011583011583</v>
      </c>
      <c r="F201" s="4" t="n">
        <v>12.22107607814687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122.4939754789983</v>
      </c>
      <c r="N201" s="3" t="n">
        <v>94.16660600674965</v>
      </c>
      <c r="O201" s="3" t="n">
        <v>112.2085046230991</v>
      </c>
      <c r="P201" s="3" t="n">
        <v>110.2277989318035</v>
      </c>
      <c r="Q201" s="3" t="n">
        <v>50.07914404135933</v>
      </c>
      <c r="R201" s="2" t="n">
        <v>4</v>
      </c>
      <c r="S201" s="3" t="n">
        <v>111.2181517774513</v>
      </c>
      <c r="T201" s="5" t="n">
        <v>0.4454499010530446</v>
      </c>
      <c r="U201" s="5" t="n">
        <v>0.8423188405797102</v>
      </c>
      <c r="V201" s="5" t="n">
        <v>0.6438843708163774</v>
      </c>
      <c r="W201" s="5" t="n">
        <v>0.7</v>
      </c>
      <c r="X201" s="9" t="inlineStr">
        <is>
          <t>STRONG BUY</t>
        </is>
      </c>
      <c r="Y201" s="6" t="inlineStr">
        <is>
          <t>Hoch</t>
        </is>
      </c>
      <c r="Z201" s="2" t="n"/>
      <c r="AA201" s="5" t="n">
        <v>0.7614854209114665</v>
      </c>
      <c r="AB201" s="5" t="n">
        <v>0.3008218164963727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10.61598967876015</v>
      </c>
      <c r="E202" s="2" t="n"/>
      <c r="F202" s="4" t="n">
        <v>6.083191477397621</v>
      </c>
      <c r="G202" s="5" t="n">
        <v>0.05042016806722689</v>
      </c>
      <c r="H202" s="5" t="n">
        <v>0.3067155366755103</v>
      </c>
      <c r="I202" s="5" t="n">
        <v>-0.18252</v>
      </c>
      <c r="J202" s="3" t="n">
        <v>5.014259056999761</v>
      </c>
      <c r="K202" s="3" t="n">
        <v>5.01425905699976</v>
      </c>
      <c r="L202" s="3" t="n">
        <v>4.868212676698797</v>
      </c>
      <c r="M202" s="3" t="n">
        <v>29.39413392835804</v>
      </c>
      <c r="N202" s="2" t="n"/>
      <c r="O202" s="3" t="n">
        <v>40.58378780496297</v>
      </c>
      <c r="P202" s="3" t="n">
        <v>-7.17680884483732</v>
      </c>
      <c r="Q202" s="2" t="n"/>
      <c r="R202" s="2" t="n">
        <v>3</v>
      </c>
      <c r="S202" s="3" t="n">
        <v>5.01425905699976</v>
      </c>
      <c r="T202" s="5" t="n">
        <v>-0.5276691850000574</v>
      </c>
      <c r="U202" s="5" t="n">
        <v>0.3073764705882351</v>
      </c>
      <c r="V202" s="5" t="n">
        <v>-0.1101463572059111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2.128854542888967</v>
      </c>
      <c r="AB202" s="5" t="n">
        <v>0.03000000000000025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155.2700003015298</v>
      </c>
      <c r="E203" s="4" t="n">
        <v>61.5017667844523</v>
      </c>
      <c r="F203" s="4" t="n">
        <v>45.90628313402367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132.6283257852626</v>
      </c>
      <c r="N203" s="3" t="n">
        <v>149.1652693062455</v>
      </c>
      <c r="O203" s="3" t="n">
        <v>19.41358749098436</v>
      </c>
      <c r="P203" s="3" t="n">
        <v>180.8597324268474</v>
      </c>
      <c r="Q203" s="3" t="n">
        <v>85.11871440181763</v>
      </c>
      <c r="R203" s="2" t="n">
        <v>4</v>
      </c>
      <c r="S203" s="3" t="n">
        <v>140.8967975457541</v>
      </c>
      <c r="T203" s="5" t="n">
        <v>-0.09256909079579678</v>
      </c>
      <c r="U203" s="5" t="n">
        <v>-0.03064510198218917</v>
      </c>
      <c r="V203" s="5" t="n">
        <v>-0.06160709638899298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0.8285746390110513</v>
      </c>
      <c r="AB203" s="5" t="n">
        <v>1.124793985645363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52.31274241701642</v>
      </c>
      <c r="E204" s="4" t="n">
        <v>30.86315789473684</v>
      </c>
      <c r="F204" s="4" t="n">
        <v>18.04740830106918</v>
      </c>
      <c r="G204" s="5" t="n">
        <v>0.004774897680763984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55.13163178230448</v>
      </c>
      <c r="N204" s="3" t="n">
        <v>46.37285846963701</v>
      </c>
      <c r="O204" s="3" t="n">
        <v>62.41979188398223</v>
      </c>
      <c r="P204" s="3" t="n">
        <v>52.28256224082556</v>
      </c>
      <c r="Q204" s="2" t="n"/>
      <c r="R204" s="2" t="n">
        <v>4</v>
      </c>
      <c r="S204" s="3" t="n">
        <v>53.70709701156502</v>
      </c>
      <c r="T204" s="5" t="n">
        <v>0.02665420565095511</v>
      </c>
      <c r="U204" s="5" t="n">
        <v>0.07069764665757172</v>
      </c>
      <c r="V204" s="5" t="n">
        <v>0.04867592615426342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0.6489589230207565</v>
      </c>
      <c r="AB204" s="5" t="n">
        <v>0.3460414980640472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58.73586222265281</v>
      </c>
      <c r="E205" s="4" t="n">
        <v>17.14583333333334</v>
      </c>
      <c r="F205" s="4" t="n">
        <v>11.23766186995103</v>
      </c>
      <c r="G205" s="5" t="n">
        <v>0.008809234507897933</v>
      </c>
      <c r="H205" s="5" t="n">
        <v>0.09899519873286146</v>
      </c>
      <c r="I205" s="5" t="n">
        <v>0.14291</v>
      </c>
      <c r="J205" s="2" t="n"/>
      <c r="K205" s="2" t="n"/>
      <c r="L205" s="2" t="n"/>
      <c r="M205" s="3" t="n">
        <v>68.2186264545096</v>
      </c>
      <c r="N205" s="3" t="n">
        <v>130.6134959276053</v>
      </c>
      <c r="O205" s="3" t="n">
        <v>67.72690592218289</v>
      </c>
      <c r="P205" s="3" t="n">
        <v>138.5101653892181</v>
      </c>
      <c r="Q205" s="3" t="n">
        <v>127.189686225465</v>
      </c>
      <c r="R205" s="2" t="n">
        <v>5</v>
      </c>
      <c r="S205" s="3" t="n">
        <v>127.189686225465</v>
      </c>
      <c r="T205" s="5" t="n">
        <v>1.165451930258911</v>
      </c>
      <c r="U205" s="5" t="n">
        <v>0.2094217800729041</v>
      </c>
      <c r="V205" s="5" t="n">
        <v>0.6874368551659075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0.2081030851808866</v>
      </c>
      <c r="AB205" s="5" t="n">
        <v>1.045127612183613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52.30382141728636</v>
      </c>
      <c r="E206" s="4" t="n">
        <v>15.26822916666667</v>
      </c>
      <c r="F206" s="4" t="n">
        <v>9.564437194127244</v>
      </c>
      <c r="G206" s="5" t="n">
        <v>0.00989254647791233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71.37556903739866</v>
      </c>
      <c r="N206" s="3" t="n">
        <v>119.4504086756259</v>
      </c>
      <c r="O206" s="3" t="n">
        <v>67.72690592218289</v>
      </c>
      <c r="P206" s="3" t="n">
        <v>126.6721768984809</v>
      </c>
      <c r="Q206" s="3" t="n">
        <v>116.3192202387517</v>
      </c>
      <c r="R206" s="2" t="n">
        <v>5</v>
      </c>
      <c r="S206" s="3" t="n">
        <v>116.3192202387517</v>
      </c>
      <c r="T206" s="5" t="n">
        <v>1.223914373497541</v>
      </c>
      <c r="U206" s="2" t="n"/>
      <c r="V206" s="5" t="n">
        <v>1.223914373497541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0.1107198896181063</v>
      </c>
      <c r="AB206" s="5" t="n">
        <v>0.8703375737262398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28.26172714480014</v>
      </c>
      <c r="E207" s="4" t="n">
        <v>21.55102040816326</v>
      </c>
      <c r="F207" s="4" t="n">
        <v>10.03751394099159</v>
      </c>
      <c r="G207" s="5" t="n">
        <v>0.04166666666666667</v>
      </c>
      <c r="H207" s="5" t="n">
        <v>0.4182297475413161</v>
      </c>
      <c r="I207" s="5" t="n">
        <v>0.07887</v>
      </c>
      <c r="J207" s="3" t="n">
        <v>13.21240875051931</v>
      </c>
      <c r="K207" s="3" t="n">
        <v>14.10232096794993</v>
      </c>
      <c r="L207" s="3" t="n">
        <v>12.82758131118379</v>
      </c>
      <c r="M207" s="3" t="n">
        <v>32.85009004839017</v>
      </c>
      <c r="N207" s="3" t="n">
        <v>19.34449936739145</v>
      </c>
      <c r="O207" s="3" t="n">
        <v>54.78273679202065</v>
      </c>
      <c r="P207" s="3" t="n">
        <v>28.26172714480014</v>
      </c>
      <c r="Q207" s="3" t="n">
        <v>10.21818383049608</v>
      </c>
      <c r="R207" s="2" t="n">
        <v>5</v>
      </c>
      <c r="S207" s="3" t="n">
        <v>13.21240875051931</v>
      </c>
      <c r="T207" s="5" t="n">
        <v>-0.5324981844589687</v>
      </c>
      <c r="U207" s="5" t="n">
        <v>0.119366792929293</v>
      </c>
      <c r="V207" s="5" t="n">
        <v>-0.2065656957648379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0.619035179380007</v>
      </c>
      <c r="AB207" s="5" t="n">
        <v>0.8931445830577023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61.46568814004828</v>
      </c>
      <c r="E208" s="4" t="n">
        <v>33.9408866995074</v>
      </c>
      <c r="F208" s="4" t="n">
        <v>15.8207502112495</v>
      </c>
      <c r="G208" s="5" t="n">
        <v>0.008708272859216255</v>
      </c>
      <c r="H208" s="5" t="n">
        <v>0.1377714096770638</v>
      </c>
      <c r="I208" s="5" t="n">
        <v>0.14755</v>
      </c>
      <c r="J208" s="2" t="n"/>
      <c r="K208" s="2" t="n"/>
      <c r="L208" s="2" t="n"/>
      <c r="M208" s="3" t="n">
        <v>62.1863269455024</v>
      </c>
      <c r="N208" s="3" t="n">
        <v>49.40554571840409</v>
      </c>
      <c r="O208" s="3" t="n">
        <v>38.31601734650452</v>
      </c>
      <c r="P208" s="3" t="n">
        <v>63.94055562555067</v>
      </c>
      <c r="Q208" s="3" t="n">
        <v>1.308980506166437</v>
      </c>
      <c r="R208" s="2" t="n">
        <v>4</v>
      </c>
      <c r="S208" s="3" t="n">
        <v>55.79593633195325</v>
      </c>
      <c r="T208" s="5" t="n">
        <v>-0.09224254994390724</v>
      </c>
      <c r="U208" s="5" t="n">
        <v>0.1482386066763426</v>
      </c>
      <c r="V208" s="5" t="n">
        <v>0.02799802836621768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0.7379903082227806</v>
      </c>
      <c r="AB208" s="5" t="n">
        <v>0.6687683129307234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259.7170651409616</v>
      </c>
      <c r="E209" s="4" t="n">
        <v>30.04437564499484</v>
      </c>
      <c r="F209" s="4" t="n">
        <v>26.14703700443852</v>
      </c>
      <c r="G209" s="5" t="n">
        <v>0.01442654484251022</v>
      </c>
      <c r="H209" s="5" t="n">
        <v>0.3772114018433064</v>
      </c>
      <c r="I209" s="5" t="n">
        <v>0.21886998</v>
      </c>
      <c r="J209" s="3" t="n">
        <v>70.81145840770401</v>
      </c>
      <c r="K209" s="2" t="n"/>
      <c r="L209" s="3" t="n">
        <v>68.74898874534369</v>
      </c>
      <c r="M209" s="3" t="n">
        <v>167.3052899043937</v>
      </c>
      <c r="N209" s="3" t="n">
        <v>180.6868815278758</v>
      </c>
      <c r="O209" s="3" t="n">
        <v>212.0432690805411</v>
      </c>
      <c r="P209" s="3" t="n">
        <v>164.7020427963539</v>
      </c>
      <c r="Q209" s="3" t="n">
        <v>237.4198697875198</v>
      </c>
      <c r="R209" s="2" t="n">
        <v>5</v>
      </c>
      <c r="S209" s="3" t="n">
        <v>180.6868815278758</v>
      </c>
      <c r="T209" s="5" t="n">
        <v>-0.3042933800680063</v>
      </c>
      <c r="U209" s="5" t="n">
        <v>0.05353038161645984</v>
      </c>
      <c r="V209" s="5" t="n">
        <v>-0.1253814992257732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0.606105326785224</v>
      </c>
      <c r="AB209" s="5" t="n">
        <v>0.4415113847803209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195.8783910727199</v>
      </c>
      <c r="E210" s="4" t="n">
        <v>19.85262206148282</v>
      </c>
      <c r="F210" s="4" t="n">
        <v>13.40013157846556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284.3996205794709</v>
      </c>
      <c r="N210" s="3" t="n">
        <v>439.0197411539037</v>
      </c>
      <c r="O210" s="2" t="n"/>
      <c r="P210" s="3" t="n">
        <v>422.8360344073188</v>
      </c>
      <c r="Q210" s="3" t="n">
        <v>351.7148851982969</v>
      </c>
      <c r="R210" s="2" t="n">
        <v>4</v>
      </c>
      <c r="S210" s="3" t="n">
        <v>387.2754598028079</v>
      </c>
      <c r="T210" s="5" t="n">
        <v>0.9771219157044833</v>
      </c>
      <c r="U210" s="5" t="n">
        <v>-0.117505897891333</v>
      </c>
      <c r="V210" s="5" t="n">
        <v>0.4298080089065751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0.4518914033329463</v>
      </c>
      <c r="AB210" s="5" t="n">
        <v>0.5436720353543043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263.9545400127356</v>
      </c>
      <c r="E211" s="4" t="n">
        <v>34.89150943396226</v>
      </c>
      <c r="F211" s="4" t="n">
        <v>31.90627827304088</v>
      </c>
      <c r="G211" s="5" t="n">
        <v>0.006353927267811275</v>
      </c>
      <c r="H211" s="5" t="n">
        <v>0.2027301715334489</v>
      </c>
      <c r="I211" s="5" t="n">
        <v>0.50165004</v>
      </c>
      <c r="J211" s="2" t="n"/>
      <c r="K211" s="2" t="n"/>
      <c r="L211" s="2" t="n"/>
      <c r="M211" s="3" t="n">
        <v>153.1335273532504</v>
      </c>
      <c r="N211" s="3" t="n">
        <v>194.4571314921732</v>
      </c>
      <c r="O211" s="3" t="n">
        <v>62.03164912668624</v>
      </c>
      <c r="P211" s="3" t="n">
        <v>151.781474263363</v>
      </c>
      <c r="Q211" s="3" t="n">
        <v>183.1570745618337</v>
      </c>
      <c r="R211" s="2" t="n">
        <v>4</v>
      </c>
      <c r="S211" s="3" t="n">
        <v>168.1453009575421</v>
      </c>
      <c r="T211" s="5" t="n">
        <v>-0.3629762876992789</v>
      </c>
      <c r="U211" s="5" t="n">
        <v>0.3079626875760444</v>
      </c>
      <c r="V211" s="5" t="n">
        <v>-0.02750680006161726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0.6918250787517752</v>
      </c>
      <c r="AB211" s="5" t="n">
        <v>0.281165125295606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61.56381913707884</v>
      </c>
      <c r="E212" s="4" t="n">
        <v>15.86436781609196</v>
      </c>
      <c r="F212" s="4" t="n">
        <v>12.74978568683674</v>
      </c>
      <c r="G212" s="5" t="n">
        <v>0.002318504564555861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86.65330527412442</v>
      </c>
      <c r="N212" s="3" t="n">
        <v>102.8873500001091</v>
      </c>
      <c r="O212" s="3" t="n">
        <v>68.7650604816707</v>
      </c>
      <c r="P212" s="3" t="n">
        <v>97.65799824357555</v>
      </c>
      <c r="Q212" s="3" t="n">
        <v>16.63722204920258</v>
      </c>
      <c r="R212" s="2" t="n">
        <v>4</v>
      </c>
      <c r="S212" s="3" t="n">
        <v>92.15565175884998</v>
      </c>
      <c r="T212" s="5" t="n">
        <v>0.4969125218442825</v>
      </c>
      <c r="U212" s="5" t="n">
        <v>0.1983770468048109</v>
      </c>
      <c r="V212" s="5" t="n">
        <v>0.3476447843245467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0.2618929408798306</v>
      </c>
      <c r="AB212" s="5" t="n">
        <v>0.4962155094378735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826.0132070048403</v>
      </c>
      <c r="E213" s="4" t="n">
        <v>26.54587155963302</v>
      </c>
      <c r="F213" s="4" t="n">
        <v>36.64064138534169</v>
      </c>
      <c r="G213" s="5" t="n">
        <v>0.002160013824088474</v>
      </c>
      <c r="H213" s="5" t="n">
        <v>0.07914429191580631</v>
      </c>
      <c r="I213" s="5" t="n">
        <v>0.82577</v>
      </c>
      <c r="J213" s="2" t="n"/>
      <c r="K213" s="2" t="n"/>
      <c r="L213" s="2" t="n"/>
      <c r="M213" s="3" t="n">
        <v>454.6836330929905</v>
      </c>
      <c r="N213" s="3" t="n">
        <v>885.1933142915574</v>
      </c>
      <c r="O213" s="3" t="n">
        <v>234.8696469565951</v>
      </c>
      <c r="P213" s="3" t="n">
        <v>253.746008477321</v>
      </c>
      <c r="Q213" s="2" t="n"/>
      <c r="R213" s="2" t="n">
        <v>2</v>
      </c>
      <c r="S213" s="3" t="n">
        <v>354.2148207851558</v>
      </c>
      <c r="T213" s="5" t="n">
        <v>-0.5711753543632141</v>
      </c>
      <c r="U213" s="5" t="n">
        <v>0.3219039441852429</v>
      </c>
      <c r="V213" s="5" t="n">
        <v>-0.1246357050889856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0.5876229765505968</v>
      </c>
      <c r="AB213" s="5" t="n">
        <v>0.7918848687372702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21.51745134888192</v>
      </c>
      <c r="E214" s="4" t="n">
        <v>14.10526315789474</v>
      </c>
      <c r="F214" s="4" t="n">
        <v>7.268847923767505</v>
      </c>
      <c r="G214" s="5" t="n">
        <v>0.02072968490878939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116.0769829255169</v>
      </c>
      <c r="N214" s="3" t="n">
        <v>90.78542717791763</v>
      </c>
      <c r="O214" s="3" t="n">
        <v>40.71894367787353</v>
      </c>
      <c r="P214" s="3" t="n">
        <v>189.574833154554</v>
      </c>
      <c r="Q214" s="3" t="n">
        <v>70.33447968023576</v>
      </c>
      <c r="R214" s="2" t="n">
        <v>1</v>
      </c>
      <c r="S214" s="3" t="n">
        <v>40.71894367787353</v>
      </c>
      <c r="T214" s="5" t="n">
        <v>0.8923683394311168</v>
      </c>
      <c r="U214" s="5" t="n">
        <v>0.3173714759535653</v>
      </c>
      <c r="V214" s="5" t="n">
        <v>0.6048699076923411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0.3302265244396817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181.2211885162468</v>
      </c>
      <c r="E215" s="4" t="n">
        <v>46.69885057471264</v>
      </c>
      <c r="F215" s="4" t="n">
        <v>15.63312862661803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233.8021339333897</v>
      </c>
      <c r="N215" s="3" t="n">
        <v>108.153902174568</v>
      </c>
      <c r="O215" s="3" t="n">
        <v>255.1366034619933</v>
      </c>
      <c r="P215" s="3" t="n">
        <v>146.1531495416252</v>
      </c>
      <c r="Q215" s="2" t="n"/>
      <c r="R215" s="2" t="n">
        <v>4</v>
      </c>
      <c r="S215" s="3" t="n">
        <v>189.9776417375075</v>
      </c>
      <c r="T215" s="5" t="n">
        <v>0.04831914685558747</v>
      </c>
      <c r="U215" s="5" t="n">
        <v>0.4166474844934527</v>
      </c>
      <c r="V215" s="5" t="n">
        <v>0.2324833156745201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0.8457218783258461</v>
      </c>
      <c r="AB215" s="5" t="n">
        <v>1.359014315083933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307.5157816945724</v>
      </c>
      <c r="E216" s="4" t="n">
        <v>21.03172666259914</v>
      </c>
      <c r="F216" s="4" t="n">
        <v>18.51046372011401</v>
      </c>
      <c r="G216" s="5" t="n">
        <v>0.01845029154941836</v>
      </c>
      <c r="H216" s="5" t="n">
        <v>0.3415234523510345</v>
      </c>
      <c r="I216" s="5" t="n">
        <v>0.17803</v>
      </c>
      <c r="J216" s="3" t="n">
        <v>198.4369610581159</v>
      </c>
      <c r="K216" s="2" t="n"/>
      <c r="L216" s="3" t="n">
        <v>192.6572437457436</v>
      </c>
      <c r="M216" s="3" t="n">
        <v>307.5157816945724</v>
      </c>
      <c r="N216" s="3" t="n">
        <v>363.6243119562557</v>
      </c>
      <c r="O216" s="3" t="n">
        <v>363.2780584029219</v>
      </c>
      <c r="P216" s="3" t="n">
        <v>334.2044417581685</v>
      </c>
      <c r="Q216" s="3" t="n">
        <v>378.9525567609475</v>
      </c>
      <c r="R216" s="2" t="n">
        <v>7</v>
      </c>
      <c r="S216" s="3" t="n">
        <v>334.2044417581685</v>
      </c>
      <c r="T216" s="5" t="n">
        <v>0.08678793626957182</v>
      </c>
      <c r="U216" s="5" t="n">
        <v>0.1800616460212934</v>
      </c>
      <c r="V216" s="5" t="n">
        <v>0.1334247911454326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0.2002150782197216</v>
      </c>
      <c r="AB216" s="5" t="n">
        <v>0.9669779832470993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29.05569612077463</v>
      </c>
      <c r="E217" s="2" t="n"/>
      <c r="F217" s="4" t="n">
        <v>10.33226954629377</v>
      </c>
      <c r="G217" s="5" t="n">
        <v>0.07491556647221369</v>
      </c>
      <c r="H217" s="5" t="n">
        <v>0.7740478260042001</v>
      </c>
      <c r="I217" s="5" t="n">
        <v>-0.104949996</v>
      </c>
      <c r="J217" s="3" t="n">
        <v>160.144689439736</v>
      </c>
      <c r="K217" s="3" t="n">
        <v>160.144689439736</v>
      </c>
      <c r="L217" s="3" t="n">
        <v>155.4802810094524</v>
      </c>
      <c r="M217" s="3" t="n">
        <v>38.51995526319122</v>
      </c>
      <c r="N217" s="2" t="n"/>
      <c r="O217" s="3" t="n">
        <v>25.58866206501396</v>
      </c>
      <c r="P217" s="3" t="n">
        <v>33.67555459134713</v>
      </c>
      <c r="Q217" s="3" t="n">
        <v>15.4489216208846</v>
      </c>
      <c r="R217" s="2" t="n">
        <v>4</v>
      </c>
      <c r="S217" s="3" t="n">
        <v>29.63210832818055</v>
      </c>
      <c r="T217" s="5" t="n">
        <v>0.01983818267543702</v>
      </c>
      <c r="U217" s="5" t="n">
        <v>0.1360147374884864</v>
      </c>
      <c r="V217" s="5" t="n">
        <v>0.07792646008196169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2.144388310492087</v>
      </c>
      <c r="AB217" s="5" t="n">
        <v>1.493375020500983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67.89772894541473</v>
      </c>
      <c r="E218" s="4" t="n">
        <v>16.65426695842451</v>
      </c>
      <c r="F218" s="4" t="n">
        <v>5.139938558453547</v>
      </c>
      <c r="G218" s="5" t="n">
        <v>0.009459992116673236</v>
      </c>
      <c r="H218" s="5" t="n">
        <v>0.04862377824315536</v>
      </c>
      <c r="I218" s="5" t="n">
        <v>0.06282</v>
      </c>
      <c r="J218" s="2" t="n"/>
      <c r="K218" s="2" t="n"/>
      <c r="L218" s="2" t="n"/>
      <c r="M218" s="3" t="n">
        <v>222.4994738466405</v>
      </c>
      <c r="N218" s="3" t="n">
        <v>103.2555452297123</v>
      </c>
      <c r="O218" s="3" t="n">
        <v>326.3057955629</v>
      </c>
      <c r="P218" s="3" t="n">
        <v>156.622854716639</v>
      </c>
      <c r="Q218" s="2" t="n"/>
      <c r="R218" s="2" t="n">
        <v>2</v>
      </c>
      <c r="S218" s="3" t="n">
        <v>129.9391999731756</v>
      </c>
      <c r="T218" s="5" t="n">
        <v>0.9137488394882567</v>
      </c>
      <c r="U218" s="5" t="n">
        <v>0.3298829325975561</v>
      </c>
      <c r="V218" s="5" t="n">
        <v>0.6218158860429064</v>
      </c>
      <c r="W218" s="5" t="n">
        <v>0.5625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0.3543583636022</v>
      </c>
      <c r="AB218" s="5" t="n">
        <v>0.5168469099475532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111.3162346315707</v>
      </c>
      <c r="E219" s="4" t="n">
        <v>479.9230769230769</v>
      </c>
      <c r="F219" s="4" t="n">
        <v>15.20698463458389</v>
      </c>
      <c r="G219" s="5" t="n">
        <v>0.03405994550408719</v>
      </c>
      <c r="H219" s="5" t="n">
        <v>0.5179490679354185</v>
      </c>
      <c r="I219" s="5" t="n">
        <v>0.00656</v>
      </c>
      <c r="J219" s="3" t="n">
        <v>61.98678780681949</v>
      </c>
      <c r="K219" s="3" t="n">
        <v>61.98678780681949</v>
      </c>
      <c r="L219" s="3" t="n">
        <v>60.18134738526163</v>
      </c>
      <c r="M219" s="3" t="n">
        <v>123.2954551408623</v>
      </c>
      <c r="N219" s="3" t="n">
        <v>4.179649906109342</v>
      </c>
      <c r="O219" s="3" t="n">
        <v>152.7713673332391</v>
      </c>
      <c r="P219" s="3" t="n">
        <v>146.799141812887</v>
      </c>
      <c r="Q219" s="3" t="n">
        <v>-10.57865483060408</v>
      </c>
      <c r="R219" s="2" t="n">
        <v>4</v>
      </c>
      <c r="S219" s="3" t="n">
        <v>61.98678780681949</v>
      </c>
      <c r="T219" s="5" t="n">
        <v>-0.4431469227109553</v>
      </c>
      <c r="U219" s="5" t="n">
        <v>0.1219746754287545</v>
      </c>
      <c r="V219" s="5" t="n">
        <v>-0.1605861236411004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0.9775949757594872</v>
      </c>
      <c r="AB219" s="5" t="n">
        <v>1.048732049011206</v>
      </c>
      <c r="AC219" s="2" t="inlineStr">
        <is>
          <t>M1 Gordon, M2 DDM, M3 Fund.KGV, M4 KGV</t>
        </is>
      </c>
      <c r="AD219" s="2" t="inlineStr">
        <is>
          <t>M5 P/S: Ausreißer (&gt;3x / &lt;0.3x Kurs); M6 P/B: getrimmt (weit vom Median);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136.9997928543863</v>
      </c>
      <c r="E220" s="2" t="n"/>
      <c r="F220" s="4" t="n">
        <v>15.39005784424945</v>
      </c>
      <c r="G220" s="5" t="n">
        <v>0.02135833821709969</v>
      </c>
      <c r="H220" s="5" t="n">
        <v>0.3287060606182079</v>
      </c>
      <c r="I220" s="5" t="n">
        <v>-0.2068</v>
      </c>
      <c r="J220" s="3" t="n">
        <v>101.8199509729823</v>
      </c>
      <c r="K220" s="3" t="n">
        <v>101.8199509729823</v>
      </c>
      <c r="L220" s="3" t="n">
        <v>98.85432133299254</v>
      </c>
      <c r="M220" s="3" t="n">
        <v>136.9997928543863</v>
      </c>
      <c r="N220" s="2" t="n"/>
      <c r="O220" s="3" t="n">
        <v>55.80828838949346</v>
      </c>
      <c r="P220" s="3" t="n">
        <v>154.845739530709</v>
      </c>
      <c r="Q220" s="3" t="n">
        <v>186.1897507322104</v>
      </c>
      <c r="R220" s="2" t="n">
        <v>5</v>
      </c>
      <c r="S220" s="3" t="n">
        <v>101.8199509729823</v>
      </c>
      <c r="T220" s="5" t="n">
        <v>-0.2567875552833553</v>
      </c>
      <c r="U220" s="5" t="n">
        <v>0.04287198020446703</v>
      </c>
      <c r="V220" s="5" t="n">
        <v>-0.1069577875394441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1.289529773056731</v>
      </c>
      <c r="AB220" s="5" t="n">
        <v>1.454828786330921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74.51711074511223</v>
      </c>
      <c r="E221" s="4" t="n">
        <v>39.21596244131456</v>
      </c>
      <c r="F221" s="4" t="n">
        <v>5.189146341008856</v>
      </c>
      <c r="G221" s="5" t="n">
        <v>0.0119717466778403</v>
      </c>
      <c r="H221" s="5" t="n">
        <v>0.0621231454687999</v>
      </c>
      <c r="I221" s="5" t="n">
        <v>0.02428</v>
      </c>
      <c r="J221" s="2" t="n"/>
      <c r="K221" s="2" t="n"/>
      <c r="L221" s="2" t="n"/>
      <c r="M221" s="3" t="n">
        <v>200.5745725316044</v>
      </c>
      <c r="N221" s="3" t="n">
        <v>25.15699172526625</v>
      </c>
      <c r="O221" s="3" t="n">
        <v>192.9538873147839</v>
      </c>
      <c r="P221" s="3" t="n">
        <v>147.9157209466744</v>
      </c>
      <c r="Q221" s="3" t="n">
        <v>210.7634183039166</v>
      </c>
      <c r="R221" s="2" t="n">
        <v>4</v>
      </c>
      <c r="S221" s="3" t="n">
        <v>196.7642299231941</v>
      </c>
      <c r="T221" s="5" t="n">
        <v>1.640524142115916</v>
      </c>
      <c r="U221" s="5" t="n">
        <v>0.2610239434933557</v>
      </c>
      <c r="V221" s="5" t="n">
        <v>0.9507740428046356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0.6936958507651672</v>
      </c>
      <c r="AB221" s="5" t="n">
        <v>0.424888557855859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151.3179974211174</v>
      </c>
      <c r="E222" s="4" t="n">
        <v>11.35341365461847</v>
      </c>
      <c r="F222" s="4" t="n">
        <v>10.27541031672519</v>
      </c>
      <c r="G222" s="5" t="n">
        <v>0.007782101167315175</v>
      </c>
      <c r="H222" s="5" t="n">
        <v>0.07996428262042954</v>
      </c>
      <c r="I222" s="5" t="n">
        <v>0.20944999</v>
      </c>
      <c r="J222" s="2" t="n"/>
      <c r="K222" s="2" t="n"/>
      <c r="L222" s="2" t="n"/>
      <c r="M222" s="3" t="n">
        <v>151.3179974211174</v>
      </c>
      <c r="N222" s="3" t="n">
        <v>209.5906518366798</v>
      </c>
      <c r="O222" s="3" t="n">
        <v>134.1580897779458</v>
      </c>
      <c r="P222" s="3" t="n">
        <v>179.6690809661909</v>
      </c>
      <c r="Q222" s="3" t="n">
        <v>193.1817663306134</v>
      </c>
      <c r="R222" s="2" t="n">
        <v>5</v>
      </c>
      <c r="S222" s="3" t="n">
        <v>179.6690809661909</v>
      </c>
      <c r="T222" s="5" t="n">
        <v>0.1873609486528727</v>
      </c>
      <c r="U222" s="5" t="n">
        <v>0.138909444640962</v>
      </c>
      <c r="V222" s="5" t="n">
        <v>0.1631351966469173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-0.3561083285474692</v>
      </c>
      <c r="AB222" s="5" t="n">
        <v>0.5622662202748085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96.54305907860703</v>
      </c>
      <c r="E223" s="4" t="n">
        <v>16.10416666666667</v>
      </c>
      <c r="F223" s="4" t="n">
        <v>9.813647698934481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191.4000910515728</v>
      </c>
      <c r="N223" s="3" t="n">
        <v>257.0036321861453</v>
      </c>
      <c r="O223" s="3" t="n">
        <v>0.3993989754885326</v>
      </c>
      <c r="P223" s="3" t="n">
        <v>204.4197409700451</v>
      </c>
      <c r="Q223" s="3" t="n">
        <v>412.3366362994706</v>
      </c>
      <c r="R223" s="2" t="n">
        <v>3</v>
      </c>
      <c r="S223" s="3" t="n">
        <v>204.4197409700451</v>
      </c>
      <c r="T223" s="5" t="n">
        <v>1.117394486159828</v>
      </c>
      <c r="U223" s="5" t="n">
        <v>-0.007808168545555327</v>
      </c>
      <c r="V223" s="5" t="n">
        <v>0.5547931588071365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0.310047434238896</v>
      </c>
      <c r="AB223" s="5" t="n">
        <v>0.3427560602199273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807.1006875771332</v>
      </c>
      <c r="E224" s="4" t="n">
        <v>13.00819554277498</v>
      </c>
      <c r="F224" s="4" t="n">
        <v>12.25158652980908</v>
      </c>
      <c r="G224" s="5" t="n">
        <v>0.02210628702803077</v>
      </c>
      <c r="H224" s="5" t="n">
        <v>0.2708370883767149</v>
      </c>
      <c r="I224" s="5" t="n">
        <v>0.17753</v>
      </c>
      <c r="J224" s="3" t="n">
        <v>238.0474021231105</v>
      </c>
      <c r="K224" s="2" t="n"/>
      <c r="L224" s="3" t="n">
        <v>231.1139826437965</v>
      </c>
      <c r="M224" s="3" t="n">
        <v>855.1152581087081</v>
      </c>
      <c r="N224" s="3" t="n">
        <v>1091.642147598237</v>
      </c>
      <c r="O224" s="3" t="n">
        <v>969.5215403820818</v>
      </c>
      <c r="P224" s="2" t="n"/>
      <c r="Q224" s="2" t="n"/>
      <c r="R224" s="2" t="n">
        <v>3</v>
      </c>
      <c r="S224" s="3" t="n">
        <v>969.5215403820818</v>
      </c>
      <c r="T224" s="5" t="n">
        <v>0.2012398890311022</v>
      </c>
      <c r="U224" s="5" t="n">
        <v>0.1475172429038818</v>
      </c>
      <c r="V224" s="5" t="n">
        <v>0.174378565967492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0.2828860714554385</v>
      </c>
      <c r="AB224" s="5" t="n">
        <v>0.2766023495039303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30.32247808244182</v>
      </c>
      <c r="E225" s="4" t="n">
        <v>17.88947368421053</v>
      </c>
      <c r="F225" s="4" t="n">
        <v>11.53251089125036</v>
      </c>
      <c r="G225" s="5" t="n">
        <v>0.02000588408355399</v>
      </c>
      <c r="H225" s="5" t="n">
        <v>0.2307180760826785</v>
      </c>
      <c r="I225" s="5" t="n">
        <v>0.18778999</v>
      </c>
      <c r="J225" s="2" t="n"/>
      <c r="K225" s="2" t="n"/>
      <c r="L225" s="2" t="n"/>
      <c r="M225" s="3" t="n">
        <v>29.89861436482033</v>
      </c>
      <c r="N225" s="3" t="n">
        <v>47.72140793289544</v>
      </c>
      <c r="O225" s="3" t="n">
        <v>31.27462012549279</v>
      </c>
      <c r="P225" s="3" t="n">
        <v>40.40182157915793</v>
      </c>
      <c r="Q225" s="3" t="n">
        <v>53.55374075584552</v>
      </c>
      <c r="R225" s="2" t="n">
        <v>5</v>
      </c>
      <c r="S225" s="3" t="n">
        <v>40.40182157915793</v>
      </c>
      <c r="T225" s="5" t="n">
        <v>0.3324050055972354</v>
      </c>
      <c r="U225" s="5" t="n">
        <v>0.2803765813474552</v>
      </c>
      <c r="V225" s="5" t="n">
        <v>0.3063907934723453</v>
      </c>
      <c r="W225" s="5" t="n">
        <v>0.45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0.3989377014745007</v>
      </c>
      <c r="AB225" s="5" t="n">
        <v>0.7911780158902135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121.1650183335465</v>
      </c>
      <c r="E226" s="4" t="n">
        <v>9.694503925767309</v>
      </c>
      <c r="F226" s="4" t="n">
        <v>9.866817577203015</v>
      </c>
      <c r="G226" s="5" t="n">
        <v>0.01767044617876602</v>
      </c>
      <c r="H226" s="5" t="n">
        <v>0.1743510689536684</v>
      </c>
      <c r="I226" s="5" t="n">
        <v>0.22061001</v>
      </c>
      <c r="J226" s="2" t="n"/>
      <c r="K226" s="2" t="n"/>
      <c r="L226" s="2" t="n"/>
      <c r="M226" s="3" t="n">
        <v>153.2917501547652</v>
      </c>
      <c r="N226" s="3" t="n">
        <v>133.4762104478497</v>
      </c>
      <c r="O226" s="3" t="n">
        <v>124.3373824127798</v>
      </c>
      <c r="P226" s="3" t="n">
        <v>129.2791590937085</v>
      </c>
      <c r="Q226" s="3" t="n">
        <v>1045.209158745183</v>
      </c>
      <c r="R226" s="2" t="n">
        <v>4</v>
      </c>
      <c r="S226" s="3" t="n">
        <v>131.3776847707791</v>
      </c>
      <c r="T226" s="5" t="n">
        <v>0.0842872520277993</v>
      </c>
      <c r="U226" s="5" t="n">
        <v>0.08126306876748646</v>
      </c>
      <c r="V226" s="5" t="n">
        <v>0.08277516039764288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-0.5247779684929285</v>
      </c>
      <c r="AB226" s="5" t="n">
        <v>0.2328693686494192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101.6993969225762</v>
      </c>
      <c r="E227" s="4" t="n">
        <v>20.39355992844365</v>
      </c>
      <c r="F227" s="4" t="n">
        <v>16.84347389261547</v>
      </c>
      <c r="G227" s="5" t="n">
        <v>0.02456140350877193</v>
      </c>
      <c r="H227" s="5" t="n">
        <v>0.4136993587659939</v>
      </c>
      <c r="I227" s="5" t="n">
        <v>1.5956</v>
      </c>
      <c r="J227" s="3" t="n">
        <v>73.4041746689466</v>
      </c>
      <c r="K227" s="2" t="n"/>
      <c r="L227" s="3" t="n">
        <v>71.26618899897728</v>
      </c>
      <c r="M227" s="3" t="n">
        <v>101.6993969225763</v>
      </c>
      <c r="N227" s="3" t="n">
        <v>104.5073529912884</v>
      </c>
      <c r="O227" s="3" t="n">
        <v>22.61601570912873</v>
      </c>
      <c r="P227" s="3" t="n">
        <v>102.1863408417099</v>
      </c>
      <c r="Q227" s="3" t="n">
        <v>229.1222339585038</v>
      </c>
      <c r="R227" s="2" t="n">
        <v>5</v>
      </c>
      <c r="S227" s="3" t="n">
        <v>101.6993969225763</v>
      </c>
      <c r="T227" s="5" t="n">
        <v>2.220446049250313e-16</v>
      </c>
      <c r="U227" s="5" t="n">
        <v>0.02226719298245605</v>
      </c>
      <c r="V227" s="5" t="n">
        <v>0.01113359649122814</v>
      </c>
      <c r="W227" s="5" t="n">
        <v>0.65</v>
      </c>
      <c r="X227" s="7" t="inlineStr">
        <is>
          <t>HOLD</t>
        </is>
      </c>
      <c r="Y227" s="7" t="inlineStr">
        <is>
          <t>Mittel</t>
        </is>
      </c>
      <c r="Z227" s="2" t="n"/>
      <c r="AA227" s="5" t="n">
        <v>0.2461938859446849</v>
      </c>
      <c r="AB227" s="5" t="n">
        <v>0.4664366715720993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409.8307275985222</v>
      </c>
      <c r="E228" s="4" t="n">
        <v>15.40060341937647</v>
      </c>
      <c r="F228" s="4" t="n">
        <v>14.36020354353808</v>
      </c>
      <c r="G228" s="5" t="n">
        <v>0.006791467131040488</v>
      </c>
      <c r="H228" s="5" t="n">
        <v>0.09752685036099001</v>
      </c>
      <c r="I228" s="2" t="n"/>
      <c r="J228" s="2" t="n"/>
      <c r="K228" s="2" t="n"/>
      <c r="L228" s="2" t="n"/>
      <c r="M228" s="3" t="n">
        <v>496.7619543897785</v>
      </c>
      <c r="N228" s="3" t="n">
        <v>902.8516439668009</v>
      </c>
      <c r="O228" s="2" t="n"/>
      <c r="P228" s="3" t="n">
        <v>716.6701421266849</v>
      </c>
      <c r="Q228" s="3" t="n">
        <v>986.7896406233328</v>
      </c>
      <c r="R228" s="2" t="n">
        <v>4</v>
      </c>
      <c r="S228" s="3" t="n">
        <v>809.7608930467429</v>
      </c>
      <c r="T228" s="5" t="n">
        <v>0.9758423137076238</v>
      </c>
      <c r="U228" s="5" t="n">
        <v>0.002592294296908992</v>
      </c>
      <c r="V228" s="5" t="n">
        <v>0.4892173040022664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0.3407865920898812</v>
      </c>
      <c r="AB228" s="5" t="n">
        <v>0.9864436716686635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16.48600750113341</v>
      </c>
      <c r="E229" s="4" t="n">
        <v>52.8</v>
      </c>
      <c r="F229" s="4" t="n">
        <v>132</v>
      </c>
      <c r="G229" s="5" t="n">
        <v>0.06601731601731602</v>
      </c>
      <c r="H229" s="5" t="n">
        <v>8.714285714285714</v>
      </c>
      <c r="I229" s="5" t="n">
        <v>0.03039</v>
      </c>
      <c r="J229" s="3" t="n">
        <v>17.96494913586782</v>
      </c>
      <c r="K229" s="3" t="n">
        <v>17.96494913586782</v>
      </c>
      <c r="L229" s="3" t="n">
        <v>17.44169819016293</v>
      </c>
      <c r="M229" s="3" t="n">
        <v>4.057673769609371</v>
      </c>
      <c r="N229" s="3" t="n">
        <v>10.25329035838545</v>
      </c>
      <c r="O229" s="3" t="n">
        <v>24.79771882170284</v>
      </c>
      <c r="P229" s="3" t="n">
        <v>26.40995768696691</v>
      </c>
      <c r="Q229" s="2" t="n"/>
      <c r="R229" s="2" t="n">
        <v>6</v>
      </c>
      <c r="S229" s="3" t="n">
        <v>17.96494913586782</v>
      </c>
      <c r="T229" s="5" t="n">
        <v>0.08970890220890215</v>
      </c>
      <c r="U229" s="5" t="n">
        <v>0.21183658008658</v>
      </c>
      <c r="V229" s="5" t="n">
        <v>0.1507727411477411</v>
      </c>
      <c r="W229" s="5" t="n">
        <v>0.5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0.7950282041191132</v>
      </c>
      <c r="AB229" s="5" t="n">
        <v>1.575754393356083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75.83741870515971</v>
      </c>
      <c r="E230" s="4" t="n">
        <v>24.78425655976676</v>
      </c>
      <c r="F230" s="4" t="n">
        <v>14.18026839256374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93.09010007033196</v>
      </c>
      <c r="N230" s="3" t="n">
        <v>103.5898465447374</v>
      </c>
      <c r="O230" s="3" t="n">
        <v>90.66681492870967</v>
      </c>
      <c r="P230" s="3" t="n">
        <v>94.16950607347525</v>
      </c>
      <c r="Q230" s="3" t="n">
        <v>61.55876828914478</v>
      </c>
      <c r="R230" s="2" t="n">
        <v>5</v>
      </c>
      <c r="S230" s="3" t="n">
        <v>93.09010007033196</v>
      </c>
      <c r="T230" s="5" t="n">
        <v>0.2274956302540718</v>
      </c>
      <c r="U230" s="5" t="n">
        <v>0.1394738266086342</v>
      </c>
      <c r="V230" s="5" t="n">
        <v>0.183484728431353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0.5261515639450521</v>
      </c>
      <c r="AB230" s="5" t="n">
        <v>0.6827797147949819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149.7032964699783</v>
      </c>
      <c r="E231" s="4" t="n">
        <v>22.92486338797814</v>
      </c>
      <c r="F231" s="4" t="n">
        <v>17.0505521794042</v>
      </c>
      <c r="G231" s="5" t="n">
        <v>0.03462248972051725</v>
      </c>
      <c r="H231" s="5" t="n">
        <v>0.590332567560565</v>
      </c>
      <c r="I231" s="5" t="n">
        <v>0.32808998</v>
      </c>
      <c r="J231" s="3" t="n">
        <v>305.9366113727306</v>
      </c>
      <c r="K231" s="2" t="n"/>
      <c r="L231" s="3" t="n">
        <v>297.0258362842044</v>
      </c>
      <c r="M231" s="3" t="n">
        <v>120.2660735168908</v>
      </c>
      <c r="N231" s="3" t="n">
        <v>444.8238687737967</v>
      </c>
      <c r="O231" s="3" t="n">
        <v>41.70323861306173</v>
      </c>
      <c r="P231" s="3" t="n">
        <v>130.8431271234007</v>
      </c>
      <c r="Q231" s="3" t="n">
        <v>171.5857036752233</v>
      </c>
      <c r="R231" s="2" t="n">
        <v>5</v>
      </c>
      <c r="S231" s="3" t="n">
        <v>171.5857036752233</v>
      </c>
      <c r="T231" s="5" t="n">
        <v>0.1461718460530588</v>
      </c>
      <c r="U231" s="5" t="n">
        <v>0.1742304987783803</v>
      </c>
      <c r="V231" s="5" t="n">
        <v>0.1602011724157195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0.0807004936650908</v>
      </c>
      <c r="AB231" s="5" t="n">
        <v>1.543831376766144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51.89345542970404</v>
      </c>
      <c r="E232" s="4" t="n">
        <v>29.98453608247423</v>
      </c>
      <c r="F232" s="4" t="n">
        <v>12.35351832109379</v>
      </c>
      <c r="G232" s="5" t="n">
        <v>0.009798865394533264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51.42980899210925</v>
      </c>
      <c r="N232" s="3" t="n">
        <v>105.0583950504946</v>
      </c>
      <c r="O232" s="3" t="n">
        <v>389.4740847881804</v>
      </c>
      <c r="P232" s="3" t="n">
        <v>72.23055837946434</v>
      </c>
      <c r="Q232" s="3" t="n">
        <v>-6.065001654493558</v>
      </c>
      <c r="R232" s="2" t="n">
        <v>3</v>
      </c>
      <c r="S232" s="3" t="n">
        <v>72.23055837946434</v>
      </c>
      <c r="T232" s="5" t="n">
        <v>0.3919011131819765</v>
      </c>
      <c r="U232" s="5" t="n">
        <v>0.2333226749183428</v>
      </c>
      <c r="V232" s="5" t="n">
        <v>0.3126118940501597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0.7053840607309756</v>
      </c>
      <c r="AB232" s="5" t="n">
        <v>1.04275296971477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323.1632152210811</v>
      </c>
      <c r="E233" s="4" t="n">
        <v>53.1158357771261</v>
      </c>
      <c r="F233" s="4" t="n">
        <v>34.75366868265127</v>
      </c>
      <c r="G233" s="5" t="n">
        <v>0.001656314699792961</v>
      </c>
      <c r="H233" s="5" t="n">
        <v>0.05756301231080956</v>
      </c>
      <c r="I233" s="2" t="n"/>
      <c r="J233" s="2" t="n"/>
      <c r="K233" s="2" t="n"/>
      <c r="L233" s="2" t="n"/>
      <c r="M233" s="3" t="n">
        <v>125.3229752814311</v>
      </c>
      <c r="N233" s="3" t="n">
        <v>120.9593209797114</v>
      </c>
      <c r="O233" s="2" t="n"/>
      <c r="P233" s="3" t="n">
        <v>110.9016666581154</v>
      </c>
      <c r="Q233" s="3" t="n">
        <v>119.8090964844709</v>
      </c>
      <c r="R233" s="2" t="n">
        <v>4</v>
      </c>
      <c r="S233" s="3" t="n">
        <v>120.3842087320911</v>
      </c>
      <c r="T233" s="5" t="n">
        <v>-0.6274817087404754</v>
      </c>
      <c r="U233" s="5" t="n">
        <v>-0.01940033126293994</v>
      </c>
      <c r="V233" s="5" t="n">
        <v>-0.3234410200017077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0.8083788591588127</v>
      </c>
      <c r="AB233" s="5" t="n">
        <v>0.1300368971710166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280.2442855198079</v>
      </c>
      <c r="E234" s="4" t="n">
        <v>21.98320503848845</v>
      </c>
      <c r="F234" s="4" t="n">
        <v>19.6033647845839</v>
      </c>
      <c r="G234" s="5" t="n">
        <v>0.02966830075762399</v>
      </c>
      <c r="H234" s="5" t="n">
        <v>0.5815985222904498</v>
      </c>
      <c r="I234" s="5" t="n">
        <v>1.0429599</v>
      </c>
      <c r="J234" s="3" t="n">
        <v>136.041348703087</v>
      </c>
      <c r="K234" s="2" t="n"/>
      <c r="L234" s="3" t="n">
        <v>132.0789793233854</v>
      </c>
      <c r="M234" s="3" t="n">
        <v>240.7896480312195</v>
      </c>
      <c r="N234" s="3" t="n">
        <v>264.6949210626996</v>
      </c>
      <c r="O234" s="3" t="n">
        <v>75.43202354907717</v>
      </c>
      <c r="P234" s="3" t="n">
        <v>261.5984423384499</v>
      </c>
      <c r="Q234" s="3" t="n">
        <v>149.4846296679256</v>
      </c>
      <c r="R234" s="2" t="n">
        <v>6</v>
      </c>
      <c r="S234" s="3" t="n">
        <v>195.1371388495726</v>
      </c>
      <c r="T234" s="5" t="n">
        <v>-0.3036891421795642</v>
      </c>
      <c r="U234" s="5" t="n">
        <v>0.2088559241102694</v>
      </c>
      <c r="V234" s="5" t="n">
        <v>-0.04741660903464739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0.510604924163798</v>
      </c>
      <c r="AB234" s="5" t="n">
        <v>1.004065464608218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144.9305616144012</v>
      </c>
      <c r="E235" s="4" t="n">
        <v>49.53048780487806</v>
      </c>
      <c r="F235" s="4" t="n">
        <v>18.22086887277581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147.2340271713085</v>
      </c>
      <c r="N235" s="3" t="n">
        <v>134.6183522619136</v>
      </c>
      <c r="O235" s="2" t="n"/>
      <c r="P235" s="3" t="n">
        <v>117.4159609380183</v>
      </c>
      <c r="Q235" s="3" t="n">
        <v>272.8194194173302</v>
      </c>
      <c r="R235" s="2" t="n">
        <v>3</v>
      </c>
      <c r="S235" s="3" t="n">
        <v>134.6183522619136</v>
      </c>
      <c r="T235" s="5" t="n">
        <v>-0.07115275920839959</v>
      </c>
      <c r="U235" s="5" t="n">
        <v>0.2261479748861257</v>
      </c>
      <c r="V235" s="5" t="n">
        <v>0.07749760783886306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0.7829076867887415</v>
      </c>
      <c r="AB235" s="5" t="n">
        <v>0.2539524098348998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191.5606272033754</v>
      </c>
      <c r="E236" s="4" t="n">
        <v>7.926541159099298</v>
      </c>
      <c r="F236" s="4" t="n">
        <v>21.88297758505603</v>
      </c>
      <c r="G236" s="5" t="n">
        <v>0.01303963116471848</v>
      </c>
      <c r="H236" s="5" t="n">
        <v>0.2853459564949326</v>
      </c>
      <c r="I236" s="5" t="n">
        <v>0.46577</v>
      </c>
      <c r="J236" s="3" t="n">
        <v>44.82258400952226</v>
      </c>
      <c r="K236" s="2" t="n"/>
      <c r="L236" s="3" t="n">
        <v>43.51707185390511</v>
      </c>
      <c r="M236" s="3" t="n">
        <v>176.5571185253018</v>
      </c>
      <c r="N236" s="3" t="n">
        <v>645.2604645442492</v>
      </c>
      <c r="O236" s="3" t="n">
        <v>305.9766352945848</v>
      </c>
      <c r="P236" s="3" t="n">
        <v>334.7737657285675</v>
      </c>
      <c r="Q236" s="3" t="n">
        <v>368.1217961414733</v>
      </c>
      <c r="R236" s="2" t="n">
        <v>4</v>
      </c>
      <c r="S236" s="3" t="n">
        <v>320.3752005115762</v>
      </c>
      <c r="T236" s="5" t="n">
        <v>0.672448066122906</v>
      </c>
      <c r="U236" s="5" t="n">
        <v>0.1871328645275463</v>
      </c>
      <c r="V236" s="5" t="n">
        <v>0.4297904653252261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-0.4434603148587107</v>
      </c>
      <c r="AB236" s="5" t="n">
        <v>1.08500115552531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18.23452344822332</v>
      </c>
      <c r="E237" s="4" t="n">
        <v>32.96774193548387</v>
      </c>
      <c r="F237" s="4" t="n">
        <v>13.04578150230727</v>
      </c>
      <c r="G237" s="5" t="n">
        <v>0.05724070450097846</v>
      </c>
      <c r="H237" s="5" t="n">
        <v>0.7467497239579012</v>
      </c>
      <c r="I237" s="5" t="n">
        <v>0.042930003</v>
      </c>
      <c r="J237" s="3" t="n">
        <v>39.16465127389406</v>
      </c>
      <c r="K237" s="3" t="n">
        <v>39.16465127389406</v>
      </c>
      <c r="L237" s="3" t="n">
        <v>38.02393327562529</v>
      </c>
      <c r="M237" s="3" t="n">
        <v>19.14584479288363</v>
      </c>
      <c r="N237" s="3" t="n">
        <v>27.21642121930838</v>
      </c>
      <c r="O237" s="3" t="n">
        <v>26.17264330060134</v>
      </c>
      <c r="P237" s="3" t="n">
        <v>16.81318277682767</v>
      </c>
      <c r="Q237" s="3" t="n">
        <v>8.732157544966306</v>
      </c>
      <c r="R237" s="2" t="n">
        <v>7</v>
      </c>
      <c r="S237" s="3" t="n">
        <v>27.21642121930838</v>
      </c>
      <c r="T237" s="5" t="n">
        <v>0.4925765017434665</v>
      </c>
      <c r="U237" s="5" t="n">
        <v>0.2383806262230919</v>
      </c>
      <c r="V237" s="5" t="n">
        <v>0.3654785639832792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0.4720159962121405</v>
      </c>
      <c r="AB237" s="5" t="n">
        <v>1.329401386623342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22.38278832269683</v>
      </c>
      <c r="E238" s="4" t="n">
        <v>16.9527027027027</v>
      </c>
      <c r="F238" s="4" t="n">
        <v>23.99602138505533</v>
      </c>
      <c r="G238" s="5" t="n">
        <v>0.03188521323236349</v>
      </c>
      <c r="H238" s="5" t="n">
        <v>0.7651182585908435</v>
      </c>
      <c r="I238" s="5" t="n">
        <v>0.15558</v>
      </c>
      <c r="J238" s="3" t="n">
        <v>10.67669393981359</v>
      </c>
      <c r="K238" s="3" t="n">
        <v>10.97946643245353</v>
      </c>
      <c r="L238" s="3" t="n">
        <v>10.36572227166367</v>
      </c>
      <c r="M238" s="3" t="n">
        <v>30.30473654832759</v>
      </c>
      <c r="N238" s="3" t="n">
        <v>43.6585167284404</v>
      </c>
      <c r="O238" s="3" t="n">
        <v>20.32549883381971</v>
      </c>
      <c r="P238" s="3" t="n">
        <v>36.07003744225574</v>
      </c>
      <c r="Q238" s="3" t="n">
        <v>9.01993449449636</v>
      </c>
      <c r="R238" s="2" t="n">
        <v>5</v>
      </c>
      <c r="S238" s="3" t="n">
        <v>10.67669393981359</v>
      </c>
      <c r="T238" s="5" t="n">
        <v>-0.5229953575986288</v>
      </c>
      <c r="U238" s="5" t="n">
        <v>0.02193423674770822</v>
      </c>
      <c r="V238" s="5" t="n">
        <v>-0.2505305604254603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0.403261057360926</v>
      </c>
      <c r="AB238" s="5" t="n">
        <v>1.253397610173511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185.6906093810022</v>
      </c>
      <c r="E239" s="4" t="n">
        <v>44.85991379310345</v>
      </c>
      <c r="F239" s="4" t="n">
        <v>32.00535088258811</v>
      </c>
      <c r="G239" s="5" t="n">
        <v>0.00269036752342061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107.395144665727</v>
      </c>
      <c r="N239" s="3" t="n">
        <v>102.8113017158261</v>
      </c>
      <c r="O239" s="3" t="n">
        <v>52.42471880074391</v>
      </c>
      <c r="P239" s="3" t="n">
        <v>91.18123368672275</v>
      </c>
      <c r="Q239" s="3" t="n">
        <v>78.40515100477556</v>
      </c>
      <c r="R239" s="2" t="n">
        <v>4</v>
      </c>
      <c r="S239" s="3" t="n">
        <v>96.99626770127441</v>
      </c>
      <c r="T239" s="5" t="n">
        <v>-0.4776458108215029</v>
      </c>
      <c r="U239" s="5" t="n">
        <v>0.5592121066538553</v>
      </c>
      <c r="V239" s="5" t="n">
        <v>0.04078314791617621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0.783995962959032</v>
      </c>
      <c r="AB239" s="5" t="n">
        <v>0.3697460344051335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27.94057115451832</v>
      </c>
      <c r="E240" s="4" t="n">
        <v>11.95419847328244</v>
      </c>
      <c r="F240" s="4" t="n">
        <v>9.931758796519446</v>
      </c>
      <c r="G240" s="5" t="n">
        <v>0.03831417624521073</v>
      </c>
      <c r="H240" s="5" t="n">
        <v>0.380527156954768</v>
      </c>
      <c r="I240" s="2" t="n"/>
      <c r="J240" s="3" t="n">
        <v>15.20876643633445</v>
      </c>
      <c r="K240" s="3" t="n">
        <v>15.20876643633446</v>
      </c>
      <c r="L240" s="3" t="n">
        <v>14.76579265663539</v>
      </c>
      <c r="M240" s="3" t="n">
        <v>34.44308955882337</v>
      </c>
      <c r="N240" s="3" t="n">
        <v>141.6992047831426</v>
      </c>
      <c r="O240" s="2" t="n"/>
      <c r="P240" s="3" t="n">
        <v>74.82720108383464</v>
      </c>
      <c r="Q240" s="3" t="n">
        <v>19.90396800421304</v>
      </c>
      <c r="R240" s="2" t="n">
        <v>4</v>
      </c>
      <c r="S240" s="3" t="n">
        <v>15.20876643633446</v>
      </c>
      <c r="T240" s="5" t="n">
        <v>-0.4556744616197647</v>
      </c>
      <c r="U240" s="5" t="n">
        <v>-0.1214032567049809</v>
      </c>
      <c r="V240" s="5" t="n">
        <v>-0.2885388591623728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0.1838768962402267</v>
      </c>
      <c r="AB240" s="5" t="n">
        <v>0.3479782946341645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411.0439835618091</v>
      </c>
      <c r="E241" s="4" t="n">
        <v>27.28004736530491</v>
      </c>
      <c r="F241" s="4" t="n">
        <v>19.99238938905539</v>
      </c>
      <c r="G241" s="5" t="n">
        <v>0.01232745898081431</v>
      </c>
      <c r="H241" s="5" t="n">
        <v>0.2464553601220475</v>
      </c>
      <c r="I241" s="5" t="n">
        <v>0.24444</v>
      </c>
      <c r="J241" s="2" t="n"/>
      <c r="K241" s="2" t="n"/>
      <c r="L241" s="2" t="n"/>
      <c r="M241" s="3" t="n">
        <v>391.0495557122821</v>
      </c>
      <c r="N241" s="3" t="n">
        <v>400.110127562398</v>
      </c>
      <c r="O241" s="3" t="n">
        <v>230.7643624159026</v>
      </c>
      <c r="P241" s="3" t="n">
        <v>349.9288885299935</v>
      </c>
      <c r="Q241" s="3" t="n">
        <v>515.170797478086</v>
      </c>
      <c r="R241" s="2" t="n">
        <v>5</v>
      </c>
      <c r="S241" s="3" t="n">
        <v>391.0495557122821</v>
      </c>
      <c r="T241" s="5" t="n">
        <v>-0.04864303736128128</v>
      </c>
      <c r="U241" s="5" t="n">
        <v>0.2057002560986196</v>
      </c>
      <c r="V241" s="5" t="n">
        <v>0.07852860936866918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0.5702599314227466</v>
      </c>
      <c r="AB241" s="5" t="n">
        <v>1.232453885360351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379.5171705158104</v>
      </c>
      <c r="E242" s="4" t="n">
        <v>40.20982986767486</v>
      </c>
      <c r="F242" s="4" t="n">
        <v>24.89536712795641</v>
      </c>
      <c r="G242" s="5" t="n">
        <v>0.008321188472568285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265.3489051341303</v>
      </c>
      <c r="N242" s="3" t="n">
        <v>311.8879023788617</v>
      </c>
      <c r="O242" s="3" t="n">
        <v>514.2607343545847</v>
      </c>
      <c r="P242" s="3" t="n">
        <v>455.6983037787013</v>
      </c>
      <c r="Q242" s="3" t="n">
        <v>100.8633101815571</v>
      </c>
      <c r="R242" s="2" t="n">
        <v>4</v>
      </c>
      <c r="S242" s="3" t="n">
        <v>383.7931030787815</v>
      </c>
      <c r="T242" s="5" t="n">
        <v>0.01126676971468665</v>
      </c>
      <c r="U242" s="5" t="n">
        <v>0.09333129613088231</v>
      </c>
      <c r="V242" s="5" t="n">
        <v>0.05229903292278448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0.6899059764438745</v>
      </c>
      <c r="AB242" s="5" t="n">
        <v>0.9380548568483167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14.02381157563946</v>
      </c>
      <c r="E243" s="4" t="n">
        <v>12.09230769230769</v>
      </c>
      <c r="F243" s="4" t="n">
        <v>8.883564275865186</v>
      </c>
      <c r="G243" s="5" t="n">
        <v>0.03944020356234097</v>
      </c>
      <c r="H243" s="5" t="n">
        <v>0.3503695833992631</v>
      </c>
      <c r="I243" s="5" t="n">
        <v>0.09002</v>
      </c>
      <c r="J243" s="3" t="n">
        <v>9.248296148717987</v>
      </c>
      <c r="K243" s="3" t="n">
        <v>10.45161469162807</v>
      </c>
      <c r="L243" s="3" t="n">
        <v>8.978928299726201</v>
      </c>
      <c r="M243" s="3" t="n">
        <v>15.66898347173384</v>
      </c>
      <c r="N243" s="3" t="n">
        <v>12.77409493763738</v>
      </c>
      <c r="O243" s="3" t="n">
        <v>17.46737293997966</v>
      </c>
      <c r="P243" s="2" t="n"/>
      <c r="Q243" s="3" t="n">
        <v>8.940856546738711</v>
      </c>
      <c r="R243" s="2" t="n">
        <v>6</v>
      </c>
      <c r="S243" s="3" t="n">
        <v>9.849955420173027</v>
      </c>
      <c r="T243" s="5" t="n">
        <v>-0.2976263716147451</v>
      </c>
      <c r="U243" s="5" t="n">
        <v>0.2191475826972009</v>
      </c>
      <c r="V243" s="5" t="n">
        <v>-0.03923939445877211</v>
      </c>
      <c r="W243" s="5" t="n">
        <v>0.7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0.09719212862650975</v>
      </c>
      <c r="AB243" s="5" t="n">
        <v>0.752514805468979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244.3907876047348</v>
      </c>
      <c r="E244" s="4" t="n">
        <v>16.32598331346841</v>
      </c>
      <c r="F244" s="4" t="n">
        <v>13.03780034056762</v>
      </c>
      <c r="G244" s="5" t="n">
        <v>0.02014966234714364</v>
      </c>
      <c r="H244" s="5" t="n">
        <v>0.2627072746119118</v>
      </c>
      <c r="I244" s="5" t="n">
        <v>0.12968001</v>
      </c>
      <c r="J244" s="3" t="n">
        <v>215.8350470858528</v>
      </c>
      <c r="K244" s="2" t="n"/>
      <c r="L244" s="3" t="n">
        <v>209.5485894037405</v>
      </c>
      <c r="M244" s="3" t="n">
        <v>346.9746958320565</v>
      </c>
      <c r="N244" s="3" t="n">
        <v>367.7989480140748</v>
      </c>
      <c r="O244" s="3" t="n">
        <v>493.1801459937673</v>
      </c>
      <c r="P244" s="3" t="n">
        <v>359.1372950699215</v>
      </c>
      <c r="Q244" s="3" t="n">
        <v>935.5705534990228</v>
      </c>
      <c r="R244" s="2" t="n">
        <v>6</v>
      </c>
      <c r="S244" s="3" t="n">
        <v>353.055995450989</v>
      </c>
      <c r="T244" s="5" t="n">
        <v>0.4446370868201621</v>
      </c>
      <c r="U244" s="5" t="n">
        <v>0.3010281438218654</v>
      </c>
      <c r="V244" s="5" t="n">
        <v>0.3728326153210137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-0.1448981924186318</v>
      </c>
      <c r="AB244" s="5" t="n">
        <v>1.353535986078863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224.3274592118511</v>
      </c>
      <c r="E245" s="4" t="n">
        <v>21.4556313993174</v>
      </c>
      <c r="F245" s="4" t="n">
        <v>19.03333141582069</v>
      </c>
      <c r="G245" s="5" t="n">
        <v>0.02688300326095602</v>
      </c>
      <c r="H245" s="5" t="n">
        <v>0.5116731105183642</v>
      </c>
      <c r="I245" s="5" t="n">
        <v>0.34460998</v>
      </c>
      <c r="J245" s="3" t="n">
        <v>126.2502782934877</v>
      </c>
      <c r="K245" s="2" t="n"/>
      <c r="L245" s="3" t="n">
        <v>122.5730857218327</v>
      </c>
      <c r="M245" s="3" t="n">
        <v>229.3079833990766</v>
      </c>
      <c r="N245" s="3" t="n">
        <v>406.2803866125388</v>
      </c>
      <c r="O245" s="3" t="n">
        <v>262.5859868093947</v>
      </c>
      <c r="P245" s="3" t="n">
        <v>304.0020108906274</v>
      </c>
      <c r="Q245" s="3" t="n">
        <v>399.1771155640558</v>
      </c>
      <c r="R245" s="2" t="n">
        <v>3</v>
      </c>
      <c r="S245" s="3" t="n">
        <v>262.5859868093947</v>
      </c>
      <c r="T245" s="5" t="n">
        <v>0.1705476794145513</v>
      </c>
      <c r="U245" s="5" t="n">
        <v>-0.03330116121848403</v>
      </c>
      <c r="V245" s="5" t="n">
        <v>0.06862325909803363</v>
      </c>
      <c r="W245" s="5" t="n">
        <v>0.65</v>
      </c>
      <c r="X245" s="7" t="inlineStr">
        <is>
          <t>HOLD</t>
        </is>
      </c>
      <c r="Y245" s="7" t="inlineStr">
        <is>
          <t>Mittel</t>
        </is>
      </c>
      <c r="Z245" s="2" t="n"/>
      <c r="AA245" s="5" t="n">
        <v>0.4115175456144198</v>
      </c>
      <c r="AB245" s="5" t="n">
        <v>0.3257367073939019</v>
      </c>
      <c r="AC245" s="2" t="inlineStr">
        <is>
          <t>M4 KGV, M6 P/B, M7 EV/EBITDA</t>
        </is>
      </c>
      <c r="AD245" s="2" t="inlineStr">
        <is>
          <t>M1 Gordon: getrimmt (weit vom Median); M3 Fund.KGV: getrimmt (weit vom Median); M5 P/S: getrimmt (weit vom Median); M8 DCF: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210.0270966445801</v>
      </c>
      <c r="E246" s="4" t="n">
        <v>33.87482014388489</v>
      </c>
      <c r="F246" s="4" t="n">
        <v>24.43472069712073</v>
      </c>
      <c r="G246" s="5" t="n">
        <v>0.01240283736142378</v>
      </c>
      <c r="H246" s="5" t="n">
        <v>0.3030598667782038</v>
      </c>
      <c r="I246" s="5" t="n">
        <v>0.12955</v>
      </c>
      <c r="J246" s="3" t="n">
        <v>43.98491604606562</v>
      </c>
      <c r="K246" s="3" t="n">
        <v>56.84090012522576</v>
      </c>
      <c r="L246" s="3" t="n">
        <v>42.70380198647148</v>
      </c>
      <c r="M246" s="3" t="n">
        <v>163.4843378165869</v>
      </c>
      <c r="N246" s="3" t="n">
        <v>165.4344125783397</v>
      </c>
      <c r="O246" s="3" t="n">
        <v>168.8027146005715</v>
      </c>
      <c r="P246" s="3" t="n">
        <v>184.7490799939416</v>
      </c>
      <c r="Q246" s="3" t="n">
        <v>174.0929271899977</v>
      </c>
      <c r="R246" s="2" t="n">
        <v>5</v>
      </c>
      <c r="S246" s="3" t="n">
        <v>168.8027146005715</v>
      </c>
      <c r="T246" s="5" t="n">
        <v>-0.1962812546695859</v>
      </c>
      <c r="U246" s="5" t="n">
        <v>0.08828229197638349</v>
      </c>
      <c r="V246" s="5" t="n">
        <v>-0.05399948134660121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0.6755994292417008</v>
      </c>
      <c r="AB246" s="5" t="n">
        <v>0.1300720451962294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493.7594930588377</v>
      </c>
      <c r="E247" s="4" t="n">
        <v>38.8952916373858</v>
      </c>
      <c r="F247" s="4" t="n">
        <v>33.00197005328207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268.4961462703918</v>
      </c>
      <c r="N247" s="3" t="n">
        <v>340.6433646480155</v>
      </c>
      <c r="O247" s="3" t="n">
        <v>57.86079766020898</v>
      </c>
      <c r="P247" s="3" t="n">
        <v>287.2045488724934</v>
      </c>
      <c r="Q247" s="3" t="n">
        <v>239.6189253765739</v>
      </c>
      <c r="R247" s="2" t="n">
        <v>4</v>
      </c>
      <c r="S247" s="3" t="n">
        <v>277.8503475714426</v>
      </c>
      <c r="T247" s="5" t="n">
        <v>-0.4372759380277207</v>
      </c>
      <c r="U247" s="5" t="n">
        <v>0.261111512611115</v>
      </c>
      <c r="V247" s="5" t="n">
        <v>-0.08808221270830285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0.7864613558380354</v>
      </c>
      <c r="AB247" s="5" t="n">
        <v>0.4216045920107363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246.9332725277992</v>
      </c>
      <c r="E248" s="4" t="n">
        <v>25.09519492293744</v>
      </c>
      <c r="F248" s="4" t="n">
        <v>22.423867809355</v>
      </c>
      <c r="G248" s="5" t="n">
        <v>0.02485549132947977</v>
      </c>
      <c r="H248" s="5" t="n">
        <v>0.5573562519088237</v>
      </c>
      <c r="I248" s="5" t="n">
        <v>1.04618</v>
      </c>
      <c r="J248" s="3" t="n">
        <v>102.3769594931663</v>
      </c>
      <c r="K248" s="2" t="n"/>
      <c r="L248" s="3" t="n">
        <v>99.39510630404497</v>
      </c>
      <c r="M248" s="3" t="n">
        <v>209.4485173070609</v>
      </c>
      <c r="N248" s="3" t="n">
        <v>263.2812462900814</v>
      </c>
      <c r="O248" s="3" t="n">
        <v>31.67115663695963</v>
      </c>
      <c r="P248" s="3" t="n">
        <v>229.4331010188384</v>
      </c>
      <c r="Q248" s="3" t="n">
        <v>259.2143950993322</v>
      </c>
      <c r="R248" s="2" t="n">
        <v>4</v>
      </c>
      <c r="S248" s="3" t="n">
        <v>244.3237480590853</v>
      </c>
      <c r="T248" s="5" t="n">
        <v>-0.01056773128222366</v>
      </c>
      <c r="U248" s="5" t="n">
        <v>0.06420317919075136</v>
      </c>
      <c r="V248" s="5" t="n">
        <v>0.02681772395426385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0.5656864752484605</v>
      </c>
      <c r="AB248" s="5" t="n">
        <v>0.2570212941832344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252.3393983642098</v>
      </c>
      <c r="E249" s="4" t="n">
        <v>52.77238805970149</v>
      </c>
      <c r="F249" s="4" t="n">
        <v>46.17753028737293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147.7834104726074</v>
      </c>
      <c r="N249" s="3" t="n">
        <v>221.1201758824504</v>
      </c>
      <c r="O249" s="3" t="n">
        <v>97.19043028083082</v>
      </c>
      <c r="P249" s="3" t="n">
        <v>164.2127440149994</v>
      </c>
      <c r="Q249" s="3" t="n">
        <v>122.3203109427369</v>
      </c>
      <c r="R249" s="2" t="n">
        <v>5</v>
      </c>
      <c r="S249" s="3" t="n">
        <v>147.7834104726074</v>
      </c>
      <c r="T249" s="5" t="n">
        <v>-0.4143466639351076</v>
      </c>
      <c r="U249" s="5" t="n">
        <v>-0.1310188785971859</v>
      </c>
      <c r="V249" s="5" t="n">
        <v>-0.2726827712661467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0.8334859091178518</v>
      </c>
      <c r="AB249" s="5" t="n">
        <v>1.275122923558686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101.1998209376934</v>
      </c>
      <c r="E250" s="4" t="n">
        <v>14.45095541401274</v>
      </c>
      <c r="F250" s="4" t="n">
        <v>13.07175985941866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119.1477746538142</v>
      </c>
      <c r="N250" s="3" t="n">
        <v>270.770971998553</v>
      </c>
      <c r="O250" s="3" t="n">
        <v>184.8254351531189</v>
      </c>
      <c r="P250" s="3" t="n">
        <v>158.3083585266389</v>
      </c>
      <c r="Q250" s="3" t="n">
        <v>249.0543536676466</v>
      </c>
      <c r="R250" s="2" t="n">
        <v>5</v>
      </c>
      <c r="S250" s="3" t="n">
        <v>184.8254351531189</v>
      </c>
      <c r="T250" s="5" t="n">
        <v>0.8263415235379916</v>
      </c>
      <c r="U250" s="5" t="n">
        <v>0.1423072108603667</v>
      </c>
      <c r="V250" s="5" t="n">
        <v>0.4843243671991792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0.1344643293454741</v>
      </c>
      <c r="AB250" s="5" t="n">
        <v>1.272564240375303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70.52942386577963</v>
      </c>
      <c r="E251" s="4" t="n">
        <v>32.53497942386831</v>
      </c>
      <c r="F251" s="4" t="n">
        <v>20.23029682702149</v>
      </c>
      <c r="G251" s="5" t="n">
        <v>0.001011889704022261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66.30958107030176</v>
      </c>
      <c r="N251" s="3" t="n">
        <v>58.03070339117652</v>
      </c>
      <c r="O251" s="3" t="n">
        <v>81.75222493053417</v>
      </c>
      <c r="P251" s="3" t="n">
        <v>70.5681208149817</v>
      </c>
      <c r="Q251" s="3" t="n">
        <v>77.50216847619598</v>
      </c>
      <c r="R251" s="2" t="n">
        <v>5</v>
      </c>
      <c r="S251" s="3" t="n">
        <v>70.5681208149817</v>
      </c>
      <c r="T251" s="5" t="n">
        <v>0.0005486639062259879</v>
      </c>
      <c r="U251" s="5" t="n">
        <v>0.1901865671641789</v>
      </c>
      <c r="V251" s="5" t="n">
        <v>0.09536761553520245</v>
      </c>
      <c r="W251" s="5" t="n">
        <v>0.6667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0.6944716723690239</v>
      </c>
      <c r="AB251" s="5" t="n">
        <v>0.4087753577525046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126.5889861694173</v>
      </c>
      <c r="E252" s="4" t="n">
        <v>26.57303370786517</v>
      </c>
      <c r="F252" s="4" t="n">
        <v>18.37540208332254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123.6293354540973</v>
      </c>
      <c r="N252" s="3" t="n">
        <v>127.5896315904848</v>
      </c>
      <c r="O252" s="3" t="n">
        <v>58.03626205027662</v>
      </c>
      <c r="P252" s="3" t="n">
        <v>122.929100278208</v>
      </c>
      <c r="Q252" s="2" t="n"/>
      <c r="R252" s="2" t="n">
        <v>3</v>
      </c>
      <c r="S252" s="3" t="n">
        <v>123.6293354540973</v>
      </c>
      <c r="T252" s="5" t="n">
        <v>-0.02338000172747234</v>
      </c>
      <c r="U252" s="5" t="n">
        <v>0.1781106412966877</v>
      </c>
      <c r="V252" s="5" t="n">
        <v>0.0773653197846077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0.6161944384849167</v>
      </c>
      <c r="AB252" s="5" t="n">
        <v>0.03791235193074161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82.92961349054988</v>
      </c>
      <c r="E253" s="2" t="n"/>
      <c r="F253" s="4" t="n">
        <v>44.00869190601758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32.81688689334521</v>
      </c>
      <c r="N253" s="2" t="n"/>
      <c r="O253" s="3" t="n">
        <v>105.3189915638403</v>
      </c>
      <c r="P253" s="3" t="n">
        <v>76.19668120237213</v>
      </c>
      <c r="Q253" s="2" t="n"/>
      <c r="R253" s="2" t="n">
        <v>2</v>
      </c>
      <c r="S253" s="3" t="n">
        <v>90.75783638310622</v>
      </c>
      <c r="T253" s="5" t="n">
        <v>0.09439598911730585</v>
      </c>
      <c r="U253" s="5" t="n">
        <v>0.2601068201376937</v>
      </c>
      <c r="V253" s="5" t="n">
        <v>0.1772514046274998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1.147608464370659</v>
      </c>
      <c r="AB253" s="5" t="n">
        <v>0.3821991968931262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76.12289069652132</v>
      </c>
      <c r="E254" s="4" t="n">
        <v>32.56870229007633</v>
      </c>
      <c r="F254" s="4" t="n">
        <v>25.64981227812296</v>
      </c>
      <c r="G254" s="5" t="n">
        <v>0.004101722723543888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38.52302220346802</v>
      </c>
      <c r="N254" s="3" t="n">
        <v>38.85374662247603</v>
      </c>
      <c r="O254" s="3" t="n">
        <v>35.79129126419241</v>
      </c>
      <c r="P254" s="2" t="n"/>
      <c r="Q254" s="3" t="n">
        <v>1393.825948434213</v>
      </c>
      <c r="R254" s="2" t="n">
        <v>3</v>
      </c>
      <c r="S254" s="3" t="n">
        <v>38.52302220346802</v>
      </c>
      <c r="T254" s="5" t="n">
        <v>-0.4939364250229602</v>
      </c>
      <c r="U254" s="5" t="n">
        <v>0.226561584436892</v>
      </c>
      <c r="V254" s="5" t="n">
        <v>-0.1336874202930341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0.7246248933841131</v>
      </c>
      <c r="AB254" s="5" t="n">
        <v>0.085564260190508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140.6752447431671</v>
      </c>
      <c r="E255" s="4" t="n">
        <v>22.24118476727786</v>
      </c>
      <c r="F255" s="4" t="n">
        <v>17.74896842351702</v>
      </c>
      <c r="G255" s="5" t="n">
        <v>0.01319043693322341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174.1656584219542</v>
      </c>
      <c r="N255" s="3" t="n">
        <v>153.5572723107856</v>
      </c>
      <c r="O255" s="3" t="n">
        <v>203.3218798617867</v>
      </c>
      <c r="P255" s="3" t="n">
        <v>167.9193820642692</v>
      </c>
      <c r="Q255" s="3" t="n">
        <v>139.1945505681152</v>
      </c>
      <c r="R255" s="2" t="n">
        <v>5</v>
      </c>
      <c r="S255" s="3" t="n">
        <v>167.9193820642692</v>
      </c>
      <c r="T255" s="5" t="n">
        <v>0.1936668912205706</v>
      </c>
      <c r="U255" s="5" t="n">
        <v>0.1892531549242185</v>
      </c>
      <c r="V255" s="5" t="n">
        <v>0.1914600230723945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0.5015339957330186</v>
      </c>
      <c r="AB255" s="5" t="n">
        <v>0.4607028725761113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81.20786054265014</v>
      </c>
      <c r="E256" s="4" t="n">
        <v>90.12871287128714</v>
      </c>
      <c r="F256" s="4" t="n">
        <v>22.81030585806141</v>
      </c>
      <c r="G256" s="5" t="n">
        <v>0.01757662309128859</v>
      </c>
      <c r="H256" s="5" t="n">
        <v>0.4009281486641575</v>
      </c>
      <c r="I256" s="5" t="n">
        <v>-0.05548</v>
      </c>
      <c r="J256" s="3" t="n">
        <v>24.75051776956785</v>
      </c>
      <c r="K256" s="3" t="n">
        <v>24.75051776956785</v>
      </c>
      <c r="L256" s="3" t="n">
        <v>24.02962890249306</v>
      </c>
      <c r="M256" s="3" t="n">
        <v>63.46849186411157</v>
      </c>
      <c r="N256" s="2" t="n"/>
      <c r="O256" s="3" t="n">
        <v>117.5942862871106</v>
      </c>
      <c r="P256" s="3" t="n">
        <v>68.1881556231733</v>
      </c>
      <c r="Q256" s="2" t="n"/>
      <c r="R256" s="2" t="n">
        <v>2</v>
      </c>
      <c r="S256" s="3" t="n">
        <v>65.82832374364243</v>
      </c>
      <c r="T256" s="5" t="n">
        <v>-0.1893848292054243</v>
      </c>
      <c r="U256" s="5" t="n">
        <v>0.05912072942985835</v>
      </c>
      <c r="V256" s="5" t="n">
        <v>-0.06513204988778298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0.8758921328145871</v>
      </c>
      <c r="AB256" s="5" t="n">
        <v>0.07436231144686256</v>
      </c>
      <c r="AC256" s="2" t="inlineStr">
        <is>
          <t>M4 KGV, M7 EV/EBITDA</t>
        </is>
      </c>
      <c r="AD256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30.00132209216</v>
      </c>
      <c r="E257" s="2" t="n"/>
      <c r="F257" s="4" t="n">
        <v>10.98427318602714</v>
      </c>
      <c r="G257" s="5" t="n">
        <v>0.05501040737436812</v>
      </c>
      <c r="H257" s="5" t="n">
        <v>0.6042493426747015</v>
      </c>
      <c r="I257" s="5" t="n">
        <v>-0.16479</v>
      </c>
      <c r="J257" s="3" t="n">
        <v>29.58914705937567</v>
      </c>
      <c r="K257" s="3" t="n">
        <v>29.58914705937566</v>
      </c>
      <c r="L257" s="3" t="n">
        <v>28.7273272421123</v>
      </c>
      <c r="M257" s="3" t="n">
        <v>32.09812303064395</v>
      </c>
      <c r="N257" s="2" t="n"/>
      <c r="O257" s="3" t="n">
        <v>43.19724552824827</v>
      </c>
      <c r="P257" s="3" t="n">
        <v>50.01957208196894</v>
      </c>
      <c r="Q257" s="2" t="n"/>
      <c r="R257" s="2" t="n">
        <v>5</v>
      </c>
      <c r="S257" s="3" t="n">
        <v>29.58914705937567</v>
      </c>
      <c r="T257" s="5" t="n">
        <v>-0.01373856230462722</v>
      </c>
      <c r="U257" s="5" t="n">
        <v>0.3499851323223311</v>
      </c>
      <c r="V257" s="5" t="n">
        <v>0.1681232850088519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2.757939246367704</v>
      </c>
      <c r="AB257" s="5" t="n">
        <v>0.5036987313224204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299.3976719402265</v>
      </c>
      <c r="E258" s="4" t="n">
        <v>20.38942891859052</v>
      </c>
      <c r="F258" s="4" t="n">
        <v>12.45591753507855</v>
      </c>
      <c r="G258" s="5" t="n">
        <v>0.01644766246536158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401.562361014883</v>
      </c>
      <c r="N258" s="3" t="n">
        <v>454.411358683058</v>
      </c>
      <c r="O258" s="3" t="n">
        <v>398.7766008364541</v>
      </c>
      <c r="P258" s="3" t="n">
        <v>455.317076269093</v>
      </c>
      <c r="Q258" s="3" t="n">
        <v>936.5985877647917</v>
      </c>
      <c r="R258" s="2" t="n">
        <v>4</v>
      </c>
      <c r="S258" s="3" t="n">
        <v>427.9868598489705</v>
      </c>
      <c r="T258" s="5" t="n">
        <v>0.4294929452037166</v>
      </c>
      <c r="U258" s="5" t="n">
        <v>0.2124807067727421</v>
      </c>
      <c r="V258" s="5" t="n">
        <v>0.3209868259882294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0.4751736490492248</v>
      </c>
      <c r="AB258" s="5" t="n">
        <v>0.1417848372097117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381.9258404429241</v>
      </c>
      <c r="E259" s="4" t="n">
        <v>51.76783555018138</v>
      </c>
      <c r="F259" s="4" t="n">
        <v>34.53307510693783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198.4752025393112</v>
      </c>
      <c r="N259" s="3" t="n">
        <v>197.3665811630569</v>
      </c>
      <c r="O259" s="3" t="n">
        <v>130.7011601047411</v>
      </c>
      <c r="P259" s="3" t="n">
        <v>185.698379998992</v>
      </c>
      <c r="Q259" s="3" t="n">
        <v>210.286026116896</v>
      </c>
      <c r="R259" s="2" t="n">
        <v>5</v>
      </c>
      <c r="S259" s="3" t="n">
        <v>197.3665811630569</v>
      </c>
      <c r="T259" s="5" t="n">
        <v>-0.483233234666268</v>
      </c>
      <c r="U259" s="5" t="n">
        <v>0.1215702606745772</v>
      </c>
      <c r="V259" s="5" t="n">
        <v>-0.1808314869958454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0.7922901728889197</v>
      </c>
      <c r="AB259" s="5" t="n">
        <v>0.6089071125946961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26.09392421039785</v>
      </c>
      <c r="E260" s="2" t="n"/>
      <c r="F260" s="4" t="n">
        <v>8.975145750230132</v>
      </c>
      <c r="G260" s="5" t="n">
        <v>0.0294017094017094</v>
      </c>
      <c r="H260" s="5" t="n">
        <v>0.2638846271862534</v>
      </c>
      <c r="I260" s="5" t="n">
        <v>-0.0057300003</v>
      </c>
      <c r="J260" s="3" t="n">
        <v>8.357717145297489</v>
      </c>
      <c r="K260" s="3" t="n">
        <v>8.357717145297489</v>
      </c>
      <c r="L260" s="3" t="n">
        <v>8.114288490580083</v>
      </c>
      <c r="M260" s="3" t="n">
        <v>33.92047407853327</v>
      </c>
      <c r="N260" s="2" t="n"/>
      <c r="O260" s="3" t="n">
        <v>53.44212418342175</v>
      </c>
      <c r="P260" s="3" t="n">
        <v>26.15014742486171</v>
      </c>
      <c r="Q260" s="3" t="n">
        <v>62.45931261459297</v>
      </c>
      <c r="R260" s="2" t="n">
        <v>2</v>
      </c>
      <c r="S260" s="3" t="n">
        <v>30.03531075169749</v>
      </c>
      <c r="T260" s="5" t="n">
        <v>0.1510461404547607</v>
      </c>
      <c r="U260" s="5" t="n">
        <v>0.1868133333333333</v>
      </c>
      <c r="V260" s="5" t="n">
        <v>0.168929736894047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1.186654863491475</v>
      </c>
      <c r="AB260" s="5" t="n">
        <v>0.2971427475121646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23.91720027626552</v>
      </c>
      <c r="E261" s="4" t="n">
        <v>24.59633027522936</v>
      </c>
      <c r="F261" s="4" t="n">
        <v>37.71328897579091</v>
      </c>
      <c r="G261" s="5" t="n">
        <v>0.04475941812756434</v>
      </c>
      <c r="H261" s="5" t="n">
        <v>1.688024870233088</v>
      </c>
      <c r="I261" s="5" t="n">
        <v>0.07053999599999999</v>
      </c>
      <c r="J261" s="3" t="n">
        <v>20.17631411956538</v>
      </c>
      <c r="K261" s="3" t="n">
        <v>20.17631411956538</v>
      </c>
      <c r="L261" s="3" t="n">
        <v>19.58865448501492</v>
      </c>
      <c r="M261" s="3" t="n">
        <v>20.60399790055433</v>
      </c>
      <c r="N261" s="3" t="n">
        <v>32.484837647169</v>
      </c>
      <c r="O261" s="3" t="n">
        <v>33.41306268724961</v>
      </c>
      <c r="P261" s="3" t="n">
        <v>29.17488708250825</v>
      </c>
      <c r="Q261" s="3" t="n">
        <v>29.23055960332671</v>
      </c>
      <c r="R261" s="2" t="n">
        <v>8</v>
      </c>
      <c r="S261" s="3" t="n">
        <v>24.88944249153128</v>
      </c>
      <c r="T261" s="5" t="n">
        <v>0.04065033549226005</v>
      </c>
      <c r="U261" s="5" t="n">
        <v>0.2243972398358822</v>
      </c>
      <c r="V261" s="5" t="n">
        <v>0.1325237876640711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0.5197109100310578</v>
      </c>
      <c r="AB261" s="5" t="n">
        <v>0.7057354660479713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246.7816155323883</v>
      </c>
      <c r="E262" s="4" t="n">
        <v>34.3639751552795</v>
      </c>
      <c r="F262" s="4" t="n">
        <v>19.21774343134987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347.2815692919344</v>
      </c>
      <c r="N262" s="3" t="n">
        <v>338.4940150180133</v>
      </c>
      <c r="O262" s="3" t="n">
        <v>193.8689237381552</v>
      </c>
      <c r="P262" s="3" t="n">
        <v>340.1571488284765</v>
      </c>
      <c r="Q262" s="3" t="n">
        <v>223.7605434971938</v>
      </c>
      <c r="R262" s="2" t="n">
        <v>5</v>
      </c>
      <c r="S262" s="3" t="n">
        <v>338.4940150180133</v>
      </c>
      <c r="T262" s="5" t="n">
        <v>0.371633840259014</v>
      </c>
      <c r="U262" s="5" t="n">
        <v>0.08790572244514339</v>
      </c>
      <c r="V262" s="5" t="n">
        <v>0.2297697813520787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0.7138619252627963</v>
      </c>
      <c r="AB262" s="5" t="n">
        <v>0.7913214897761673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102.3417089031399</v>
      </c>
      <c r="E263" s="4" t="n">
        <v>81.94285714285715</v>
      </c>
      <c r="F263" s="4" t="n">
        <v>42.02659632926696</v>
      </c>
      <c r="G263" s="5" t="n">
        <v>0.03016039051603905</v>
      </c>
      <c r="H263" s="5" t="n">
        <v>1.267538557350625</v>
      </c>
      <c r="I263" s="2" t="n"/>
      <c r="J263" s="3" t="n">
        <v>43.88220681567169</v>
      </c>
      <c r="K263" s="3" t="n">
        <v>43.88220681567169</v>
      </c>
      <c r="L263" s="3" t="n">
        <v>42.60408428705989</v>
      </c>
      <c r="M263" s="3" t="n">
        <v>79.11594349216215</v>
      </c>
      <c r="N263" s="3" t="n">
        <v>40.95824325964939</v>
      </c>
      <c r="O263" s="2" t="n"/>
      <c r="P263" s="3" t="n">
        <v>82.42338286953111</v>
      </c>
      <c r="Q263" s="2" t="n"/>
      <c r="R263" s="2" t="n">
        <v>4</v>
      </c>
      <c r="S263" s="3" t="n">
        <v>43.24314555136579</v>
      </c>
      <c r="T263" s="5" t="n">
        <v>-0.5774631280361679</v>
      </c>
      <c r="U263" s="5" t="n">
        <v>0.2552301255230125</v>
      </c>
      <c r="V263" s="5" t="n">
        <v>-0.1611165012565777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0.8808821257163238</v>
      </c>
      <c r="AB263" s="5" t="n">
        <v>0.07138889081463362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203.9251328292255</v>
      </c>
      <c r="E264" s="4" t="n">
        <v>32.24118476727786</v>
      </c>
      <c r="F264" s="4" t="n">
        <v>23.2440611164552</v>
      </c>
      <c r="G264" s="5" t="n">
        <v>0.00787436020823308</v>
      </c>
      <c r="H264" s="5" t="n">
        <v>0.1830321099331526</v>
      </c>
      <c r="I264" s="5" t="n">
        <v>0.18765</v>
      </c>
      <c r="J264" s="2" t="n"/>
      <c r="K264" s="2" t="n"/>
      <c r="L264" s="2" t="n"/>
      <c r="M264" s="3" t="n">
        <v>176.9473825111582</v>
      </c>
      <c r="N264" s="3" t="n">
        <v>178.1334017068941</v>
      </c>
      <c r="O264" s="3" t="n">
        <v>203.9251328292255</v>
      </c>
      <c r="P264" s="3" t="n">
        <v>257.6012164357896</v>
      </c>
      <c r="Q264" s="3" t="n">
        <v>216.67689687832</v>
      </c>
      <c r="R264" s="2" t="n">
        <v>5</v>
      </c>
      <c r="S264" s="3" t="n">
        <v>203.9251328292255</v>
      </c>
      <c r="T264" s="5" t="n">
        <v>0</v>
      </c>
      <c r="U264" s="5" t="n">
        <v>0.2228082155824838</v>
      </c>
      <c r="V264" s="5" t="n">
        <v>0.1114041077912419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0.7142678034885483</v>
      </c>
      <c r="AB264" s="5" t="n">
        <v>0.4558068776154147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250.6711714146903</v>
      </c>
      <c r="E265" s="4" t="n">
        <v>28.81948717948718</v>
      </c>
      <c r="F265" s="4" t="n">
        <v>12.67542670568371</v>
      </c>
      <c r="G265" s="5" t="n">
        <v>0.001138830563365244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384.763041889772</v>
      </c>
      <c r="N265" s="3" t="n">
        <v>355.5592383700317</v>
      </c>
      <c r="O265" s="3" t="n">
        <v>115.9839553159246</v>
      </c>
      <c r="P265" s="3" t="n">
        <v>472.5398508448656</v>
      </c>
      <c r="Q265" s="3" t="n">
        <v>252.8800104015801</v>
      </c>
      <c r="R265" s="2" t="n">
        <v>4</v>
      </c>
      <c r="S265" s="3" t="n">
        <v>370.1611401299019</v>
      </c>
      <c r="T265" s="5" t="n">
        <v>0.4766801385291206</v>
      </c>
      <c r="U265" s="5" t="n">
        <v>0.5125093419694651</v>
      </c>
      <c r="V265" s="5" t="n">
        <v>0.4945947402492928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0.6779698958001412</v>
      </c>
      <c r="AB265" s="5" t="n">
        <v>0.8686326771912887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136.8570568587054</v>
      </c>
      <c r="E266" s="4" t="n">
        <v>21.97851002865329</v>
      </c>
      <c r="F266" s="4" t="n">
        <v>19.40952826786945</v>
      </c>
      <c r="G266" s="5" t="n">
        <v>0.01590509093279447</v>
      </c>
      <c r="H266" s="5" t="n">
        <v>0.3087103120631084</v>
      </c>
      <c r="I266" s="5" t="n">
        <v>0.24040002</v>
      </c>
      <c r="J266" s="3" t="n">
        <v>54.48421997949706</v>
      </c>
      <c r="K266" s="2" t="n"/>
      <c r="L266" s="3" t="n">
        <v>52.89730095096802</v>
      </c>
      <c r="M266" s="3" t="n">
        <v>98.48452668399831</v>
      </c>
      <c r="N266" s="3" t="n">
        <v>96.59773676800594</v>
      </c>
      <c r="O266" s="3" t="n">
        <v>64.98966732754566</v>
      </c>
      <c r="P266" s="3" t="n">
        <v>122.8000629837659</v>
      </c>
      <c r="Q266" s="3" t="n">
        <v>307.1334151106125</v>
      </c>
      <c r="R266" s="2" t="n">
        <v>6</v>
      </c>
      <c r="S266" s="3" t="n">
        <v>80.7937020477758</v>
      </c>
      <c r="T266" s="5" t="n">
        <v>-0.4096489877669284</v>
      </c>
      <c r="U266" s="5" t="n">
        <v>0.2261603546053059</v>
      </c>
      <c r="V266" s="5" t="n">
        <v>-0.09174431658081122</v>
      </c>
      <c r="W266" s="5" t="n">
        <v>0.85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0.3605201737791007</v>
      </c>
      <c r="AB266" s="5" t="n">
        <v>1.32148069516047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127.1153251534903</v>
      </c>
      <c r="E267" s="4" t="n">
        <v>47.3388704318937</v>
      </c>
      <c r="F267" s="4" t="n">
        <v>17.29896283922005</v>
      </c>
      <c r="G267" s="5" t="n">
        <v>0.01010597234893677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148.2051326759075</v>
      </c>
      <c r="N267" s="3" t="n">
        <v>75.28884075081054</v>
      </c>
      <c r="O267" s="3" t="n">
        <v>145.8028079002185</v>
      </c>
      <c r="P267" s="3" t="n">
        <v>113.957093011794</v>
      </c>
      <c r="Q267" s="3" t="n">
        <v>193.9200970370317</v>
      </c>
      <c r="R267" s="2" t="n">
        <v>5</v>
      </c>
      <c r="S267" s="3" t="n">
        <v>145.8028079002185</v>
      </c>
      <c r="T267" s="5" t="n">
        <v>0.1470120359143421</v>
      </c>
      <c r="U267" s="5" t="n">
        <v>0.1392612113130745</v>
      </c>
      <c r="V267" s="5" t="n">
        <v>0.1431366236137083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0.7288281203617559</v>
      </c>
      <c r="AB267" s="5" t="n">
        <v>1.575681802285473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229.965531041243</v>
      </c>
      <c r="E268" s="4" t="n">
        <v>39.11684370257966</v>
      </c>
      <c r="F268" s="4" t="n">
        <v>22.18893910049494</v>
      </c>
      <c r="G268" s="5" t="n">
        <v>0.02079292419892932</v>
      </c>
      <c r="H268" s="5" t="n">
        <v>0.4613729287712503</v>
      </c>
      <c r="I268" s="2" t="n"/>
      <c r="J268" s="3" t="n">
        <v>211.3779197839617</v>
      </c>
      <c r="K268" s="3" t="n">
        <v>211.3779197839616</v>
      </c>
      <c r="L268" s="3" t="n">
        <v>205.2212813436521</v>
      </c>
      <c r="M268" s="3" t="n">
        <v>126.0859223609569</v>
      </c>
      <c r="N268" s="3" t="n">
        <v>127.0162641835795</v>
      </c>
      <c r="O268" s="3" t="n">
        <v>229.965531041243</v>
      </c>
      <c r="P268" s="3" t="n">
        <v>115.3889403745239</v>
      </c>
      <c r="Q268" s="3" t="n">
        <v>196.3364393694241</v>
      </c>
      <c r="R268" s="2" t="n">
        <v>8</v>
      </c>
      <c r="S268" s="3" t="n">
        <v>200.7788603565381</v>
      </c>
      <c r="T268" s="5" t="n">
        <v>-0.1269175887036326</v>
      </c>
      <c r="U268" s="5" t="n">
        <v>0.08390526805803411</v>
      </c>
      <c r="V268" s="5" t="n">
        <v>-0.02150616032279923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0.5203670771227905</v>
      </c>
      <c r="AB268" s="5" t="n">
        <v>0.9929598997515008</v>
      </c>
      <c r="AC268" s="2" t="inlineStr">
        <is>
          <t>M1 Gordon, M2 DDM,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134.7249379232234</v>
      </c>
      <c r="E269" s="4" t="n">
        <v>42.66101694915255</v>
      </c>
      <c r="F269" s="4" t="n">
        <v>24.6429690355595</v>
      </c>
      <c r="G269" s="5" t="n">
        <v>0.01059462322871143</v>
      </c>
      <c r="H269" s="5" t="n">
        <v>0.2610829721685551</v>
      </c>
      <c r="I269" s="5" t="n">
        <v>0.14332</v>
      </c>
      <c r="J269" s="3" t="n">
        <v>19.0932565650952</v>
      </c>
      <c r="K269" s="3" t="n">
        <v>26.11430231040167</v>
      </c>
      <c r="L269" s="3" t="n">
        <v>18.53714229620893</v>
      </c>
      <c r="M269" s="3" t="n">
        <v>88.81613028229079</v>
      </c>
      <c r="N269" s="3" t="n">
        <v>58.3097928830769</v>
      </c>
      <c r="O269" s="3" t="n">
        <v>130.7386199787673</v>
      </c>
      <c r="P269" s="3" t="n">
        <v>80.60985534335322</v>
      </c>
      <c r="Q269" s="3" t="n">
        <v>-1.761703148752373</v>
      </c>
      <c r="R269" s="2" t="n">
        <v>3</v>
      </c>
      <c r="S269" s="3" t="n">
        <v>80.60985534335322</v>
      </c>
      <c r="T269" s="5" t="n">
        <v>-0.4016708666862336</v>
      </c>
      <c r="U269" s="5" t="n">
        <v>0.1157462587736724</v>
      </c>
      <c r="V269" s="5" t="n">
        <v>-0.1429623039562806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0.7809289355745417</v>
      </c>
      <c r="AB269" s="5" t="n">
        <v>0.5231769123307526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299.0229899515643</v>
      </c>
      <c r="E270" s="4" t="n">
        <v>14.05998322147651</v>
      </c>
      <c r="F270" s="4" t="n">
        <v>13.12862203324241</v>
      </c>
      <c r="G270" s="5" t="n">
        <v>0.01969032489036069</v>
      </c>
      <c r="H270" s="5" t="n">
        <v>0.2585068331972908</v>
      </c>
      <c r="I270" s="5" t="n">
        <v>0.18013</v>
      </c>
      <c r="J270" s="3" t="n">
        <v>95.12934300373902</v>
      </c>
      <c r="K270" s="2" t="n"/>
      <c r="L270" s="3" t="n">
        <v>92.35858544052333</v>
      </c>
      <c r="M270" s="3" t="n">
        <v>230.9390594657953</v>
      </c>
      <c r="N270" s="3" t="n">
        <v>258.2343737251151</v>
      </c>
      <c r="O270" s="3" t="n">
        <v>167.5912276123642</v>
      </c>
      <c r="P270" s="2" t="n"/>
      <c r="Q270" s="2" t="n"/>
      <c r="R270" s="2" t="n">
        <v>4</v>
      </c>
      <c r="S270" s="3" t="n">
        <v>131.3602853080516</v>
      </c>
      <c r="T270" s="5" t="n">
        <v>-0.5607017195255479</v>
      </c>
      <c r="U270" s="5" t="n">
        <v>0.1115045794922283</v>
      </c>
      <c r="V270" s="5" t="n">
        <v>-0.2245985700166598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0.2413457044263453</v>
      </c>
      <c r="AB270" s="5" t="n">
        <v>1.500461200919047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16.98558348601624</v>
      </c>
      <c r="E271" s="4" t="n">
        <v>22.13953488372093</v>
      </c>
      <c r="F271" s="4" t="n">
        <v>15.36066089566206</v>
      </c>
      <c r="G271" s="5" t="n">
        <v>0.04411764705882353</v>
      </c>
      <c r="H271" s="5" t="n">
        <v>0.6776762159850911</v>
      </c>
      <c r="I271" s="5" t="n">
        <v>0.15581</v>
      </c>
      <c r="J271" s="3" t="n">
        <v>21.83436765612372</v>
      </c>
      <c r="K271" s="3" t="n">
        <v>23.91764760881569</v>
      </c>
      <c r="L271" s="3" t="n">
        <v>21.19841520012012</v>
      </c>
      <c r="M271" s="3" t="n">
        <v>17.57898071324676</v>
      </c>
      <c r="N271" s="3" t="n">
        <v>13.52374547611278</v>
      </c>
      <c r="O271" s="3" t="n">
        <v>22.04390442113512</v>
      </c>
      <c r="P271" s="3" t="n">
        <v>15.54885561719852</v>
      </c>
      <c r="Q271" s="3" t="n">
        <v>7.551712458264186</v>
      </c>
      <c r="R271" s="2" t="n">
        <v>7</v>
      </c>
      <c r="S271" s="3" t="n">
        <v>21.19841520012012</v>
      </c>
      <c r="T271" s="5" t="n">
        <v>0.2480239620600717</v>
      </c>
      <c r="U271" s="5" t="n">
        <v>0.02415966386554635</v>
      </c>
      <c r="V271" s="5" t="n">
        <v>0.136091812962809</v>
      </c>
      <c r="W271" s="5" t="n">
        <v>0.3333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0.3088283515395446</v>
      </c>
      <c r="AB271" s="5" t="n">
        <v>0.7685668257408294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30.75068606948424</v>
      </c>
      <c r="E272" s="4" t="n">
        <v>34.81818181818182</v>
      </c>
      <c r="F272" s="4" t="n">
        <v>13.63582420190672</v>
      </c>
      <c r="G272" s="5" t="n">
        <v>0.02668987525384392</v>
      </c>
      <c r="H272" s="5" t="n">
        <v>0.3639384469322363</v>
      </c>
      <c r="I272" s="5" t="n">
        <v>0.051</v>
      </c>
      <c r="J272" s="3" t="n">
        <v>25.23444580356985</v>
      </c>
      <c r="K272" s="3" t="n">
        <v>25.51628316859499</v>
      </c>
      <c r="L272" s="3" t="n">
        <v>24.49946194521344</v>
      </c>
      <c r="M272" s="3" t="n">
        <v>35.85060897680287</v>
      </c>
      <c r="N272" s="3" t="n">
        <v>15.48489494860369</v>
      </c>
      <c r="O272" s="3" t="n">
        <v>73.78049887677957</v>
      </c>
      <c r="P272" s="3" t="n">
        <v>16.12006824905394</v>
      </c>
      <c r="Q272" s="3" t="n">
        <v>-7.518278032541304</v>
      </c>
      <c r="R272" s="2" t="n">
        <v>6</v>
      </c>
      <c r="S272" s="3" t="n">
        <v>24.86695387439165</v>
      </c>
      <c r="T272" s="5" t="n">
        <v>-0.1913366154432363</v>
      </c>
      <c r="U272" s="5" t="n">
        <v>0.05377226573832306</v>
      </c>
      <c r="V272" s="5" t="n">
        <v>-0.06878217485245663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0.547706667214901</v>
      </c>
      <c r="AB272" s="5" t="n">
        <v>1.315198720804729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18.7608624322963</v>
      </c>
      <c r="E273" s="4" t="n">
        <v>12.22674418604651</v>
      </c>
      <c r="F273" s="4" t="n">
        <v>9.709948195140871</v>
      </c>
      <c r="G273" s="5" t="n">
        <v>0.03899191631003328</v>
      </c>
      <c r="H273" s="5" t="n">
        <v>0.3786094873996915</v>
      </c>
      <c r="I273" s="5" t="n">
        <v>0.11174</v>
      </c>
      <c r="J273" s="3" t="n">
        <v>11.95980376508047</v>
      </c>
      <c r="K273" s="3" t="n">
        <v>14.15262739679133</v>
      </c>
      <c r="L273" s="3" t="n">
        <v>11.61145996609754</v>
      </c>
      <c r="M273" s="3" t="n">
        <v>19.17776045047955</v>
      </c>
      <c r="N273" s="3" t="n">
        <v>21.26724738068879</v>
      </c>
      <c r="O273" s="3" t="n">
        <v>17.75452084103767</v>
      </c>
      <c r="P273" s="2" t="n"/>
      <c r="Q273" s="3" t="n">
        <v>8.795750147555429</v>
      </c>
      <c r="R273" s="2" t="n">
        <v>6</v>
      </c>
      <c r="S273" s="3" t="n">
        <v>13.0562155809359</v>
      </c>
      <c r="T273" s="5" t="n">
        <v>-0.3040716743138639</v>
      </c>
      <c r="U273" s="5" t="n">
        <v>0.193770803613885</v>
      </c>
      <c r="V273" s="5" t="n">
        <v>-0.05515043534998948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0.1205599783207808</v>
      </c>
      <c r="AB273" s="5" t="n">
        <v>1.180343930734499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304.5183257852755</v>
      </c>
      <c r="E274" s="4" t="n">
        <v>46.19079837618403</v>
      </c>
      <c r="F274" s="4" t="n">
        <v>24.49750862454401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241.8483125566982</v>
      </c>
      <c r="N274" s="3" t="n">
        <v>268.6265132247852</v>
      </c>
      <c r="O274" s="3" t="n">
        <v>290.7699899853779</v>
      </c>
      <c r="P274" s="3" t="n">
        <v>203.4324079800835</v>
      </c>
      <c r="Q274" s="3" t="n">
        <v>161.2619270749143</v>
      </c>
      <c r="R274" s="2" t="n">
        <v>5</v>
      </c>
      <c r="S274" s="3" t="n">
        <v>241.8483125566982</v>
      </c>
      <c r="T274" s="5" t="n">
        <v>-0.2058004655942043</v>
      </c>
      <c r="U274" s="5" t="n">
        <v>0.2245495825399149</v>
      </c>
      <c r="V274" s="5" t="n">
        <v>0.009374558472855288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0.787439042428706</v>
      </c>
      <c r="AB274" s="5" t="n">
        <v>0.8030913759966456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95.13354112125904</v>
      </c>
      <c r="E275" s="4" t="n">
        <v>21.03353057199211</v>
      </c>
      <c r="F275" s="4" t="n">
        <v>14.39948580980904</v>
      </c>
      <c r="G275" s="5" t="n">
        <v>0.04801200300075019</v>
      </c>
      <c r="H275" s="5" t="n">
        <v>0.6913481559098115</v>
      </c>
      <c r="I275" s="5" t="n">
        <v>1.04913</v>
      </c>
      <c r="J275" s="3" t="n">
        <v>175.8720903790451</v>
      </c>
      <c r="K275" s="2" t="n"/>
      <c r="L275" s="3" t="n">
        <v>170.7496023097526</v>
      </c>
      <c r="M275" s="3" t="n">
        <v>105.0291376132704</v>
      </c>
      <c r="N275" s="3" t="n">
        <v>79.52953481084046</v>
      </c>
      <c r="O275" s="3" t="n">
        <v>21.1053539053881</v>
      </c>
      <c r="P275" s="3" t="n">
        <v>95.13354112125906</v>
      </c>
      <c r="Q275" s="3" t="n">
        <v>50.56515987543568</v>
      </c>
      <c r="R275" s="2" t="n">
        <v>4</v>
      </c>
      <c r="S275" s="3" t="n">
        <v>87.33153796604977</v>
      </c>
      <c r="T275" s="5" t="n">
        <v>-0.08201106637315958</v>
      </c>
      <c r="U275" s="5" t="n">
        <v>0.07651912978244568</v>
      </c>
      <c r="V275" s="5" t="n">
        <v>-0.002745968295356949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0.1622354927939032</v>
      </c>
      <c r="AB275" s="5" t="n">
        <v>1.077104826168919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20.26851138667485</v>
      </c>
      <c r="E276" s="4" t="n">
        <v>26.72941176470588</v>
      </c>
      <c r="F276" s="4" t="n">
        <v>25.24444444444444</v>
      </c>
      <c r="G276" s="5" t="n">
        <v>0.04929577464788733</v>
      </c>
      <c r="H276" s="5" t="n">
        <v>1.244444444444444</v>
      </c>
      <c r="I276" s="5" t="n">
        <v>0.05806</v>
      </c>
      <c r="J276" s="3" t="n">
        <v>16.80206577728378</v>
      </c>
      <c r="K276" s="3" t="n">
        <v>16.80206577728377</v>
      </c>
      <c r="L276" s="3" t="n">
        <v>16.31268522066386</v>
      </c>
      <c r="M276" s="3" t="n">
        <v>24.36527299069588</v>
      </c>
      <c r="N276" s="3" t="n">
        <v>18.73689938337989</v>
      </c>
      <c r="O276" s="3" t="n">
        <v>27.11132725588126</v>
      </c>
      <c r="P276" s="3" t="n">
        <v>19.2121598152142</v>
      </c>
      <c r="Q276" s="2" t="n"/>
      <c r="R276" s="2" t="n">
        <v>7</v>
      </c>
      <c r="S276" s="3" t="n">
        <v>18.73689938337989</v>
      </c>
      <c r="T276" s="5" t="n">
        <v>-0.07556608248506524</v>
      </c>
      <c r="U276" s="5" t="n">
        <v>0.1427944542253521</v>
      </c>
      <c r="V276" s="5" t="n">
        <v>0.03361418587014342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0.590005788153579</v>
      </c>
      <c r="AB276" s="5" t="n">
        <v>0.6619782021869933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30.30463608298171</v>
      </c>
      <c r="E277" s="4" t="n">
        <v>20.96913580246913</v>
      </c>
      <c r="F277" s="4" t="n">
        <v>21.92645568558095</v>
      </c>
      <c r="G277" s="5" t="n">
        <v>0.0347365322343244</v>
      </c>
      <c r="H277" s="5" t="n">
        <v>0.7616490347066683</v>
      </c>
      <c r="I277" s="5" t="n">
        <v>0.109910004</v>
      </c>
      <c r="J277" s="3" t="n">
        <v>25.72380325481243</v>
      </c>
      <c r="K277" s="3" t="n">
        <v>25.72380325481242</v>
      </c>
      <c r="L277" s="3" t="n">
        <v>24.97456626680819</v>
      </c>
      <c r="M277" s="3" t="n">
        <v>15.71632068353121</v>
      </c>
      <c r="N277" s="3" t="n">
        <v>30.88564316149793</v>
      </c>
      <c r="O277" s="3" t="n">
        <v>33.23352076568735</v>
      </c>
      <c r="P277" s="3" t="n">
        <v>15.64172093799976</v>
      </c>
      <c r="Q277" s="3" t="n">
        <v>3.355662971570919</v>
      </c>
      <c r="R277" s="2" t="n">
        <v>7</v>
      </c>
      <c r="S277" s="3" t="n">
        <v>25.72380325481242</v>
      </c>
      <c r="T277" s="5" t="n">
        <v>-0.1511594732774819</v>
      </c>
      <c r="U277" s="5" t="n">
        <v>0.06243479540771268</v>
      </c>
      <c r="V277" s="5" t="n">
        <v>-0.04436233893488462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0.3390278936348996</v>
      </c>
      <c r="AB277" s="5" t="n">
        <v>1.124671632834871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80.17302457396428</v>
      </c>
      <c r="E278" s="4" t="n">
        <v>28.71246006389777</v>
      </c>
      <c r="F278" s="4" t="n">
        <v>12.4390814429722</v>
      </c>
      <c r="G278" s="5" t="n">
        <v>0.008679203293646378</v>
      </c>
      <c r="H278" s="5" t="n">
        <v>0.1079613166297799</v>
      </c>
      <c r="I278" s="5" t="n">
        <v>0.0728</v>
      </c>
      <c r="J278" s="2" t="n"/>
      <c r="K278" s="2" t="n"/>
      <c r="L278" s="2" t="n"/>
      <c r="M278" s="3" t="n">
        <v>75.1976005913863</v>
      </c>
      <c r="N278" s="3" t="n">
        <v>43.1259896263123</v>
      </c>
      <c r="O278" s="3" t="n">
        <v>75.20220905126273</v>
      </c>
      <c r="P278" s="2" t="n"/>
      <c r="Q278" s="2" t="n"/>
      <c r="R278" s="2" t="n">
        <v>3</v>
      </c>
      <c r="S278" s="3" t="n">
        <v>75.1976005913863</v>
      </c>
      <c r="T278" s="5" t="n">
        <v>-0.06205857904222944</v>
      </c>
      <c r="U278" s="5" t="n">
        <v>0.3527635473461668</v>
      </c>
      <c r="V278" s="5" t="n">
        <v>0.1453524841519687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0.7407660214984477</v>
      </c>
      <c r="AB278" s="5" t="n">
        <v>0.7437793243214033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145.7958985882161</v>
      </c>
      <c r="E279" s="4" t="n">
        <v>44.65300546448088</v>
      </c>
      <c r="F279" s="4" t="n">
        <v>24.24637150075886</v>
      </c>
      <c r="G279" s="5" t="n">
        <v>0.005629321422015542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133.292400533953</v>
      </c>
      <c r="N279" s="3" t="n">
        <v>132.9629726644517</v>
      </c>
      <c r="O279" s="3" t="n">
        <v>68.12065734185362</v>
      </c>
      <c r="P279" s="3" t="n">
        <v>145.7958985882161</v>
      </c>
      <c r="Q279" s="3" t="n">
        <v>32.78431206955197</v>
      </c>
      <c r="R279" s="2" t="n">
        <v>4</v>
      </c>
      <c r="S279" s="3" t="n">
        <v>133.1276865992023</v>
      </c>
      <c r="T279" s="5" t="n">
        <v>-0.08689004362731545</v>
      </c>
      <c r="U279" s="5" t="n">
        <v>0.4219213730649207</v>
      </c>
      <c r="V279" s="5" t="n">
        <v>0.1675156647188026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0.8058525432560932</v>
      </c>
      <c r="AB279" s="5" t="n">
        <v>1.14025971382749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20.96434936561879</v>
      </c>
      <c r="E280" s="2" t="n"/>
      <c r="F280" s="4" t="n">
        <v>11.28955547975807</v>
      </c>
      <c r="G280" s="5" t="n">
        <v>0.06808510638297872</v>
      </c>
      <c r="H280" s="5" t="n">
        <v>0.7686505858558684</v>
      </c>
      <c r="I280" s="5" t="n">
        <v>-0.0876</v>
      </c>
      <c r="J280" s="3" t="n">
        <v>79.25502725133857</v>
      </c>
      <c r="K280" s="3" t="n">
        <v>79.25502725133857</v>
      </c>
      <c r="L280" s="3" t="n">
        <v>76.94662839935783</v>
      </c>
      <c r="M280" s="3" t="n">
        <v>25.43634829525513</v>
      </c>
      <c r="N280" s="2" t="n"/>
      <c r="O280" s="3" t="n">
        <v>55.75184380879568</v>
      </c>
      <c r="P280" s="3" t="n">
        <v>28.09801211609596</v>
      </c>
      <c r="Q280" s="3" t="n">
        <v>141.2065377377226</v>
      </c>
      <c r="R280" s="2" t="n">
        <v>2</v>
      </c>
      <c r="S280" s="3" t="n">
        <v>26.76718020567555</v>
      </c>
      <c r="T280" s="5" t="n">
        <v>0.2767951792280907</v>
      </c>
      <c r="U280" s="5" t="n">
        <v>0.05082723404255329</v>
      </c>
      <c r="V280" s="5" t="n">
        <v>0.163811206635322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3.515502771873699</v>
      </c>
      <c r="AB280" s="5" t="n">
        <v>0.1046401704342652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57.21037126881416</v>
      </c>
      <c r="E281" s="4" t="n">
        <v>35.62777777777777</v>
      </c>
      <c r="F281" s="4" t="n">
        <v>11.70734022666199</v>
      </c>
      <c r="G281" s="5" t="n">
        <v>0.02432558864805863</v>
      </c>
      <c r="H281" s="5" t="n">
        <v>0.2847879425166491</v>
      </c>
      <c r="I281" s="5" t="n">
        <v>0.14442</v>
      </c>
      <c r="J281" s="3" t="n">
        <v>46.76757705137103</v>
      </c>
      <c r="K281" s="2" t="n"/>
      <c r="L281" s="3" t="n">
        <v>45.40541461298158</v>
      </c>
      <c r="M281" s="3" t="n">
        <v>77.68544318555787</v>
      </c>
      <c r="N281" s="3" t="n">
        <v>28.59711605585947</v>
      </c>
      <c r="O281" s="3" t="n">
        <v>39.30280557181642</v>
      </c>
      <c r="P281" s="3" t="n">
        <v>109.0700497444312</v>
      </c>
      <c r="Q281" s="3" t="n">
        <v>256.9596330933482</v>
      </c>
      <c r="R281" s="2" t="n">
        <v>4</v>
      </c>
      <c r="S281" s="3" t="n">
        <v>42.354110092399</v>
      </c>
      <c r="T281" s="5" t="n">
        <v>-0.2596777620374128</v>
      </c>
      <c r="U281" s="5" t="n">
        <v>0.07452190862310948</v>
      </c>
      <c r="V281" s="5" t="n">
        <v>-0.09257792670715165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0.5372137361647796</v>
      </c>
      <c r="AB281" s="5" t="n">
        <v>0.6353948754839036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220.8393483174013</v>
      </c>
      <c r="E282" s="4" t="n">
        <v>24.9546370967742</v>
      </c>
      <c r="F282" s="4" t="n">
        <v>18.32168753436936</v>
      </c>
      <c r="G282" s="5" t="n">
        <v>0.02019793981013936</v>
      </c>
      <c r="H282" s="5" t="n">
        <v>0.3700603420393729</v>
      </c>
      <c r="I282" s="5" t="n">
        <v>0.0934</v>
      </c>
      <c r="J282" s="3" t="n">
        <v>120.1128068229028</v>
      </c>
      <c r="K282" s="3" t="n">
        <v>136.6327486023472</v>
      </c>
      <c r="L282" s="3" t="n">
        <v>116.6143755562163</v>
      </c>
      <c r="M282" s="3" t="n">
        <v>223.1147506109668</v>
      </c>
      <c r="N282" s="3" t="n">
        <v>219.005540987552</v>
      </c>
      <c r="O282" s="3" t="n">
        <v>390.7269533898013</v>
      </c>
      <c r="P282" s="3" t="n">
        <v>273.2081746389445</v>
      </c>
      <c r="Q282" s="3" t="n">
        <v>670.6198878211194</v>
      </c>
      <c r="R282" s="2" t="n">
        <v>6</v>
      </c>
      <c r="S282" s="3" t="n">
        <v>177.8191447949496</v>
      </c>
      <c r="T282" s="5" t="n">
        <v>-0.1948031627978767</v>
      </c>
      <c r="U282" s="5" t="n">
        <v>0.2791236517875177</v>
      </c>
      <c r="V282" s="5" t="n">
        <v>0.04216024449482053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0.4128540280832748</v>
      </c>
      <c r="AB282" s="5" t="n">
        <v>1.342834434741187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288.8173662603865</v>
      </c>
      <c r="E283" s="4" t="n">
        <v>26.77832919768404</v>
      </c>
      <c r="F283" s="4" t="n">
        <v>16.37148272283927</v>
      </c>
      <c r="G283" s="5" t="n">
        <v>0.008895752895752895</v>
      </c>
      <c r="H283" s="5" t="n">
        <v>0.1456366648394659</v>
      </c>
      <c r="I283" s="5" t="n">
        <v>0.11728</v>
      </c>
      <c r="J283" s="2" t="n"/>
      <c r="K283" s="2" t="n"/>
      <c r="L283" s="2" t="n"/>
      <c r="M283" s="3" t="n">
        <v>193.1529749785587</v>
      </c>
      <c r="N283" s="3" t="n">
        <v>152.127432291824</v>
      </c>
      <c r="O283" s="3" t="n">
        <v>233.7752050266565</v>
      </c>
      <c r="P283" s="3" t="n">
        <v>204.7361627847202</v>
      </c>
      <c r="Q283" s="3" t="n">
        <v>71.6310054620362</v>
      </c>
      <c r="R283" s="2" t="n">
        <v>4</v>
      </c>
      <c r="S283" s="3" t="n">
        <v>198.9445688816395</v>
      </c>
      <c r="T283" s="5" t="n">
        <v>-0.3111751850050499</v>
      </c>
      <c r="U283" s="5" t="n">
        <v>0.06602316602316605</v>
      </c>
      <c r="V283" s="5" t="n">
        <v>-0.1225760094909419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0.5622083312587416</v>
      </c>
      <c r="AB283" s="5" t="n">
        <v>0.5367064408094966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232.6685939594483</v>
      </c>
      <c r="E284" s="4" t="n">
        <v>45.27951388888889</v>
      </c>
      <c r="F284" s="4" t="n">
        <v>22.16699573080712</v>
      </c>
      <c r="G284" s="5" t="n">
        <v>0.005061155630535639</v>
      </c>
      <c r="H284" s="5" t="n">
        <v>0.1121906152550339</v>
      </c>
      <c r="I284" s="5" t="n">
        <v>0.65066004</v>
      </c>
      <c r="J284" s="2" t="n"/>
      <c r="K284" s="2" t="n"/>
      <c r="L284" s="2" t="n"/>
      <c r="M284" s="3" t="n">
        <v>232.6685939594483</v>
      </c>
      <c r="N284" s="3" t="n">
        <v>208.5362782184243</v>
      </c>
      <c r="O284" s="3" t="n">
        <v>139.7609287209253</v>
      </c>
      <c r="P284" s="3" t="n">
        <v>219.2988105656823</v>
      </c>
      <c r="Q284" s="3" t="n">
        <v>31.62987172447413</v>
      </c>
      <c r="R284" s="2" t="n">
        <v>4</v>
      </c>
      <c r="S284" s="3" t="n">
        <v>213.9175443920533</v>
      </c>
      <c r="T284" s="5" t="n">
        <v>-0.08059123600782625</v>
      </c>
      <c r="U284" s="5" t="n">
        <v>0.444602047467505</v>
      </c>
      <c r="V284" s="5" t="n">
        <v>0.1820054057298394</v>
      </c>
      <c r="W284" s="5" t="n">
        <v>0.55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0.8372509745657462</v>
      </c>
      <c r="AB284" s="5" t="n">
        <v>0.6647613613389842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33.4626699874196</v>
      </c>
      <c r="E285" s="4" t="n">
        <v>15.37295081967213</v>
      </c>
      <c r="F285" s="4" t="n">
        <v>11.47786281031692</v>
      </c>
      <c r="G285" s="5" t="n">
        <v>0.03199146894161557</v>
      </c>
      <c r="H285" s="5" t="n">
        <v>0.3671936916123781</v>
      </c>
      <c r="I285" s="5" t="n">
        <v>1.22869</v>
      </c>
      <c r="J285" s="3" t="n">
        <v>21.45205382556902</v>
      </c>
      <c r="K285" s="2" t="n"/>
      <c r="L285" s="3" t="n">
        <v>20.82723672385342</v>
      </c>
      <c r="M285" s="3" t="n">
        <v>49.10562337473581</v>
      </c>
      <c r="N285" s="3" t="n">
        <v>49.49318312001218</v>
      </c>
      <c r="O285" s="3" t="n">
        <v>4.063815322734069</v>
      </c>
      <c r="P285" s="3" t="n">
        <v>75.27837045733922</v>
      </c>
      <c r="Q285" s="2" t="n"/>
      <c r="R285" s="2" t="n">
        <v>2</v>
      </c>
      <c r="S285" s="3" t="n">
        <v>49.29940324737399</v>
      </c>
      <c r="T285" s="5" t="n">
        <v>0.4732656798130053</v>
      </c>
      <c r="U285" s="5" t="n">
        <v>0.4276894161556919</v>
      </c>
      <c r="V285" s="5" t="n">
        <v>0.4504775479843486</v>
      </c>
      <c r="W285" s="5" t="n">
        <v>0.55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0.2008683024412163</v>
      </c>
      <c r="AB285" s="5" t="n">
        <v>0.007892369929179299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115.2860795114432</v>
      </c>
      <c r="E286" s="4" t="n">
        <v>12.06629318394024</v>
      </c>
      <c r="F286" s="4" t="n">
        <v>10.29855694289931</v>
      </c>
      <c r="G286" s="5" t="n">
        <v>0.01330960303335139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225.7802208188569</v>
      </c>
      <c r="N286" s="3" t="n">
        <v>270.6479241252895</v>
      </c>
      <c r="O286" s="3" t="n">
        <v>220.2789031017796</v>
      </c>
      <c r="P286" s="3" t="n">
        <v>245.8282466542613</v>
      </c>
      <c r="Q286" s="3" t="n">
        <v>600.9062846033303</v>
      </c>
      <c r="R286" s="2" t="n">
        <v>4</v>
      </c>
      <c r="S286" s="3" t="n">
        <v>235.8042337365591</v>
      </c>
      <c r="T286" s="5" t="n">
        <v>1.045383403927386</v>
      </c>
      <c r="U286" s="5" t="n">
        <v>0.1741340246072893</v>
      </c>
      <c r="V286" s="5" t="n">
        <v>0.6097587142673379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-0.1431102525035558</v>
      </c>
      <c r="AB286" s="5" t="n">
        <v>0.2286602135486253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69.31616790249277</v>
      </c>
      <c r="E287" s="4" t="n">
        <v>14.71590909090909</v>
      </c>
      <c r="F287" s="4" t="n">
        <v>14.88086688231475</v>
      </c>
      <c r="G287" s="5" t="n">
        <v>0.02574002574002574</v>
      </c>
      <c r="H287" s="5" t="n">
        <v>0.3830338965846782</v>
      </c>
      <c r="I287" s="5" t="n">
        <v>0.05962</v>
      </c>
      <c r="J287" s="3" t="n">
        <v>22.4660873397361</v>
      </c>
      <c r="K287" s="3" t="n">
        <v>23.11256755073217</v>
      </c>
      <c r="L287" s="3" t="n">
        <v>21.81173528129718</v>
      </c>
      <c r="M287" s="3" t="n">
        <v>78.45813510967822</v>
      </c>
      <c r="N287" s="3" t="n">
        <v>115.6549224273205</v>
      </c>
      <c r="O287" s="3" t="n">
        <v>410.5586088927611</v>
      </c>
      <c r="P287" s="3" t="n">
        <v>100.9493571679465</v>
      </c>
      <c r="Q287" s="3" t="n">
        <v>-20.05885180916804</v>
      </c>
      <c r="R287" s="2" t="n">
        <v>2</v>
      </c>
      <c r="S287" s="3" t="n">
        <v>50.7853513302052</v>
      </c>
      <c r="T287" s="5" t="n">
        <v>-0.2673375798609483</v>
      </c>
      <c r="U287" s="5" t="n">
        <v>0.002145045045045091</v>
      </c>
      <c r="V287" s="5" t="n">
        <v>-0.1325962674079516</v>
      </c>
      <c r="W287" s="5" t="n">
        <v>0.6</v>
      </c>
      <c r="X287" s="2" t="inlineStr">
        <is>
          <t>REDUCE (niedrige Konfidenz)</t>
        </is>
      </c>
      <c r="Y287" s="8" t="inlineStr">
        <is>
          <t>Niedrig</t>
        </is>
      </c>
      <c r="Z287" s="2" t="n"/>
      <c r="AA287" s="5" t="n">
        <v>0.3921854386970666</v>
      </c>
      <c r="AB287" s="5" t="n">
        <v>2.394609228830261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326.8386671098619</v>
      </c>
      <c r="E288" s="4" t="n">
        <v>16.15388007054674</v>
      </c>
      <c r="F288" s="4" t="n">
        <v>14.19938593479065</v>
      </c>
      <c r="G288" s="5" t="n">
        <v>0.01484837732347081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373.938992520008</v>
      </c>
      <c r="N288" s="3" t="n">
        <v>369.6509071776902</v>
      </c>
      <c r="O288" s="3" t="n">
        <v>220.4881538178105</v>
      </c>
      <c r="P288" s="3" t="n">
        <v>393.273898404084</v>
      </c>
      <c r="Q288" s="2" t="n"/>
      <c r="R288" s="2" t="n">
        <v>4</v>
      </c>
      <c r="S288" s="3" t="n">
        <v>371.7949498488491</v>
      </c>
      <c r="T288" s="5" t="n">
        <v>0.1375488498240505</v>
      </c>
      <c r="U288" s="5" t="n">
        <v>0.2068205639108005</v>
      </c>
      <c r="V288" s="5" t="n">
        <v>0.1721847068674255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0.387991775289469</v>
      </c>
      <c r="AB288" s="5" t="n">
        <v>0.7836509199902253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1133.636040696173</v>
      </c>
      <c r="E289" s="4" t="n">
        <v>42.65693185632763</v>
      </c>
      <c r="F289" s="4" t="n">
        <v>26.910770597831</v>
      </c>
      <c r="G289" s="5" t="n">
        <v>0.005445602990360024</v>
      </c>
      <c r="H289" s="5" t="n">
        <v>0.1465453728404411</v>
      </c>
      <c r="I289" s="5" t="n">
        <v>1.02286</v>
      </c>
      <c r="J289" s="2" t="n"/>
      <c r="K289" s="2" t="n"/>
      <c r="L289" s="2" t="n"/>
      <c r="M289" s="3" t="n">
        <v>512.492958780877</v>
      </c>
      <c r="N289" s="3" t="n">
        <v>569.9090527634902</v>
      </c>
      <c r="O289" s="3" t="n">
        <v>247.6802548075422</v>
      </c>
      <c r="P289" s="3" t="n">
        <v>369.5720256601628</v>
      </c>
      <c r="Q289" s="3" t="n">
        <v>215.692406135235</v>
      </c>
      <c r="R289" s="2" t="n">
        <v>3</v>
      </c>
      <c r="S289" s="3" t="n">
        <v>512.492958780877</v>
      </c>
      <c r="T289" s="5" t="n">
        <v>-0.5479210783858357</v>
      </c>
      <c r="U289" s="5" t="n">
        <v>0.04784945898091664</v>
      </c>
      <c r="V289" s="5" t="n">
        <v>-0.2500358097024595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0.6429116723322024</v>
      </c>
      <c r="AB289" s="5" t="n">
        <v>0.5420784399075322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446.5584834871403</v>
      </c>
      <c r="E290" s="4" t="n">
        <v>32.31568754034861</v>
      </c>
      <c r="F290" s="4" t="n">
        <v>25.57203357360702</v>
      </c>
      <c r="G290" s="5" t="n">
        <v>0.01278542461593783</v>
      </c>
      <c r="H290" s="5" t="n">
        <v>0.3269493075315839</v>
      </c>
      <c r="I290" s="5" t="n">
        <v>0.18400998</v>
      </c>
      <c r="J290" s="3" t="n">
        <v>120.8781710595955</v>
      </c>
      <c r="K290" s="2" t="n"/>
      <c r="L290" s="3" t="n">
        <v>117.3574476306753</v>
      </c>
      <c r="M290" s="3" t="n">
        <v>279.5131919168401</v>
      </c>
      <c r="N290" s="3" t="n">
        <v>379.7306116028917</v>
      </c>
      <c r="O290" s="3" t="n">
        <v>231.9756708278197</v>
      </c>
      <c r="P290" s="3" t="n">
        <v>261.0107255538315</v>
      </c>
      <c r="Q290" s="3" t="n">
        <v>79.1460761619596</v>
      </c>
      <c r="R290" s="2" t="n">
        <v>4</v>
      </c>
      <c r="S290" s="3" t="n">
        <v>270.2619587353358</v>
      </c>
      <c r="T290" s="5" t="n">
        <v>-0.3947893305600617</v>
      </c>
      <c r="U290" s="5" t="n">
        <v>0.08698303933515783</v>
      </c>
      <c r="V290" s="5" t="n">
        <v>-0.1539031456124519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0.606551519189294</v>
      </c>
      <c r="AB290" s="5" t="n">
        <v>0.6369415389458695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155.5287092937013</v>
      </c>
      <c r="E291" s="2" t="n"/>
      <c r="F291" s="4" t="n">
        <v>91.6744227624321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64.48715348839777</v>
      </c>
      <c r="N291" s="2" t="n"/>
      <c r="O291" s="3" t="n">
        <v>1.240348357441779</v>
      </c>
      <c r="P291" s="3" t="n">
        <v>88.43422141041088</v>
      </c>
      <c r="Q291" s="3" t="n">
        <v>2.191501194918893</v>
      </c>
      <c r="R291" s="2" t="n">
        <v>2</v>
      </c>
      <c r="S291" s="3" t="n">
        <v>76.46068744940432</v>
      </c>
      <c r="T291" s="5" t="n">
        <v>-0.5083821643178716</v>
      </c>
      <c r="U291" s="5" t="n">
        <v>0.1622404496959964</v>
      </c>
      <c r="V291" s="5" t="n">
        <v>-0.1730708573109376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1.062696891538953</v>
      </c>
      <c r="AB291" s="5" t="n">
        <v>0.3713463322012123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492.0020561120178</v>
      </c>
      <c r="E292" s="4" t="n">
        <v>20.32841872465905</v>
      </c>
      <c r="F292" s="4" t="n">
        <v>16.89444395771901</v>
      </c>
      <c r="G292" s="5" t="n">
        <v>0.02611013399575711</v>
      </c>
      <c r="H292" s="5" t="n">
        <v>0.4411161955198524</v>
      </c>
      <c r="I292" s="5" t="n">
        <v>0.8916500000000001</v>
      </c>
      <c r="J292" s="3" t="n">
        <v>745.4437633583647</v>
      </c>
      <c r="K292" s="2" t="n"/>
      <c r="L292" s="3" t="n">
        <v>723.731809085791</v>
      </c>
      <c r="M292" s="3" t="n">
        <v>539.0639806006733</v>
      </c>
      <c r="N292" s="3" t="n">
        <v>597.2841431436341</v>
      </c>
      <c r="O292" s="3" t="n">
        <v>139.4651172450774</v>
      </c>
      <c r="P292" s="3" t="n">
        <v>536.0608456221306</v>
      </c>
      <c r="Q292" s="3" t="n">
        <v>713.0241460703604</v>
      </c>
      <c r="R292" s="2" t="n">
        <v>6</v>
      </c>
      <c r="S292" s="3" t="n">
        <v>655.1541446069972</v>
      </c>
      <c r="T292" s="5" t="n">
        <v>0.3316085501436064</v>
      </c>
      <c r="U292" s="5" t="n">
        <v>0.1221140142517814</v>
      </c>
      <c r="V292" s="5" t="n">
        <v>0.2268612821976939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-0.03020351265981693</v>
      </c>
      <c r="AB292" s="5" t="n">
        <v>0.3905954323025267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99.66540898412472</v>
      </c>
      <c r="E293" s="4" t="n">
        <v>13.69117647058824</v>
      </c>
      <c r="F293" s="4" t="n">
        <v>38.52413793103448</v>
      </c>
      <c r="G293" s="5" t="n">
        <v>0.002237737200143215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32.18102223650123</v>
      </c>
      <c r="N293" s="3" t="n">
        <v>103.4195983267101</v>
      </c>
      <c r="O293" s="3" t="n">
        <v>185.5659305184443</v>
      </c>
      <c r="P293" s="3" t="n">
        <v>146.6009105004916</v>
      </c>
      <c r="Q293" s="3" t="n">
        <v>246.4131516864976</v>
      </c>
      <c r="R293" s="2" t="n">
        <v>3</v>
      </c>
      <c r="S293" s="3" t="n">
        <v>146.6009105004916</v>
      </c>
      <c r="T293" s="5" t="n">
        <v>0.4709307070002899</v>
      </c>
      <c r="U293" s="2" t="n"/>
      <c r="V293" s="5" t="n">
        <v>0.4709307070002899</v>
      </c>
      <c r="W293" s="5" t="n">
        <v>0.7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-0.07174970231363963</v>
      </c>
      <c r="AB293" s="5" t="n">
        <v>0.7943014043839933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175.3511706938736</v>
      </c>
      <c r="E294" s="4" t="n">
        <v>16.61538461538462</v>
      </c>
      <c r="F294" s="4" t="n">
        <v>15.12</v>
      </c>
      <c r="G294" s="5" t="n">
        <v>0.02543752543752544</v>
      </c>
      <c r="H294" s="5" t="n">
        <v>0.3846153846153846</v>
      </c>
      <c r="I294" s="2" t="n"/>
      <c r="J294" s="3" t="n">
        <v>80.74367066741709</v>
      </c>
      <c r="K294" s="3" t="n">
        <v>80.74367066741708</v>
      </c>
      <c r="L294" s="3" t="n">
        <v>78.39191326933698</v>
      </c>
      <c r="M294" s="3" t="n">
        <v>195.3388138638769</v>
      </c>
      <c r="N294" s="3" t="n">
        <v>219.1840382208864</v>
      </c>
      <c r="O294" s="2" t="n"/>
      <c r="P294" s="3" t="n">
        <v>228.6233785802773</v>
      </c>
      <c r="Q294" s="3" t="n">
        <v>220.7348491310219</v>
      </c>
      <c r="R294" s="2" t="n">
        <v>4</v>
      </c>
      <c r="S294" s="3" t="n">
        <v>219.9594436759542</v>
      </c>
      <c r="T294" s="5" t="n">
        <v>0.2543939273719324</v>
      </c>
      <c r="U294" s="5" t="n">
        <v>0.285751221001221</v>
      </c>
      <c r="V294" s="5" t="n">
        <v>0.2700725741865767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0.3074201934961429</v>
      </c>
      <c r="AB294" s="5" t="n">
        <v>0.1703940146764429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86.11441039417794</v>
      </c>
      <c r="E295" s="4" t="n">
        <v>7.94485596707819</v>
      </c>
      <c r="F295" s="4" t="n">
        <v>11.16493288086035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129.9126325908142</v>
      </c>
      <c r="N295" s="3" t="n">
        <v>249.2627561046428</v>
      </c>
      <c r="O295" s="3" t="n">
        <v>194.356385000325</v>
      </c>
      <c r="P295" s="3" t="n">
        <v>282.637769255827</v>
      </c>
      <c r="Q295" s="3" t="n">
        <v>288.4226841733765</v>
      </c>
      <c r="R295" s="2" t="n">
        <v>3</v>
      </c>
      <c r="S295" s="3" t="n">
        <v>194.356385000325</v>
      </c>
      <c r="T295" s="5" t="n">
        <v>1.256955416761062</v>
      </c>
      <c r="U295" s="5" t="n">
        <v>0.08490552159950271</v>
      </c>
      <c r="V295" s="5" t="n">
        <v>0.6709304691802824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-0.4126555098273736</v>
      </c>
      <c r="AB295" s="5" t="n">
        <v>0.9186952887772333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758.9094470354001</v>
      </c>
      <c r="E296" s="2" t="n"/>
      <c r="F296" s="4" t="n">
        <v>23.68448380938487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791.912530714575</v>
      </c>
      <c r="N296" s="2" t="n"/>
      <c r="O296" s="3" t="n">
        <v>746.752067056909</v>
      </c>
      <c r="P296" s="3" t="n">
        <v>301.8538245248428</v>
      </c>
      <c r="Q296" s="3" t="n">
        <v>73.33615113885899</v>
      </c>
      <c r="R296" s="2" t="n">
        <v>2</v>
      </c>
      <c r="S296" s="3" t="n">
        <v>769.332298885742</v>
      </c>
      <c r="T296" s="5" t="n">
        <v>0.01373398617062627</v>
      </c>
      <c r="U296" s="5" t="n">
        <v>0.3694973551193135</v>
      </c>
      <c r="V296" s="5" t="n">
        <v>0.1916156706449699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1.912142862609659</v>
      </c>
      <c r="AB296" s="5" t="n">
        <v>0.06047584687063789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56.44316529202982</v>
      </c>
      <c r="E297" s="2" t="n"/>
      <c r="F297" s="4" t="n">
        <v>9.980691691748538</v>
      </c>
      <c r="G297" s="5" t="n">
        <v>0.0436225699383594</v>
      </c>
      <c r="H297" s="5" t="n">
        <v>0.4353834213565033</v>
      </c>
      <c r="I297" s="5" t="n">
        <v>-0.02269</v>
      </c>
      <c r="J297" s="3" t="n">
        <v>83.69840934847427</v>
      </c>
      <c r="K297" s="3" t="n">
        <v>83.69840934847427</v>
      </c>
      <c r="L297" s="3" t="n">
        <v>81.26059160046044</v>
      </c>
      <c r="M297" s="3" t="n">
        <v>100.8188963361809</v>
      </c>
      <c r="N297" s="2" t="n"/>
      <c r="O297" s="3" t="n">
        <v>70.96729145401738</v>
      </c>
      <c r="P297" s="3" t="n">
        <v>97.80146355497763</v>
      </c>
      <c r="Q297" s="3" t="n">
        <v>-17.62460480108014</v>
      </c>
      <c r="R297" s="2" t="n">
        <v>6</v>
      </c>
      <c r="S297" s="3" t="n">
        <v>83.69840934847427</v>
      </c>
      <c r="T297" s="5" t="n">
        <v>0.4828794401488516</v>
      </c>
      <c r="U297" s="5" t="n">
        <v>0.07300284495021336</v>
      </c>
      <c r="V297" s="5" t="n">
        <v>0.2779411425495325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1.2175519326606</v>
      </c>
      <c r="AB297" s="5" t="n">
        <v>0.4206389206992014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195.8248650743396</v>
      </c>
      <c r="E298" s="4" t="n">
        <v>11.60200845665962</v>
      </c>
      <c r="F298" s="4" t="n">
        <v>10.41186908489295</v>
      </c>
      <c r="G298" s="5" t="n">
        <v>0.02733360666940003</v>
      </c>
      <c r="H298" s="5" t="n">
        <v>0.2845939342597498</v>
      </c>
      <c r="I298" s="5" t="n">
        <v>0.106029995</v>
      </c>
      <c r="J298" s="3" t="n">
        <v>126.0154933296283</v>
      </c>
      <c r="K298" s="2" t="n"/>
      <c r="L298" s="3" t="n">
        <v>122.3451391549789</v>
      </c>
      <c r="M298" s="3" t="n">
        <v>186.6814393239104</v>
      </c>
      <c r="N298" s="3" t="n">
        <v>226.042891877376</v>
      </c>
      <c r="O298" s="3" t="n">
        <v>207.591320602902</v>
      </c>
      <c r="P298" s="2" t="n"/>
      <c r="Q298" s="3" t="n">
        <v>219.0239422470607</v>
      </c>
      <c r="R298" s="2" t="n">
        <v>6</v>
      </c>
      <c r="S298" s="3" t="n">
        <v>197.1363799634062</v>
      </c>
      <c r="T298" s="5" t="n">
        <v>0.006697386915439862</v>
      </c>
      <c r="U298" s="5" t="n">
        <v>0.1312696460297935</v>
      </c>
      <c r="V298" s="5" t="n">
        <v>0.06898351647261669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-0.1687047190622567</v>
      </c>
      <c r="AB298" s="5" t="n">
        <v>0.8475837572184981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417.4849453669055</v>
      </c>
      <c r="E299" s="4" t="n">
        <v>16.20429362880887</v>
      </c>
      <c r="F299" s="4" t="n">
        <v>8.008161829279228</v>
      </c>
      <c r="G299" s="5" t="n">
        <v>0.008547373819393991</v>
      </c>
      <c r="H299" s="5" t="n">
        <v>0.06844875276105157</v>
      </c>
      <c r="I299" s="5" t="n">
        <v>0.42099</v>
      </c>
      <c r="J299" s="2" t="n"/>
      <c r="K299" s="2" t="n"/>
      <c r="L299" s="2" t="n"/>
      <c r="M299" s="3" t="n">
        <v>592.8136878308588</v>
      </c>
      <c r="N299" s="3" t="n">
        <v>583.2218029063006</v>
      </c>
      <c r="O299" s="3" t="n">
        <v>157.5769596127864</v>
      </c>
      <c r="P299" s="3" t="n">
        <v>358.5954359562969</v>
      </c>
      <c r="Q299" s="3" t="n">
        <v>119.1292736640713</v>
      </c>
      <c r="R299" s="2" t="n">
        <v>3</v>
      </c>
      <c r="S299" s="3" t="n">
        <v>583.2218029063006</v>
      </c>
      <c r="T299" s="5" t="n">
        <v>0.3969888240969686</v>
      </c>
      <c r="U299" s="5" t="n">
        <v>-0.02310641480405151</v>
      </c>
      <c r="V299" s="5" t="n">
        <v>0.1869412046464585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0.1190287084079284</v>
      </c>
      <c r="AB299" s="5" t="n">
        <v>0.6531545814294937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360.4083890940421</v>
      </c>
      <c r="E300" s="4" t="n">
        <v>41.82194616977225</v>
      </c>
      <c r="F300" s="4" t="n">
        <v>30.69829502885184</v>
      </c>
      <c r="G300" s="5" t="n">
        <v>0.007227722772277227</v>
      </c>
      <c r="H300" s="5" t="n">
        <v>0.2218787660501172</v>
      </c>
      <c r="I300" s="2" t="n"/>
      <c r="J300" s="2" t="n"/>
      <c r="K300" s="2" t="n"/>
      <c r="L300" s="2" t="n"/>
      <c r="M300" s="3" t="n">
        <v>158.2304520342028</v>
      </c>
      <c r="N300" s="3" t="n">
        <v>170.5049323369156</v>
      </c>
      <c r="O300" s="2" t="n"/>
      <c r="P300" s="3" t="n">
        <v>159.3998565214885</v>
      </c>
      <c r="Q300" s="3" t="n">
        <v>153.3585759875664</v>
      </c>
      <c r="R300" s="2" t="n">
        <v>4</v>
      </c>
      <c r="S300" s="3" t="n">
        <v>158.8151542778457</v>
      </c>
      <c r="T300" s="5" t="n">
        <v>-0.5593466770375157</v>
      </c>
      <c r="U300" s="5" t="n">
        <v>-0.04255524752475248</v>
      </c>
      <c r="V300" s="5" t="n">
        <v>-0.3009509622811341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0.7640760622682891</v>
      </c>
      <c r="AB300" s="5" t="n">
        <v>0.1118056570291794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169.9985708558432</v>
      </c>
      <c r="E301" s="4" t="n">
        <v>23.2958435207824</v>
      </c>
      <c r="F301" s="4" t="n">
        <v>16.68734779231538</v>
      </c>
      <c r="G301" s="5" t="n">
        <v>0.0207808564231738</v>
      </c>
      <c r="H301" s="5" t="n">
        <v>0.3467773785556722</v>
      </c>
      <c r="I301" s="5" t="n">
        <v>0.27242002</v>
      </c>
      <c r="J301" s="3" t="n">
        <v>86.1230146720241</v>
      </c>
      <c r="K301" s="2" t="n"/>
      <c r="L301" s="3" t="n">
        <v>83.6145773514797</v>
      </c>
      <c r="M301" s="3" t="n">
        <v>159.349633263925</v>
      </c>
      <c r="N301" s="3" t="n">
        <v>171.4155191904349</v>
      </c>
      <c r="O301" s="3" t="n">
        <v>127.7683700552612</v>
      </c>
      <c r="P301" s="3" t="n">
        <v>155.5454212956999</v>
      </c>
      <c r="Q301" s="3" t="n">
        <v>454.9150706843571</v>
      </c>
      <c r="R301" s="2" t="n">
        <v>6</v>
      </c>
      <c r="S301" s="3" t="n">
        <v>141.6568956754805</v>
      </c>
      <c r="T301" s="5" t="n">
        <v>-0.1667171379010951</v>
      </c>
      <c r="U301" s="5" t="n">
        <v>0.07777576616288839</v>
      </c>
      <c r="V301" s="5" t="n">
        <v>-0.04447068586910335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0.4058669548720363</v>
      </c>
      <c r="AB301" s="5" t="n">
        <v>1.050067399968762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454.096728259033</v>
      </c>
      <c r="E302" s="4" t="n">
        <v>33.0962288686606</v>
      </c>
      <c r="F302" s="4" t="n">
        <v>23.90344327546016</v>
      </c>
      <c r="G302" s="5" t="n">
        <v>0.00660091941377549</v>
      </c>
      <c r="H302" s="5" t="n">
        <v>0.1577847027730661</v>
      </c>
      <c r="I302" s="5" t="n">
        <v>0.08894000000000001</v>
      </c>
      <c r="J302" s="2" t="n"/>
      <c r="K302" s="2" t="n"/>
      <c r="L302" s="2" t="n"/>
      <c r="M302" s="3" t="n">
        <v>304.0724958880199</v>
      </c>
      <c r="N302" s="3" t="n">
        <v>316.4356812993565</v>
      </c>
      <c r="O302" s="3" t="n">
        <v>526.1030247241608</v>
      </c>
      <c r="P302" s="3" t="n">
        <v>226.9544745611269</v>
      </c>
      <c r="Q302" s="3" t="n">
        <v>321.9524683265544</v>
      </c>
      <c r="R302" s="2" t="n">
        <v>4</v>
      </c>
      <c r="S302" s="3" t="n">
        <v>310.2540885936882</v>
      </c>
      <c r="T302" s="5" t="n">
        <v>-0.3167665184834624</v>
      </c>
      <c r="U302" s="5" t="n">
        <v>0.2425018663313818</v>
      </c>
      <c r="V302" s="5" t="n">
        <v>-0.03713232607604028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0.6893067065005904</v>
      </c>
      <c r="AB302" s="5" t="n">
        <v>0.4185773113710574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218.3503893927172</v>
      </c>
      <c r="E303" s="4" t="n">
        <v>80.51315789473684</v>
      </c>
      <c r="F303" s="4" t="n">
        <v>33.3959154268499</v>
      </c>
      <c r="G303" s="5" t="n">
        <v>0.0009805523778395162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113.8640998323176</v>
      </c>
      <c r="N303" s="3" t="n">
        <v>94.44367944939958</v>
      </c>
      <c r="O303" s="3" t="n">
        <v>128.2284052480998</v>
      </c>
      <c r="P303" s="3" t="n">
        <v>79.94873076191112</v>
      </c>
      <c r="Q303" s="3" t="n">
        <v>15.68652643258219</v>
      </c>
      <c r="R303" s="2" t="n">
        <v>4</v>
      </c>
      <c r="S303" s="3" t="n">
        <v>104.1538896408586</v>
      </c>
      <c r="T303" s="5" t="n">
        <v>-0.5229965472901854</v>
      </c>
      <c r="U303" s="5" t="n">
        <v>0.39577610720706</v>
      </c>
      <c r="V303" s="5" t="n">
        <v>-0.06361022004156269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0.9203824992352528</v>
      </c>
      <c r="AB303" s="5" t="n">
        <v>0.6038829388044509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66.51497398725689</v>
      </c>
      <c r="E304" s="4" t="n">
        <v>17.17972350230415</v>
      </c>
      <c r="F304" s="4" t="n">
        <v>16.1961964136373</v>
      </c>
      <c r="G304" s="5" t="n">
        <v>0.01716738197424893</v>
      </c>
      <c r="H304" s="5" t="n">
        <v>0.2780462903628721</v>
      </c>
      <c r="I304" s="5" t="n">
        <v>58.625</v>
      </c>
      <c r="J304" s="3" t="n">
        <v>15.16627471837349</v>
      </c>
      <c r="K304" s="2" t="n"/>
      <c r="L304" s="3" t="n">
        <v>14.72453856152766</v>
      </c>
      <c r="M304" s="3" t="n">
        <v>66.71803961951068</v>
      </c>
      <c r="N304" s="3" t="n">
        <v>72.71706745961441</v>
      </c>
      <c r="O304" s="2" t="n"/>
      <c r="P304" s="3" t="n">
        <v>86.95133797042865</v>
      </c>
      <c r="Q304" s="3" t="n">
        <v>101.7003733595604</v>
      </c>
      <c r="R304" s="2" t="n">
        <v>4</v>
      </c>
      <c r="S304" s="3" t="n">
        <v>79.83420271502152</v>
      </c>
      <c r="T304" s="5" t="n">
        <v>0.2002440642962044</v>
      </c>
      <c r="U304" s="5" t="n">
        <v>0.06166697961373391</v>
      </c>
      <c r="V304" s="5" t="n">
        <v>0.1309555219549692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0.4587805252771942</v>
      </c>
      <c r="AB304" s="5" t="n">
        <v>0.5243309596557699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555.4392851924072</v>
      </c>
      <c r="E305" s="4" t="n">
        <v>34.24752475247525</v>
      </c>
      <c r="F305" s="4" t="n">
        <v>26.98974717323341</v>
      </c>
      <c r="G305" s="5" t="n">
        <v>0.005589283993447046</v>
      </c>
      <c r="H305" s="5" t="n">
        <v>0.1508533618625362</v>
      </c>
      <c r="I305" s="5" t="n">
        <v>2.41202</v>
      </c>
      <c r="J305" s="2" t="n"/>
      <c r="K305" s="2" t="n"/>
      <c r="L305" s="2" t="n"/>
      <c r="M305" s="3" t="n">
        <v>287.4442088079547</v>
      </c>
      <c r="N305" s="3" t="n">
        <v>251.8683040689183</v>
      </c>
      <c r="O305" s="3" t="n">
        <v>14.19457424624307</v>
      </c>
      <c r="P305" s="3" t="n">
        <v>301.8306313573307</v>
      </c>
      <c r="Q305" s="3" t="n">
        <v>652.9998710768022</v>
      </c>
      <c r="R305" s="2" t="n">
        <v>3</v>
      </c>
      <c r="S305" s="3" t="n">
        <v>287.4442088079547</v>
      </c>
      <c r="T305" s="5" t="n">
        <v>-0.4824921166525294</v>
      </c>
      <c r="U305" s="5" t="n">
        <v>0.08401593267161345</v>
      </c>
      <c r="V305" s="5" t="n">
        <v>-0.199238091990458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0.6395161664507333</v>
      </c>
      <c r="AB305" s="5" t="n">
        <v>0.1983668706275217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41.32207074959414</v>
      </c>
      <c r="E306" s="4" t="n">
        <v>8.376130198915009</v>
      </c>
      <c r="F306" s="4" t="n">
        <v>14.3788861330047</v>
      </c>
      <c r="G306" s="5" t="n">
        <v>0.04145077720207254</v>
      </c>
      <c r="H306" s="5" t="n">
        <v>0.596016005513148</v>
      </c>
      <c r="I306" s="5" t="n">
        <v>0.22623</v>
      </c>
      <c r="J306" s="3" t="n">
        <v>39.16130758301434</v>
      </c>
      <c r="K306" s="2" t="n"/>
      <c r="L306" s="3" t="n">
        <v>38.02068697380032</v>
      </c>
      <c r="M306" s="3" t="n">
        <v>39.36470934671999</v>
      </c>
      <c r="N306" s="3" t="n">
        <v>255.9267851571087</v>
      </c>
      <c r="O306" s="3" t="n">
        <v>47.79831320713244</v>
      </c>
      <c r="P306" s="3" t="n">
        <v>35.07775818731568</v>
      </c>
      <c r="Q306" s="3" t="n">
        <v>123.0901514013268</v>
      </c>
      <c r="R306" s="2" t="n">
        <v>5</v>
      </c>
      <c r="S306" s="3" t="n">
        <v>39.16130758301434</v>
      </c>
      <c r="T306" s="5" t="n">
        <v>-0.0522907765119931</v>
      </c>
      <c r="U306" s="5" t="n">
        <v>0.1840705958549222</v>
      </c>
      <c r="V306" s="5" t="n">
        <v>0.06588990967146457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-0.590764475956731</v>
      </c>
      <c r="AB306" s="5" t="n">
        <v>0.3626387681872039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219.6796183524947</v>
      </c>
      <c r="E307" s="4" t="n">
        <v>20.00406173842405</v>
      </c>
      <c r="F307" s="4" t="n">
        <v>17.91206105448758</v>
      </c>
      <c r="G307" s="5" t="n">
        <v>0.0313502538071066</v>
      </c>
      <c r="H307" s="5" t="n">
        <v>0.5615476602665751</v>
      </c>
      <c r="I307" s="2" t="n"/>
      <c r="J307" s="3" t="n">
        <v>200.6682360777085</v>
      </c>
      <c r="K307" s="3" t="n">
        <v>200.6682360777084</v>
      </c>
      <c r="L307" s="3" t="n">
        <v>194.8235301725325</v>
      </c>
      <c r="M307" s="3" t="n">
        <v>235.8706300376558</v>
      </c>
      <c r="N307" s="3" t="n">
        <v>274.4376166112463</v>
      </c>
      <c r="O307" s="2" t="n"/>
      <c r="P307" s="3" t="n">
        <v>241.5944340334028</v>
      </c>
      <c r="Q307" s="3" t="n">
        <v>341.2764743435835</v>
      </c>
      <c r="R307" s="2" t="n">
        <v>7</v>
      </c>
      <c r="S307" s="3" t="n">
        <v>235.8706300376558</v>
      </c>
      <c r="T307" s="5" t="n">
        <v>0.07370283964705893</v>
      </c>
      <c r="U307" s="5" t="n">
        <v>0.1845265786802031</v>
      </c>
      <c r="V307" s="5" t="n">
        <v>0.129114709163631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0.2350444113888898</v>
      </c>
      <c r="AB307" s="5" t="n">
        <v>0.7517210269280856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905.9275225866331</v>
      </c>
      <c r="E308" s="4" t="n">
        <v>27.61011419249592</v>
      </c>
      <c r="F308" s="4" t="n">
        <v>20.05690987702576</v>
      </c>
      <c r="G308" s="5" t="n">
        <v>0.003702609551944854</v>
      </c>
      <c r="H308" s="5" t="n">
        <v>0.07426290609317268</v>
      </c>
      <c r="I308" s="2" t="n"/>
      <c r="J308" s="2" t="n"/>
      <c r="K308" s="2" t="n"/>
      <c r="L308" s="2" t="n"/>
      <c r="M308" s="3" t="n">
        <v>786.2014429401366</v>
      </c>
      <c r="N308" s="3" t="n">
        <v>1153.291208446503</v>
      </c>
      <c r="O308" s="2" t="n"/>
      <c r="P308" s="3" t="n">
        <v>734.8180246522122</v>
      </c>
      <c r="Q308" s="3" t="n">
        <v>1312.996451010849</v>
      </c>
      <c r="R308" s="2" t="n">
        <v>4</v>
      </c>
      <c r="S308" s="3" t="n">
        <v>969.7463256933197</v>
      </c>
      <c r="T308" s="5" t="n">
        <v>0.07044581549357187</v>
      </c>
      <c r="U308" s="5" t="n">
        <v>-0.005767700640078699</v>
      </c>
      <c r="V308" s="5" t="n">
        <v>0.03233905742674659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0.3744626680238683</v>
      </c>
      <c r="AB308" s="5" t="n">
        <v>0.7868321230039055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82.99206048866024</v>
      </c>
      <c r="E309" s="4" t="n">
        <v>22.85749385749386</v>
      </c>
      <c r="F309" s="4" t="n">
        <v>14.52216413495326</v>
      </c>
      <c r="G309" s="5" t="n">
        <v>0.0309577555627217</v>
      </c>
      <c r="H309" s="5" t="n">
        <v>0.4495736075316067</v>
      </c>
      <c r="I309" s="5" t="n">
        <v>0.106479995</v>
      </c>
      <c r="J309" s="3" t="n">
        <v>63.99819491952103</v>
      </c>
      <c r="K309" s="3" t="n">
        <v>72.67740390909529</v>
      </c>
      <c r="L309" s="3" t="n">
        <v>62.1341698247777</v>
      </c>
      <c r="M309" s="3" t="n">
        <v>102.5575577384437</v>
      </c>
      <c r="N309" s="3" t="n">
        <v>96.42217885473538</v>
      </c>
      <c r="O309" s="3" t="n">
        <v>111.0576386295877</v>
      </c>
      <c r="P309" s="3" t="n">
        <v>104.213885549714</v>
      </c>
      <c r="Q309" s="3" t="n">
        <v>109.2502971395022</v>
      </c>
      <c r="R309" s="2" t="n">
        <v>8</v>
      </c>
      <c r="S309" s="3" t="n">
        <v>99.48986829658958</v>
      </c>
      <c r="T309" s="5" t="n">
        <v>0.1987877841662158</v>
      </c>
      <c r="U309" s="5" t="n">
        <v>0.1245338062990433</v>
      </c>
      <c r="V309" s="5" t="n">
        <v>0.1616607952326296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0.3868349239844792</v>
      </c>
      <c r="AB309" s="5" t="n">
        <v>0.7873842837649119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133.7079439539976</v>
      </c>
      <c r="E310" s="4" t="n">
        <v>118.9523809523809</v>
      </c>
      <c r="F310" s="4" t="n">
        <v>16.1828266392562</v>
      </c>
      <c r="G310" s="5" t="n">
        <v>0.02268481451828129</v>
      </c>
      <c r="H310" s="5" t="n">
        <v>0.3671044206930283</v>
      </c>
      <c r="I310" s="5" t="n">
        <v>0.06961000000000001</v>
      </c>
      <c r="J310" s="3" t="n">
        <v>129.6321205586598</v>
      </c>
      <c r="K310" s="3" t="n">
        <v>138.3102579641298</v>
      </c>
      <c r="L310" s="3" t="n">
        <v>125.8564277268542</v>
      </c>
      <c r="M310" s="3" t="n">
        <v>100.517857073622</v>
      </c>
      <c r="N310" s="3" t="n">
        <v>24.45895142075968</v>
      </c>
      <c r="O310" s="3" t="n">
        <v>110.7072472017502</v>
      </c>
      <c r="P310" s="3" t="n">
        <v>87.02013637032239</v>
      </c>
      <c r="Q310" s="3" t="n">
        <v>44.76111858436627</v>
      </c>
      <c r="R310" s="2" t="n">
        <v>6</v>
      </c>
      <c r="S310" s="3" t="n">
        <v>118.2818374643022</v>
      </c>
      <c r="T310" s="5" t="n">
        <v>-0.115371652824179</v>
      </c>
      <c r="U310" s="5" t="n">
        <v>0.05791299706431818</v>
      </c>
      <c r="V310" s="5" t="n">
        <v>-0.02872932787993043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0.844607663950014</v>
      </c>
      <c r="AB310" s="5" t="n">
        <v>0.5894052081869585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622.2575731704858</v>
      </c>
      <c r="E311" s="4" t="n">
        <v>23.79802115319004</v>
      </c>
      <c r="F311" s="4" t="n">
        <v>19.96032087835485</v>
      </c>
      <c r="G311" s="5" t="n">
        <v>0.003010666360821195</v>
      </c>
      <c r="H311" s="5" t="n">
        <v>0.06009386661965992</v>
      </c>
      <c r="I311" s="5" t="n">
        <v>0.29848</v>
      </c>
      <c r="J311" s="2" t="n"/>
      <c r="K311" s="2" t="n"/>
      <c r="L311" s="2" t="n"/>
      <c r="M311" s="3" t="n">
        <v>406.8911605138138</v>
      </c>
      <c r="N311" s="3" t="n">
        <v>482.1716555871878</v>
      </c>
      <c r="O311" s="3" t="n">
        <v>209.8475888868068</v>
      </c>
      <c r="P311" s="3" t="n">
        <v>386.8899498782308</v>
      </c>
      <c r="Q311" s="3" t="n">
        <v>515.4425295364069</v>
      </c>
      <c r="R311" s="2" t="n">
        <v>5</v>
      </c>
      <c r="S311" s="3" t="n">
        <v>406.8911605138138</v>
      </c>
      <c r="T311" s="5" t="n">
        <v>-0.3461049281559584</v>
      </c>
      <c r="U311" s="5" t="n">
        <v>0.1725462352333984</v>
      </c>
      <c r="V311" s="5" t="n">
        <v>-0.08677934646127999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0.5890435159591607</v>
      </c>
      <c r="AB311" s="5" t="n">
        <v>1.456270916767311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91.15477524165651</v>
      </c>
      <c r="E312" s="4" t="n">
        <v>19.57471264367816</v>
      </c>
      <c r="F312" s="4" t="n">
        <v>9.152994206149293</v>
      </c>
      <c r="G312" s="5" t="n">
        <v>0.02319436288901938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102.3329302784447</v>
      </c>
      <c r="N312" s="3" t="n">
        <v>71.9488069875304</v>
      </c>
      <c r="O312" s="3" t="n">
        <v>76.41819837389232</v>
      </c>
      <c r="P312" s="3" t="n">
        <v>60.82113127530157</v>
      </c>
      <c r="Q312" s="2" t="n"/>
      <c r="R312" s="2" t="n">
        <v>4</v>
      </c>
      <c r="S312" s="3" t="n">
        <v>74.18350268071137</v>
      </c>
      <c r="T312" s="5" t="n">
        <v>-0.1861808393027499</v>
      </c>
      <c r="U312" s="5" t="n">
        <v>0.05328831473869644</v>
      </c>
      <c r="V312" s="5" t="n">
        <v>-0.06644626228202671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0.3750909081114278</v>
      </c>
      <c r="AB312" s="5" t="n">
        <v>0.6825226386408951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1496.890228704102</v>
      </c>
      <c r="E313" s="4" t="n">
        <v>37.81699346405229</v>
      </c>
      <c r="F313" s="4" t="n">
        <v>32.41970137257326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1248.68319418506</v>
      </c>
      <c r="N313" s="3" t="n">
        <v>1831.456719689034</v>
      </c>
      <c r="O313" s="3" t="n">
        <v>3.309490576202805</v>
      </c>
      <c r="P313" s="3" t="n">
        <v>1340.838617645023</v>
      </c>
      <c r="Q313" s="3" t="n">
        <v>525.3336284119042</v>
      </c>
      <c r="R313" s="2" t="n">
        <v>3</v>
      </c>
      <c r="S313" s="3" t="n">
        <v>1340.838617645023</v>
      </c>
      <c r="T313" s="5" t="n">
        <v>-0.1042505375923101</v>
      </c>
      <c r="U313" s="5" t="n">
        <v>-0.08848856335745026</v>
      </c>
      <c r="V313" s="5" t="n">
        <v>-0.09636955047488016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0.7416400721989351</v>
      </c>
      <c r="AB313" s="5" t="n">
        <v>0.4667104740560832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25.75492622065593</v>
      </c>
      <c r="E314" s="4" t="n">
        <v>17.82098765432099</v>
      </c>
      <c r="F314" s="4" t="n">
        <v>15.81345924213709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27.43248145528657</v>
      </c>
      <c r="N314" s="3" t="n">
        <v>31.25167067545368</v>
      </c>
      <c r="O314" s="3" t="n">
        <v>45.26827503317594</v>
      </c>
      <c r="P314" s="3" t="n">
        <v>16.68880405468382</v>
      </c>
      <c r="Q314" s="3" t="n">
        <v>191.4357852850405</v>
      </c>
      <c r="R314" s="2" t="n">
        <v>3</v>
      </c>
      <c r="S314" s="3" t="n">
        <v>27.43248145528657</v>
      </c>
      <c r="T314" s="5" t="n">
        <v>0.0651353150949896</v>
      </c>
      <c r="U314" s="5" t="n">
        <v>0.4584433668167649</v>
      </c>
      <c r="V314" s="5" t="n">
        <v>0.2617893409558772</v>
      </c>
      <c r="W314" s="5" t="n">
        <v>0.55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0.49241417687204</v>
      </c>
      <c r="AB314" s="5" t="n">
        <v>0.872612954951838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68.82551291733998</v>
      </c>
      <c r="E315" s="4" t="n">
        <v>113.4558823529412</v>
      </c>
      <c r="F315" s="4" t="n">
        <v>16.83193158141615</v>
      </c>
      <c r="G315" s="5" t="n">
        <v>0.02359040829552819</v>
      </c>
      <c r="H315" s="5" t="n">
        <v>0.3970721384080025</v>
      </c>
      <c r="I315" s="5" t="n">
        <v>0.07190000000000001</v>
      </c>
      <c r="J315" s="3" t="n">
        <v>16.56592976122116</v>
      </c>
      <c r="K315" s="3" t="n">
        <v>17.48561462853569</v>
      </c>
      <c r="L315" s="3" t="n">
        <v>16.0834269526419</v>
      </c>
      <c r="M315" s="3" t="n">
        <v>71.21011684837566</v>
      </c>
      <c r="N315" s="3" t="n">
        <v>21.21507543941042</v>
      </c>
      <c r="O315" s="3" t="n">
        <v>72.07728669729954</v>
      </c>
      <c r="P315" s="3" t="n">
        <v>60.97579675846914</v>
      </c>
      <c r="Q315" s="3" t="n">
        <v>0.9092797523384805</v>
      </c>
      <c r="R315" s="2" t="n">
        <v>3</v>
      </c>
      <c r="S315" s="3" t="n">
        <v>71.21011684837566</v>
      </c>
      <c r="T315" s="5" t="n">
        <v>0.03464709277066502</v>
      </c>
      <c r="U315" s="5" t="n">
        <v>0.3858716785482825</v>
      </c>
      <c r="V315" s="5" t="n">
        <v>0.2102593856594738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0.9326918770231102</v>
      </c>
      <c r="AB315" s="5" t="n">
        <v>0.1820638766362408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815.0849823355284</v>
      </c>
      <c r="E316" s="4" t="n">
        <v>12.29207587784206</v>
      </c>
      <c r="F316" s="4" t="n">
        <v>4.417067001182935</v>
      </c>
      <c r="G316" s="5" t="n">
        <v>0.0006566922411811705</v>
      </c>
      <c r="H316" s="5" t="n">
        <v>0.002900653628454213</v>
      </c>
      <c r="I316" s="5" t="n">
        <v>0.8826000000000001</v>
      </c>
      <c r="J316" s="2" t="n"/>
      <c r="K316" s="2" t="n"/>
      <c r="L316" s="2" t="n"/>
      <c r="M316" s="3" t="n">
        <v>3213.624305479013</v>
      </c>
      <c r="N316" s="3" t="n">
        <v>2356.04778887132</v>
      </c>
      <c r="O316" s="3" t="n">
        <v>742.3111134187374</v>
      </c>
      <c r="P316" s="3" t="n">
        <v>2437.15471070928</v>
      </c>
      <c r="Q316" s="3" t="n">
        <v>36.91635582888428</v>
      </c>
      <c r="R316" s="2" t="n">
        <v>2</v>
      </c>
      <c r="S316" s="3" t="n">
        <v>2396.6012497903</v>
      </c>
      <c r="T316" s="5" t="n">
        <v>1.94030843621131</v>
      </c>
      <c r="U316" s="5" t="n">
        <v>0.708018431162236</v>
      </c>
      <c r="V316" s="5" t="n">
        <v>1.324163433686773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0.4727594049795161</v>
      </c>
      <c r="AB316" s="5" t="n">
        <v>0.03442499011313127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475.444680613044</v>
      </c>
      <c r="E317" s="4" t="n">
        <v>29.6908077994429</v>
      </c>
      <c r="F317" s="4" t="n">
        <v>22.48358502123696</v>
      </c>
      <c r="G317" s="5" t="n">
        <v>0.007355286612252556</v>
      </c>
      <c r="H317" s="5" t="n">
        <v>0.1653732119021463</v>
      </c>
      <c r="I317" s="5" t="n">
        <v>0.34039003</v>
      </c>
      <c r="J317" s="2" t="n"/>
      <c r="K317" s="2" t="n"/>
      <c r="L317" s="2" t="n"/>
      <c r="M317" s="3" t="n">
        <v>829.1923683687996</v>
      </c>
      <c r="N317" s="3" t="n">
        <v>929.559617757062</v>
      </c>
      <c r="O317" s="3" t="n">
        <v>547.0058367551954</v>
      </c>
      <c r="P317" s="3" t="n">
        <v>1299.432466769142</v>
      </c>
      <c r="Q317" s="3" t="n">
        <v>123.3703183123468</v>
      </c>
      <c r="R317" s="2" t="n">
        <v>4</v>
      </c>
      <c r="S317" s="3" t="n">
        <v>879.3759930629309</v>
      </c>
      <c r="T317" s="5" t="n">
        <v>0.8495863534093031</v>
      </c>
      <c r="U317" s="5" t="n">
        <v>0.1290516934046346</v>
      </c>
      <c r="V317" s="5" t="n">
        <v>0.4893190234069689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0.6561464233888246</v>
      </c>
      <c r="AB317" s="5" t="n">
        <v>1.375536748341287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104.9823248232349</v>
      </c>
      <c r="E318" s="4" t="n">
        <v>34.4093567251462</v>
      </c>
      <c r="F318" s="4" t="n">
        <v>35.88275292187696</v>
      </c>
      <c r="G318" s="5" t="n">
        <v>0.05200543847722638</v>
      </c>
      <c r="H318" s="5" t="n">
        <v>1.866098299472187</v>
      </c>
      <c r="I318" s="5" t="n">
        <v>0.07049999999999999</v>
      </c>
      <c r="J318" s="3" t="n">
        <v>113.375834472473</v>
      </c>
      <c r="K318" s="3" t="n">
        <v>113.375834472473</v>
      </c>
      <c r="L318" s="3" t="n">
        <v>110.0736257014301</v>
      </c>
      <c r="M318" s="3" t="n">
        <v>128.6333800616272</v>
      </c>
      <c r="N318" s="3" t="n">
        <v>94.42093259962705</v>
      </c>
      <c r="O318" s="3" t="n">
        <v>125.5992858625793</v>
      </c>
      <c r="P318" s="3" t="n">
        <v>115.0331824224452</v>
      </c>
      <c r="Q318" s="3" t="n">
        <v>44.4631506124981</v>
      </c>
      <c r="R318" s="2" t="n">
        <v>7</v>
      </c>
      <c r="S318" s="3" t="n">
        <v>113.375834472473</v>
      </c>
      <c r="T318" s="5" t="n">
        <v>0.07995164579724112</v>
      </c>
      <c r="U318" s="5" t="n">
        <v>0.1560163154316789</v>
      </c>
      <c r="V318" s="5" t="n">
        <v>0.11798398061446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0.6349012226325373</v>
      </c>
      <c r="AB318" s="5" t="n">
        <v>0.3623396477883902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219.2870943643725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99.21018115400406</v>
      </c>
      <c r="P319" s="2" t="n"/>
      <c r="Q319" s="2" t="n"/>
      <c r="R319" s="2" t="n">
        <v>1</v>
      </c>
      <c r="S319" s="3" t="n">
        <v>99.21018115400406</v>
      </c>
      <c r="T319" s="5" t="n">
        <v>-0.5475785684443695</v>
      </c>
      <c r="U319" s="5" t="n">
        <v>-0.482698466295106</v>
      </c>
      <c r="V319" s="5" t="n">
        <v>-0.5151385173697378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1.332113537465934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55.97035230633714</v>
      </c>
      <c r="E320" s="4" t="n">
        <v>23.06617647058824</v>
      </c>
      <c r="F320" s="4" t="n">
        <v>18.6786784998705</v>
      </c>
      <c r="G320" s="5" t="n">
        <v>0.03315269365635958</v>
      </c>
      <c r="H320" s="5" t="n">
        <v>0.6192485062118366</v>
      </c>
      <c r="I320" s="5" t="n">
        <v>0.13340001</v>
      </c>
      <c r="J320" s="3" t="n">
        <v>58.71689653351858</v>
      </c>
      <c r="K320" s="3" t="n">
        <v>64.51366787901846</v>
      </c>
      <c r="L320" s="3" t="n">
        <v>57.00669566361027</v>
      </c>
      <c r="M320" s="3" t="n">
        <v>41.04517486916866</v>
      </c>
      <c r="N320" s="3" t="n">
        <v>119.7139845156621</v>
      </c>
      <c r="O320" s="3" t="n">
        <v>38.20302403749717</v>
      </c>
      <c r="P320" s="3" t="n">
        <v>27.14666429083549</v>
      </c>
      <c r="Q320" s="3" t="n">
        <v>43.58261667842545</v>
      </c>
      <c r="R320" s="2" t="n">
        <v>7</v>
      </c>
      <c r="S320" s="3" t="n">
        <v>43.58261667842545</v>
      </c>
      <c r="T320" s="5" t="n">
        <v>-0.2213267402733343</v>
      </c>
      <c r="U320" s="5" t="n">
        <v>0.1012258527255339</v>
      </c>
      <c r="V320" s="5" t="n">
        <v>-0.06005044377390023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0.3068981219232456</v>
      </c>
      <c r="AB320" s="5" t="n">
        <v>1.376486009030501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1144.849737356847</v>
      </c>
      <c r="E321" s="4" t="n">
        <v>78.06082725060826</v>
      </c>
      <c r="F321" s="4" t="n">
        <v>36.38502943673971</v>
      </c>
      <c r="G321" s="5" t="n">
        <v>0.006233831000841568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547.963911554685</v>
      </c>
      <c r="N321" s="3" t="n">
        <v>511.955414332484</v>
      </c>
      <c r="O321" s="3" t="n">
        <v>480.9338753542287</v>
      </c>
      <c r="P321" s="3" t="n">
        <v>534.6043780086476</v>
      </c>
      <c r="Q321" s="3" t="n">
        <v>255.3014454127222</v>
      </c>
      <c r="R321" s="2" t="n">
        <v>4</v>
      </c>
      <c r="S321" s="3" t="n">
        <v>523.2798961705658</v>
      </c>
      <c r="T321" s="5" t="n">
        <v>-0.5429270068413696</v>
      </c>
      <c r="U321" s="5" t="n">
        <v>0.4128458217747717</v>
      </c>
      <c r="V321" s="5" t="n">
        <v>-0.06504059253329897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0.8991694395377456</v>
      </c>
      <c r="AB321" s="5" t="n">
        <v>0.1393747449191132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41.59862174122571</v>
      </c>
      <c r="E322" s="4" t="n">
        <v>43.17592592592592</v>
      </c>
      <c r="F322" s="4" t="n">
        <v>35.61907526372477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18.56604601835593</v>
      </c>
      <c r="N322" s="3" t="n">
        <v>17.01558841679217</v>
      </c>
      <c r="O322" s="3" t="n">
        <v>19.17210027893484</v>
      </c>
      <c r="P322" s="3" t="n">
        <v>17.24029072463258</v>
      </c>
      <c r="Q322" s="3" t="n">
        <v>47.48606724315823</v>
      </c>
      <c r="R322" s="2" t="n">
        <v>4</v>
      </c>
      <c r="S322" s="3" t="n">
        <v>17.90316837149425</v>
      </c>
      <c r="T322" s="5" t="n">
        <v>-0.569621116707538</v>
      </c>
      <c r="U322" s="5" t="n">
        <v>0.06900772035170499</v>
      </c>
      <c r="V322" s="5" t="n">
        <v>-0.2503066981779165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0.6573808414980324</v>
      </c>
      <c r="AB322" s="5" t="n">
        <v>0.1267374250786695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429.1446920140816</v>
      </c>
      <c r="E323" s="4" t="n">
        <v>30.52347715736041</v>
      </c>
      <c r="F323" s="4" t="n">
        <v>25.63797821051656</v>
      </c>
      <c r="G323" s="5" t="n">
        <v>0.00856459827460763</v>
      </c>
      <c r="H323" s="5" t="n">
        <v>0.2195789839462181</v>
      </c>
      <c r="I323" s="5" t="n">
        <v>0.76741</v>
      </c>
      <c r="J323" s="2" t="n"/>
      <c r="K323" s="2" t="n"/>
      <c r="L323" s="2" t="n"/>
      <c r="M323" s="3" t="n">
        <v>367.8221972736263</v>
      </c>
      <c r="N323" s="3" t="n">
        <v>355.3993696400319</v>
      </c>
      <c r="O323" s="3" t="n">
        <v>67.42013963751666</v>
      </c>
      <c r="P323" s="3" t="n">
        <v>358.2916577592005</v>
      </c>
      <c r="Q323" s="3" t="n">
        <v>405.4923290729104</v>
      </c>
      <c r="R323" s="2" t="n">
        <v>4</v>
      </c>
      <c r="S323" s="3" t="n">
        <v>363.0569275164134</v>
      </c>
      <c r="T323" s="5" t="n">
        <v>-0.1539987927789624</v>
      </c>
      <c r="U323" s="5" t="n">
        <v>0.1460049890863735</v>
      </c>
      <c r="V323" s="5" t="n">
        <v>-0.003996901846294476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0.6477240087487832</v>
      </c>
      <c r="AB323" s="5" t="n">
        <v>0.1409483631994495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166.8316159516753</v>
      </c>
      <c r="E324" s="4" t="n">
        <v>14.83029341792228</v>
      </c>
      <c r="F324" s="4" t="n">
        <v>13.70928486810467</v>
      </c>
      <c r="G324" s="5" t="n">
        <v>0.02459761510079675</v>
      </c>
      <c r="H324" s="5" t="n">
        <v>0.3372157124928158</v>
      </c>
      <c r="I324" s="2" t="n"/>
      <c r="J324" s="3" t="n">
        <v>57.35101318993147</v>
      </c>
      <c r="K324" s="3" t="n">
        <v>57.35101318993146</v>
      </c>
      <c r="L324" s="3" t="n">
        <v>55.68059533003055</v>
      </c>
      <c r="M324" s="3" t="n">
        <v>157.962073459575</v>
      </c>
      <c r="N324" s="3" t="n">
        <v>189.012134901065</v>
      </c>
      <c r="O324" s="3" t="n">
        <v>176.588949134297</v>
      </c>
      <c r="P324" s="2" t="n"/>
      <c r="Q324" s="2" t="n"/>
      <c r="R324" s="2" t="n">
        <v>4</v>
      </c>
      <c r="S324" s="3" t="n">
        <v>57.35101318993146</v>
      </c>
      <c r="T324" s="5" t="n">
        <v>-0.6562341444529085</v>
      </c>
      <c r="U324" s="5" t="n">
        <v>0.1409210737393722</v>
      </c>
      <c r="V324" s="5" t="n">
        <v>-0.2576565353567681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0.349763266904853</v>
      </c>
      <c r="AB324" s="5" t="n">
        <v>1.836932193761591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15.77232752272937</v>
      </c>
      <c r="E325" s="2" t="n"/>
      <c r="F325" s="4" t="n">
        <v>11.2402410802838</v>
      </c>
      <c r="G325" s="5" t="n">
        <v>0.0497737556561086</v>
      </c>
      <c r="H325" s="5" t="n">
        <v>0.5594690130458001</v>
      </c>
      <c r="I325" s="5" t="n">
        <v>-0.05073</v>
      </c>
      <c r="J325" s="3" t="n">
        <v>13.72834321785707</v>
      </c>
      <c r="K325" s="3" t="n">
        <v>13.72834321785707</v>
      </c>
      <c r="L325" s="3" t="n">
        <v>13.32848856102628</v>
      </c>
      <c r="M325" s="3" t="n">
        <v>22.45998139606517</v>
      </c>
      <c r="N325" s="2" t="n"/>
      <c r="O325" s="3" t="n">
        <v>98.67544223021108</v>
      </c>
      <c r="P325" s="3" t="n">
        <v>38.89495858209608</v>
      </c>
      <c r="Q325" s="2" t="n"/>
      <c r="R325" s="2" t="n">
        <v>3</v>
      </c>
      <c r="S325" s="3" t="n">
        <v>13.72834321785707</v>
      </c>
      <c r="T325" s="5" t="n">
        <v>-0.1295930674738226</v>
      </c>
      <c r="U325" s="5" t="n">
        <v>0.4859852941176472</v>
      </c>
      <c r="V325" s="5" t="n">
        <v>0.1781961133219123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2.278827703098198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417.0567373798631</v>
      </c>
      <c r="E326" s="4" t="n">
        <v>36.81102362204724</v>
      </c>
      <c r="F326" s="4" t="n">
        <v>24.05988879442202</v>
      </c>
      <c r="G326" s="5" t="n">
        <v>0.01035294117647059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428.4031995158163</v>
      </c>
      <c r="N326" s="3" t="n">
        <v>490.155428608368</v>
      </c>
      <c r="O326" s="3" t="n">
        <v>230.0208364680008</v>
      </c>
      <c r="P326" s="3" t="n">
        <v>700.4152118535962</v>
      </c>
      <c r="Q326" s="3" t="n">
        <v>465.2503685136144</v>
      </c>
      <c r="R326" s="2" t="n">
        <v>3</v>
      </c>
      <c r="S326" s="3" t="n">
        <v>465.2503685136144</v>
      </c>
      <c r="T326" s="5" t="n">
        <v>0.1155565341937053</v>
      </c>
      <c r="U326" s="5" t="n">
        <v>0.1270782887700534</v>
      </c>
      <c r="V326" s="5" t="n">
        <v>0.1213174114818794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0.6888227330919872</v>
      </c>
      <c r="AB326" s="5" t="n">
        <v>0.1441451164751908</v>
      </c>
      <c r="AC326" s="2" t="inlineStr">
        <is>
          <t>M4 KGV, M5 P/S, M8 DCF</t>
        </is>
      </c>
      <c r="AD32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539.2387496826354</v>
      </c>
      <c r="E327" s="4" t="n">
        <v>33.03060109289618</v>
      </c>
      <c r="F327" s="4" t="n">
        <v>26.87442034997301</v>
      </c>
      <c r="G327" s="5" t="n">
        <v>0.01356582735003143</v>
      </c>
      <c r="H327" s="5" t="n">
        <v>0.3645737465999052</v>
      </c>
      <c r="I327" s="2" t="n"/>
      <c r="J327" s="3" t="n">
        <v>119.5980376508046</v>
      </c>
      <c r="K327" s="3" t="n">
        <v>119.5980376508046</v>
      </c>
      <c r="L327" s="3" t="n">
        <v>116.1145996609754</v>
      </c>
      <c r="M327" s="3" t="n">
        <v>440.9201541275173</v>
      </c>
      <c r="N327" s="3" t="n">
        <v>406.3322480506853</v>
      </c>
      <c r="O327" s="2" t="n"/>
      <c r="P327" s="3" t="n">
        <v>382.2222895284544</v>
      </c>
      <c r="Q327" s="3" t="n">
        <v>534.0040682725394</v>
      </c>
      <c r="R327" s="2" t="n">
        <v>4</v>
      </c>
      <c r="S327" s="3" t="n">
        <v>423.6262010891013</v>
      </c>
      <c r="T327" s="5" t="n">
        <v>-0.2143995561549999</v>
      </c>
      <c r="U327" s="5" t="n">
        <v>0.1274039638685769</v>
      </c>
      <c r="V327" s="5" t="n">
        <v>-0.04349779614321153</v>
      </c>
      <c r="W327" s="5" t="n">
        <v>0.8947000000000001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0.6744628369976722</v>
      </c>
      <c r="AB327" s="5" t="n">
        <v>0.3971034209735316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85.74864940524587</v>
      </c>
      <c r="E328" s="4" t="n">
        <v>28.02332361516035</v>
      </c>
      <c r="F328" s="4" t="n">
        <v>20.53253869076228</v>
      </c>
      <c r="G328" s="5" t="n">
        <v>0.0120682480233042</v>
      </c>
      <c r="H328" s="5" t="n">
        <v>0.2477917694682089</v>
      </c>
      <c r="I328" s="5" t="n">
        <v>0.16521999</v>
      </c>
      <c r="J328" s="2" t="n"/>
      <c r="K328" s="2" t="n"/>
      <c r="L328" s="2" t="n"/>
      <c r="M328" s="3" t="n">
        <v>91.77039516792414</v>
      </c>
      <c r="N328" s="3" t="n">
        <v>75.1246307865736</v>
      </c>
      <c r="O328" s="3" t="n">
        <v>82.33463093879131</v>
      </c>
      <c r="P328" s="3" t="n">
        <v>85.74864940524589</v>
      </c>
      <c r="Q328" s="3" t="n">
        <v>71.02089954598722</v>
      </c>
      <c r="R328" s="2" t="n">
        <v>5</v>
      </c>
      <c r="S328" s="3" t="n">
        <v>82.33463093879131</v>
      </c>
      <c r="T328" s="5" t="n">
        <v>-0.03981425352042567</v>
      </c>
      <c r="U328" s="5" t="n">
        <v>0.131398252184769</v>
      </c>
      <c r="V328" s="5" t="n">
        <v>0.04579199933217165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0.6158820132889146</v>
      </c>
      <c r="AB328" s="5" t="n">
        <v>0.2921604169277139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193.7730351364279</v>
      </c>
      <c r="E329" s="4" t="n">
        <v>30.6361071932299</v>
      </c>
      <c r="F329" s="4" t="n">
        <v>19.4707987321257</v>
      </c>
      <c r="G329" s="5" t="n">
        <v>0.009575986372634777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121.8435542915773</v>
      </c>
      <c r="N329" s="3" t="n">
        <v>376.3766706706756</v>
      </c>
      <c r="O329" s="3" t="n">
        <v>148.8132798419275</v>
      </c>
      <c r="P329" s="3" t="n">
        <v>172.6428679376506</v>
      </c>
      <c r="Q329" s="3" t="n">
        <v>201.573793439736</v>
      </c>
      <c r="R329" s="2" t="n">
        <v>4</v>
      </c>
      <c r="S329" s="3" t="n">
        <v>160.728073889789</v>
      </c>
      <c r="T329" s="5" t="n">
        <v>-0.1705343636867394</v>
      </c>
      <c r="U329" s="5" t="n">
        <v>-0.02542470420330556</v>
      </c>
      <c r="V329" s="5" t="n">
        <v>-0.09797953394502246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0.7173920105645164</v>
      </c>
      <c r="AB329" s="5" t="n">
        <v>0.6543656708943384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58.02218224424877</v>
      </c>
      <c r="E330" s="4" t="n">
        <v>18.79768786127168</v>
      </c>
      <c r="F330" s="4" t="n">
        <v>17.21436436012535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128.1191035509794</v>
      </c>
      <c r="N330" s="3" t="n">
        <v>142.7177372487156</v>
      </c>
      <c r="O330" s="3" t="n">
        <v>24.60892833546252</v>
      </c>
      <c r="P330" s="3" t="n">
        <v>54.30249405350329</v>
      </c>
      <c r="Q330" s="3" t="n">
        <v>63.48430733467976</v>
      </c>
      <c r="R330" s="2" t="n">
        <v>2</v>
      </c>
      <c r="S330" s="3" t="n">
        <v>58.89340069409153</v>
      </c>
      <c r="T330" s="5" t="n">
        <v>0.01501526513041673</v>
      </c>
      <c r="U330" s="5" t="n">
        <v>0.3260021525215251</v>
      </c>
      <c r="V330" s="5" t="n">
        <v>0.1705087088259709</v>
      </c>
      <c r="W330" s="5" t="n">
        <v>0.75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0.4279781507492495</v>
      </c>
      <c r="AB330" s="5" t="n">
        <v>0.1690864009327049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104.5362748367323</v>
      </c>
      <c r="E331" s="4" t="n">
        <v>14.77679697351829</v>
      </c>
      <c r="F331" s="4" t="n">
        <v>11.58404213673084</v>
      </c>
      <c r="G331" s="5" t="n">
        <v>0.008875234681686295</v>
      </c>
      <c r="H331" s="5" t="n">
        <v>0.102811092526029</v>
      </c>
      <c r="I331" s="5" t="n">
        <v>0.25905</v>
      </c>
      <c r="J331" s="2" t="n"/>
      <c r="K331" s="2" t="n"/>
      <c r="L331" s="2" t="n"/>
      <c r="M331" s="3" t="n">
        <v>144.4428745322665</v>
      </c>
      <c r="N331" s="3" t="n">
        <v>197.1571496866972</v>
      </c>
      <c r="O331" s="3" t="n">
        <v>91.06313342081485</v>
      </c>
      <c r="P331" s="3" t="n">
        <v>167.9634624273374</v>
      </c>
      <c r="Q331" s="3" t="n">
        <v>317.0438728841299</v>
      </c>
      <c r="R331" s="2" t="n">
        <v>4</v>
      </c>
      <c r="S331" s="3" t="n">
        <v>156.203168479802</v>
      </c>
      <c r="T331" s="5" t="n">
        <v>0.4942484675655836</v>
      </c>
      <c r="U331" s="5" t="n">
        <v>0.165890510325994</v>
      </c>
      <c r="V331" s="5" t="n">
        <v>0.3300694889457888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0.02627820938333832</v>
      </c>
      <c r="AB331" s="5" t="n">
        <v>1.165060022430897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27.14660217854382</v>
      </c>
      <c r="E332" s="4" t="n">
        <v>29.54368932038835</v>
      </c>
      <c r="F332" s="4" t="n">
        <v>20.12938904029847</v>
      </c>
      <c r="G332" s="5" t="n">
        <v>0.006572461386789353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17.60193723086726</v>
      </c>
      <c r="N332" s="3" t="n">
        <v>24.89752054163277</v>
      </c>
      <c r="O332" s="3" t="n">
        <v>38.34184054462265</v>
      </c>
      <c r="P332" s="3" t="n">
        <v>27.61738445976611</v>
      </c>
      <c r="Q332" s="3" t="n">
        <v>73.3911861375381</v>
      </c>
      <c r="R332" s="2" t="n">
        <v>4</v>
      </c>
      <c r="S332" s="3" t="n">
        <v>26.25745250069944</v>
      </c>
      <c r="T332" s="5" t="n">
        <v>-0.03275362684421501</v>
      </c>
      <c r="U332" s="5" t="n">
        <v>0.1841383503121918</v>
      </c>
      <c r="V332" s="5" t="n">
        <v>0.07569236173398841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0.6312834842923184</v>
      </c>
      <c r="AB332" s="5" t="n">
        <v>1.178273904839593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29.6846266017432</v>
      </c>
      <c r="E333" s="4" t="n">
        <v>32.30582524271844</v>
      </c>
      <c r="F333" s="4" t="n">
        <v>22.01135130844336</v>
      </c>
      <c r="G333" s="5" t="n">
        <v>0.006010518407212622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17.60193723086726</v>
      </c>
      <c r="N333" s="3" t="n">
        <v>49.87073516879251</v>
      </c>
      <c r="O333" s="3" t="n">
        <v>38.34184054462265</v>
      </c>
      <c r="P333" s="3" t="n">
        <v>55.3187320056489</v>
      </c>
      <c r="Q333" s="3" t="n">
        <v>164.9211058663168</v>
      </c>
      <c r="R333" s="2" t="n">
        <v>3</v>
      </c>
      <c r="S333" s="3" t="n">
        <v>49.87073516879251</v>
      </c>
      <c r="T333" s="5" t="n">
        <v>0.6800189484567716</v>
      </c>
      <c r="U333" s="2" t="n"/>
      <c r="V333" s="5" t="n">
        <v>0.6800189484567716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0.6628086078742375</v>
      </c>
      <c r="AB333" s="5" t="n">
        <v>0.4427771650990091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69.83358588683569</v>
      </c>
      <c r="E334" s="4" t="n">
        <v>14.1045045045045</v>
      </c>
      <c r="F334" s="4" t="n">
        <v>17.87141167714569</v>
      </c>
      <c r="G334" s="5" t="n">
        <v>0.03180889115993869</v>
      </c>
      <c r="H334" s="5" t="n">
        <v>0.5684697889127844</v>
      </c>
      <c r="I334" s="5" t="n">
        <v>0.11677</v>
      </c>
      <c r="J334" s="3" t="n">
        <v>50.90030702482903</v>
      </c>
      <c r="K334" s="3" t="n">
        <v>55.71337731160517</v>
      </c>
      <c r="L334" s="3" t="n">
        <v>49.41777381051362</v>
      </c>
      <c r="M334" s="3" t="n">
        <v>66.65121662867919</v>
      </c>
      <c r="N334" s="3" t="n">
        <v>89.10077948903742</v>
      </c>
      <c r="O334" s="3" t="n">
        <v>48.47929831282293</v>
      </c>
      <c r="P334" s="3" t="n">
        <v>36.66260012598929</v>
      </c>
      <c r="Q334" s="2" t="n"/>
      <c r="R334" s="2" t="n">
        <v>6</v>
      </c>
      <c r="S334" s="3" t="n">
        <v>50.15904041767132</v>
      </c>
      <c r="T334" s="5" t="n">
        <v>-0.2817347157433199</v>
      </c>
      <c r="U334" s="5" t="n">
        <v>0.2182986714358712</v>
      </c>
      <c r="V334" s="5" t="n">
        <v>-0.03171802215372432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0.05404488701887095</v>
      </c>
      <c r="AB334" s="5" t="n">
        <v>0.817962075783917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33.4805119868797</v>
      </c>
      <c r="E335" s="4" t="n">
        <v>18.04326923076923</v>
      </c>
      <c r="F335" s="4" t="n">
        <v>23.67763589562409</v>
      </c>
      <c r="G335" s="5" t="n">
        <v>0.04369837463362643</v>
      </c>
      <c r="H335" s="5" t="n">
        <v>1.034674203805582</v>
      </c>
      <c r="I335" s="5" t="n">
        <v>0.21563</v>
      </c>
      <c r="J335" s="3" t="n">
        <v>22.17711956438762</v>
      </c>
      <c r="K335" s="3" t="n">
        <v>22.17711956438762</v>
      </c>
      <c r="L335" s="3" t="n">
        <v>21.53118404309477</v>
      </c>
      <c r="M335" s="3" t="n">
        <v>23.81691027129226</v>
      </c>
      <c r="N335" s="3" t="n">
        <v>47.68805576411394</v>
      </c>
      <c r="O335" s="3" t="n">
        <v>46.49602748853929</v>
      </c>
      <c r="P335" s="3" t="n">
        <v>49.98068253719833</v>
      </c>
      <c r="Q335" s="3" t="n">
        <v>13.0820916924634</v>
      </c>
      <c r="R335" s="2" t="n">
        <v>5</v>
      </c>
      <c r="S335" s="3" t="n">
        <v>22.17711956438762</v>
      </c>
      <c r="T335" s="5" t="n">
        <v>-0.3376110982687972</v>
      </c>
      <c r="U335" s="5" t="n">
        <v>-0.02707460698108177</v>
      </c>
      <c r="V335" s="5" t="n">
        <v>-0.1823428526249395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0.4341773475893438</v>
      </c>
      <c r="AB335" s="5" t="n">
        <v>0.8205735620254979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38.35137783948731</v>
      </c>
      <c r="E336" s="4" t="n">
        <v>22.86702127659575</v>
      </c>
      <c r="F336" s="4" t="n">
        <v>19.09749986673064</v>
      </c>
      <c r="G336" s="5" t="n">
        <v>0.02791346824842986</v>
      </c>
      <c r="H336" s="5" t="n">
        <v>0.5330774561543792</v>
      </c>
      <c r="I336" s="5" t="n">
        <v>0.085489996</v>
      </c>
      <c r="J336" s="3" t="n">
        <v>27.29295957015464</v>
      </c>
      <c r="K336" s="3" t="n">
        <v>28.53415604794256</v>
      </c>
      <c r="L336" s="3" t="n">
        <v>26.49801900015013</v>
      </c>
      <c r="M336" s="3" t="n">
        <v>34.25366554079676</v>
      </c>
      <c r="N336" s="3" t="n">
        <v>37.75396164253836</v>
      </c>
      <c r="O336" s="3" t="n">
        <v>36.92533676802137</v>
      </c>
      <c r="P336" s="3" t="n">
        <v>42.14638247441349</v>
      </c>
      <c r="Q336" s="2" t="n"/>
      <c r="R336" s="2" t="n">
        <v>7</v>
      </c>
      <c r="S336" s="3" t="n">
        <v>34.25366554079676</v>
      </c>
      <c r="T336" s="5" t="n">
        <v>-0.1068465471003617</v>
      </c>
      <c r="U336" s="5" t="n">
        <v>0.1180895557106303</v>
      </c>
      <c r="V336" s="5" t="n">
        <v>0.005621504305134306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0.3788195986381612</v>
      </c>
      <c r="AB336" s="5" t="n">
        <v>0.5905484283249511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295.7668250500959</v>
      </c>
      <c r="E337" s="4" t="n">
        <v>33.55668016194332</v>
      </c>
      <c r="F337" s="4" t="n">
        <v>25.53674614068087</v>
      </c>
      <c r="G337" s="5" t="n">
        <v>0.01134101465886469</v>
      </c>
      <c r="H337" s="5" t="n">
        <v>0.289612612321168</v>
      </c>
      <c r="I337" s="5" t="n">
        <v>0.17763</v>
      </c>
      <c r="J337" s="3" t="n">
        <v>55.19049162067054</v>
      </c>
      <c r="K337" s="2" t="n"/>
      <c r="L337" s="3" t="n">
        <v>53.58300157346655</v>
      </c>
      <c r="M337" s="3" t="n">
        <v>220.2886406587456</v>
      </c>
      <c r="N337" s="3" t="n">
        <v>233.9171896067135</v>
      </c>
      <c r="O337" s="3" t="n">
        <v>182.9179151918715</v>
      </c>
      <c r="P337" s="3" t="n">
        <v>234.7106314770066</v>
      </c>
      <c r="Q337" s="3" t="n">
        <v>324.8132580808315</v>
      </c>
      <c r="R337" s="2" t="n">
        <v>5</v>
      </c>
      <c r="S337" s="3" t="n">
        <v>233.9171896067135</v>
      </c>
      <c r="T337" s="5" t="n">
        <v>-0.2091162030525447</v>
      </c>
      <c r="U337" s="5" t="n">
        <v>0.05481781987090528</v>
      </c>
      <c r="V337" s="5" t="n">
        <v>-0.07714919159081973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0.6781822272942903</v>
      </c>
      <c r="AB337" s="5" t="n">
        <v>0.7757323427840246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292.6890801432284</v>
      </c>
      <c r="E338" s="4" t="n">
        <v>27.99402730375426</v>
      </c>
      <c r="F338" s="4" t="n">
        <v>22.92290236124968</v>
      </c>
      <c r="G338" s="5" t="n">
        <v>0.01645889847297998</v>
      </c>
      <c r="H338" s="5" t="n">
        <v>0.3772857226698415</v>
      </c>
      <c r="I338" s="5" t="n">
        <v>0.16985</v>
      </c>
      <c r="J338" s="3" t="n">
        <v>64.31445301171892</v>
      </c>
      <c r="K338" s="3" t="n">
        <v>87.91070894576013</v>
      </c>
      <c r="L338" s="3" t="n">
        <v>62.44121651623197</v>
      </c>
      <c r="M338" s="3" t="n">
        <v>257.5267296544969</v>
      </c>
      <c r="N338" s="3" t="n">
        <v>290.0291408820804</v>
      </c>
      <c r="O338" s="3" t="n">
        <v>378.5641473008829</v>
      </c>
      <c r="P338" s="3" t="n">
        <v>318.4762039674438</v>
      </c>
      <c r="Q338" s="3" t="n">
        <v>27.4211817704462</v>
      </c>
      <c r="R338" s="2" t="n">
        <v>4</v>
      </c>
      <c r="S338" s="3" t="n">
        <v>304.2526724247621</v>
      </c>
      <c r="T338" s="5" t="n">
        <v>0.03950810968374707</v>
      </c>
      <c r="U338" s="5" t="n">
        <v>0.08540674814837401</v>
      </c>
      <c r="V338" s="5" t="n">
        <v>0.06245742891606054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0.6666177734513311</v>
      </c>
      <c r="AB338" s="5" t="n">
        <v>0.4699994358207875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148.9004064942737</v>
      </c>
      <c r="E339" s="4" t="n">
        <v>13.09098039215686</v>
      </c>
      <c r="F339" s="4" t="n">
        <v>12.82795203909178</v>
      </c>
      <c r="G339" s="5" t="n">
        <v>0.01965130908873045</v>
      </c>
      <c r="H339" s="5" t="n">
        <v>0.2520860504956027</v>
      </c>
      <c r="I339" s="5" t="n">
        <v>0.1844</v>
      </c>
      <c r="J339" s="3" t="n">
        <v>47.83921506032186</v>
      </c>
      <c r="K339" s="2" t="n"/>
      <c r="L339" s="3" t="n">
        <v>46.44583986439014</v>
      </c>
      <c r="M339" s="3" t="n">
        <v>135.4261657071649</v>
      </c>
      <c r="N339" s="3" t="n">
        <v>167.4099670672386</v>
      </c>
      <c r="O339" s="3" t="n">
        <v>162.356240051271</v>
      </c>
      <c r="P339" s="2" t="n"/>
      <c r="Q339" s="3" t="n">
        <v>902.7865402826526</v>
      </c>
      <c r="R339" s="2" t="n">
        <v>3</v>
      </c>
      <c r="S339" s="3" t="n">
        <v>162.356240051271</v>
      </c>
      <c r="T339" s="5" t="n">
        <v>0.09036801089938473</v>
      </c>
      <c r="U339" s="5" t="n">
        <v>0.08998004912827273</v>
      </c>
      <c r="V339" s="5" t="n">
        <v>0.09017403001382873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0.1786185717239926</v>
      </c>
      <c r="AB339" s="5" t="n">
        <v>0.2361715049160669</v>
      </c>
      <c r="AC339" s="2" t="inlineStr">
        <is>
          <t>M4 KGV, M5 P/S, M6 P/B</t>
        </is>
      </c>
      <c r="AD339" s="2" t="inlineStr">
        <is>
          <t>M1 Gordon: getrimmt (weit vom Median); M3 Fund.KGV: getrimmt (weit vom Median);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481.118436441356</v>
      </c>
      <c r="E340" s="4" t="n">
        <v>17.02367424242424</v>
      </c>
      <c r="F340" s="4" t="n">
        <v>17.90929094071679</v>
      </c>
      <c r="G340" s="5" t="n">
        <v>0.01831970480799541</v>
      </c>
      <c r="H340" s="5" t="n">
        <v>0.328092923354438</v>
      </c>
      <c r="I340" s="5" t="n">
        <v>0.26073998</v>
      </c>
      <c r="J340" s="3" t="n">
        <v>144.1010502426768</v>
      </c>
      <c r="K340" s="2" t="n"/>
      <c r="L340" s="3" t="n">
        <v>139.9039322744435</v>
      </c>
      <c r="M340" s="3" t="n">
        <v>497.2684509010082</v>
      </c>
      <c r="N340" s="3" t="n">
        <v>697.6109650571611</v>
      </c>
      <c r="O340" s="3" t="n">
        <v>481.118436441356</v>
      </c>
      <c r="P340" s="3" t="n">
        <v>656.4166241324932</v>
      </c>
      <c r="Q340" s="3" t="n">
        <v>660.5386018100842</v>
      </c>
      <c r="R340" s="2" t="n">
        <v>5</v>
      </c>
      <c r="S340" s="3" t="n">
        <v>656.4166241324932</v>
      </c>
      <c r="T340" s="5" t="n">
        <v>0.3643555815232296</v>
      </c>
      <c r="U340" s="5" t="n">
        <v>0.1681593146798688</v>
      </c>
      <c r="V340" s="5" t="n">
        <v>0.2662574481015492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0.3683685426001324</v>
      </c>
      <c r="AB340" s="5" t="n">
        <v>0.4499776192679608</v>
      </c>
      <c r="AC340" s="2" t="inlineStr">
        <is>
          <t>M4 KGV, M5 P/S, M6 P/B, M7 EV/EBITDA, M8 DCF</t>
        </is>
      </c>
      <c r="AD340" s="2" t="inlineStr">
        <is>
          <t>M1 Gordon: Ausreißer (&gt;3x / &lt;0.3x Kurs); M3 Fund.KGV: Ausreißer (&gt;3x / &lt;0.3x Kurs)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13.9078385791488</v>
      </c>
      <c r="E341" s="4" t="n">
        <v>9.623456790123456</v>
      </c>
      <c r="F341" s="4" t="n">
        <v>10.45319529840889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17.93163994762525</v>
      </c>
      <c r="N341" s="3" t="n">
        <v>28.47434904262131</v>
      </c>
      <c r="O341" s="3" t="n">
        <v>37.67143696878125</v>
      </c>
      <c r="P341" s="3" t="n">
        <v>36.2852978384965</v>
      </c>
      <c r="Q341" s="2" t="n"/>
      <c r="R341" s="2" t="n">
        <v>4</v>
      </c>
      <c r="S341" s="3" t="n">
        <v>32.37982344055891</v>
      </c>
      <c r="T341" s="5" t="n">
        <v>1.32817078342454</v>
      </c>
      <c r="U341" s="5" t="n">
        <v>0.2000211674150096</v>
      </c>
      <c r="V341" s="5" t="n">
        <v>0.7640959754197748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0.2619832060178435</v>
      </c>
      <c r="AB341" s="5" t="n">
        <v>1.100836124236936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89.03157730590446</v>
      </c>
      <c r="E342" s="4" t="n">
        <v>26.12565445026178</v>
      </c>
      <c r="F342" s="4" t="n">
        <v>9.228316692157041</v>
      </c>
      <c r="G342" s="5" t="n">
        <v>0.01903807615230461</v>
      </c>
      <c r="H342" s="5" t="n">
        <v>0.1756893959428695</v>
      </c>
      <c r="I342" s="5" t="n">
        <v>0.23772</v>
      </c>
      <c r="J342" s="2" t="n"/>
      <c r="K342" s="2" t="n"/>
      <c r="L342" s="2" t="n"/>
      <c r="M342" s="3" t="n">
        <v>160.2906183599528</v>
      </c>
      <c r="N342" s="3" t="n">
        <v>68.63122307531223</v>
      </c>
      <c r="O342" s="3" t="n">
        <v>38.40552467505801</v>
      </c>
      <c r="P342" s="3" t="n">
        <v>80.60124703368335</v>
      </c>
      <c r="Q342" s="2" t="n"/>
      <c r="R342" s="2" t="n">
        <v>3</v>
      </c>
      <c r="S342" s="3" t="n">
        <v>68.63122307531223</v>
      </c>
      <c r="T342" s="5" t="n">
        <v>-0.2291361654809108</v>
      </c>
      <c r="U342" s="5" t="n">
        <v>0.7935871743486975</v>
      </c>
      <c r="V342" s="5" t="n">
        <v>0.2822255044338934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0.6212117456089814</v>
      </c>
      <c r="AB342" s="5" t="n">
        <v>1.098688866136721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235.9961268587572</v>
      </c>
      <c r="E343" s="4" t="n">
        <v>21.09569377990431</v>
      </c>
      <c r="F343" s="4" t="n">
        <v>12.62462847685533</v>
      </c>
      <c r="G343" s="5" t="n">
        <v>0.008467528540107357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299.2095840652674</v>
      </c>
      <c r="N343" s="3" t="n">
        <v>306.0039755675049</v>
      </c>
      <c r="O343" s="3" t="n">
        <v>266.6497100918992</v>
      </c>
      <c r="P343" s="3" t="n">
        <v>238.0032451202332</v>
      </c>
      <c r="Q343" s="2" t="n"/>
      <c r="R343" s="2" t="n">
        <v>4</v>
      </c>
      <c r="S343" s="3" t="n">
        <v>282.9296470785833</v>
      </c>
      <c r="T343" s="5" t="n">
        <v>0.1988741122345439</v>
      </c>
      <c r="U343" s="5" t="n">
        <v>0.07734180086187337</v>
      </c>
      <c r="V343" s="5" t="n">
        <v>0.1381079565482086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0.6504200646170912</v>
      </c>
      <c r="AB343" s="5" t="n">
        <v>0.285713459129179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198.019431007932</v>
      </c>
      <c r="E344" s="4" t="n">
        <v>28.06194690265487</v>
      </c>
      <c r="F344" s="4" t="n">
        <v>13.94757015570608</v>
      </c>
      <c r="G344" s="5" t="n">
        <v>0.004505113303599585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247.2495174253929</v>
      </c>
      <c r="N344" s="3" t="n">
        <v>250.5951757757415</v>
      </c>
      <c r="O344" s="3" t="n">
        <v>57.53442001266765</v>
      </c>
      <c r="P344" s="3" t="n">
        <v>209.4203977532624</v>
      </c>
      <c r="Q344" s="3" t="n">
        <v>52.80431578376189</v>
      </c>
      <c r="R344" s="2" t="n">
        <v>3</v>
      </c>
      <c r="S344" s="3" t="n">
        <v>247.2495174253929</v>
      </c>
      <c r="T344" s="5" t="n">
        <v>0.2486124021611236</v>
      </c>
      <c r="U344" s="5" t="n">
        <v>0.4809071045636797</v>
      </c>
      <c r="V344" s="5" t="n">
        <v>0.3647597533624016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0.768300089522284</v>
      </c>
      <c r="AB344" s="5" t="n">
        <v>0.1966130255897565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5263.389840729823</v>
      </c>
      <c r="E345" s="4" t="n">
        <v>15.32746213597277</v>
      </c>
      <c r="F345" s="4" t="n">
        <v>15.02269955364759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5901.320801391164</v>
      </c>
      <c r="N345" s="3" t="n">
        <v>7949.882845579365</v>
      </c>
      <c r="O345" s="3" t="n">
        <v>5736.657491103765</v>
      </c>
      <c r="P345" s="3" t="n">
        <v>7382.09991486643</v>
      </c>
      <c r="Q345" s="3" t="n">
        <v>3543.719879042068</v>
      </c>
      <c r="R345" s="2" t="n">
        <v>5</v>
      </c>
      <c r="S345" s="3" t="n">
        <v>5901.320801391164</v>
      </c>
      <c r="T345" s="5" t="n">
        <v>0.1212015412054077</v>
      </c>
      <c r="U345" s="5" t="n">
        <v>0.08395483050847452</v>
      </c>
      <c r="V345" s="5" t="n">
        <v>0.1025781858569411</v>
      </c>
      <c r="W345" s="5" t="n">
        <v>0.65</v>
      </c>
      <c r="X345" s="2" t="inlineStr">
        <is>
          <t>BUY (niedrige Konfidenz)</t>
        </is>
      </c>
      <c r="Y345" s="8" t="inlineStr">
        <is>
          <t>Niedrig</t>
        </is>
      </c>
      <c r="Z345" s="2" t="n"/>
      <c r="AA345" s="5" t="n">
        <v>0.2594509321071971</v>
      </c>
      <c r="AB345" s="5" t="n">
        <v>1.243372252021331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216.2093494575051</v>
      </c>
      <c r="E346" s="4" t="n">
        <v>20.69684030742955</v>
      </c>
      <c r="F346" s="4" t="n">
        <v>13.24307902133668</v>
      </c>
      <c r="G346" s="5" t="n">
        <v>0.01675193926390493</v>
      </c>
      <c r="H346" s="5" t="n">
        <v>0.2218472554325256</v>
      </c>
      <c r="I346" s="5" t="n">
        <v>0.27921</v>
      </c>
      <c r="J346" s="2" t="n"/>
      <c r="K346" s="2" t="n"/>
      <c r="L346" s="2" t="n"/>
      <c r="M346" s="3" t="n">
        <v>284.3228072625151</v>
      </c>
      <c r="N346" s="3" t="n">
        <v>370.1282921784064</v>
      </c>
      <c r="O346" s="3" t="n">
        <v>274.1545752517571</v>
      </c>
      <c r="P346" s="3" t="n">
        <v>475.4342365831599</v>
      </c>
      <c r="Q346" s="3" t="n">
        <v>25.71200224955008</v>
      </c>
      <c r="R346" s="2" t="n">
        <v>4</v>
      </c>
      <c r="S346" s="3" t="n">
        <v>327.2255497204608</v>
      </c>
      <c r="T346" s="5" t="n">
        <v>0.5134662332665469</v>
      </c>
      <c r="U346" s="5" t="n">
        <v>0.2595966743687077</v>
      </c>
      <c r="V346" s="5" t="n">
        <v>0.3865314538176273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0.6382137485078249</v>
      </c>
      <c r="AB346" s="5" t="n">
        <v>0.7341831196746105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79.57531759205089</v>
      </c>
      <c r="E347" s="4" t="n">
        <v>28.31746031746032</v>
      </c>
      <c r="F347" s="4" t="n">
        <v>24.39885008110156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54.93393253792969</v>
      </c>
      <c r="N347" s="3" t="n">
        <v>60.81453555694623</v>
      </c>
      <c r="O347" s="2" t="n"/>
      <c r="P347" s="3" t="n">
        <v>55.69527722600098</v>
      </c>
      <c r="Q347" s="3" t="n">
        <v>12.81602545320339</v>
      </c>
      <c r="R347" s="2" t="n">
        <v>3</v>
      </c>
      <c r="S347" s="3" t="n">
        <v>55.69527722600098</v>
      </c>
      <c r="T347" s="5" t="n">
        <v>-0.3000935602729581</v>
      </c>
      <c r="U347" s="5" t="n">
        <v>0.2038634529147982</v>
      </c>
      <c r="V347" s="5" t="n">
        <v>-0.04811505367907992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0.4962353588403497</v>
      </c>
      <c r="AB347" s="5" t="n">
        <v>0.1070486445687502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55.93466830741694</v>
      </c>
      <c r="E348" s="4" t="n">
        <v>17.8125</v>
      </c>
      <c r="F348" s="4" t="n">
        <v>12.64148584839088</v>
      </c>
      <c r="G348" s="5" t="n">
        <v>0.0178628389154705</v>
      </c>
      <c r="H348" s="5" t="n">
        <v>0.2258128253620062</v>
      </c>
      <c r="I348" s="5" t="n">
        <v>0.10629</v>
      </c>
      <c r="J348" s="2" t="n"/>
      <c r="K348" s="2" t="n"/>
      <c r="L348" s="2" t="n"/>
      <c r="M348" s="3" t="n">
        <v>47.36193766650467</v>
      </c>
      <c r="N348" s="3" t="n">
        <v>45.28816172158366</v>
      </c>
      <c r="O348" s="3" t="n">
        <v>55.93466830741693</v>
      </c>
      <c r="P348" s="3" t="n">
        <v>62.02222230449313</v>
      </c>
      <c r="Q348" s="3" t="n">
        <v>41.20360511796184</v>
      </c>
      <c r="R348" s="2" t="n">
        <v>5</v>
      </c>
      <c r="S348" s="3" t="n">
        <v>47.36193766650467</v>
      </c>
      <c r="T348" s="5" t="n">
        <v>-0.1532632783982294</v>
      </c>
      <c r="U348" s="5" t="n">
        <v>0.1250153110047847</v>
      </c>
      <c r="V348" s="5" t="n">
        <v>-0.01412398369672235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-0.01611494800349298</v>
      </c>
      <c r="AB348" s="5" t="n">
        <v>0.505262030517224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168.5176849006549</v>
      </c>
      <c r="E349" s="4" t="n">
        <v>36.32692307692308</v>
      </c>
      <c r="F349" s="4" t="n">
        <v>28.09018003589714</v>
      </c>
      <c r="G349" s="5" t="n">
        <v>0.00614081524616199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120.997489357655</v>
      </c>
      <c r="N349" s="3" t="n">
        <v>129.9680993807411</v>
      </c>
      <c r="O349" s="3" t="n">
        <v>114.6647270741653</v>
      </c>
      <c r="P349" s="3" t="n">
        <v>132.2824407285823</v>
      </c>
      <c r="Q349" s="3" t="n">
        <v>50.9261459308045</v>
      </c>
      <c r="R349" s="2" t="n">
        <v>4</v>
      </c>
      <c r="S349" s="3" t="n">
        <v>125.4827943691981</v>
      </c>
      <c r="T349" s="5" t="n">
        <v>-0.2553731411443663</v>
      </c>
      <c r="U349" s="5" t="n">
        <v>0.170687400741133</v>
      </c>
      <c r="V349" s="5" t="n">
        <v>-0.04234287020161664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0.7331285265846328</v>
      </c>
      <c r="AB349" s="5" t="n">
        <v>0.1536454505579721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71.81404782690691</v>
      </c>
      <c r="E350" s="4" t="n">
        <v>211.8421052631579</v>
      </c>
      <c r="F350" s="4" t="n">
        <v>6.932871716036464</v>
      </c>
      <c r="G350" s="5" t="n">
        <v>0.03975155279503106</v>
      </c>
      <c r="H350" s="5" t="n">
        <v>0.2755924160412011</v>
      </c>
      <c r="I350" s="5" t="n">
        <v>0.060510002</v>
      </c>
      <c r="J350" s="3" t="n">
        <v>61.06669804827957</v>
      </c>
      <c r="K350" s="3" t="n">
        <v>64.9147479862033</v>
      </c>
      <c r="L350" s="3" t="n">
        <v>59.28805635755297</v>
      </c>
      <c r="M350" s="3" t="n">
        <v>135.1984850803261</v>
      </c>
      <c r="N350" s="3" t="n">
        <v>21.37638164453131</v>
      </c>
      <c r="O350" s="3" t="n">
        <v>86.06813310603101</v>
      </c>
      <c r="P350" s="3" t="n">
        <v>77.40217484797441</v>
      </c>
      <c r="Q350" s="3" t="n">
        <v>430.7289663780589</v>
      </c>
      <c r="R350" s="2" t="n">
        <v>5</v>
      </c>
      <c r="S350" s="3" t="n">
        <v>64.9147479862033</v>
      </c>
      <c r="T350" s="5" t="n">
        <v>-0.09607173038529959</v>
      </c>
      <c r="U350" s="5" t="n">
        <v>0.2670807453416149</v>
      </c>
      <c r="V350" s="5" t="n">
        <v>0.08550450747815763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0.9395969687215618</v>
      </c>
      <c r="AB350" s="5" t="n">
        <v>0.4516942938215649</v>
      </c>
      <c r="AC350" s="2" t="inlineStr">
        <is>
          <t>M1 Gordon, M2 DDM, M3 Fund.KGV, M6 P/B, M7 EV/EBITDA</t>
        </is>
      </c>
      <c r="AD350" s="2" t="inlineStr">
        <is>
          <t>M4 KGV: getrimmt (weit vom Median); M5 P/S: Ausreißer (&gt;3x / &lt;0.3x Kurs);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68.63817192300891</v>
      </c>
      <c r="E351" s="4" t="n">
        <v>51.98648648648648</v>
      </c>
      <c r="F351" s="4" t="n">
        <v>16.9549791753895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70.50089761129341</v>
      </c>
      <c r="N351" s="3" t="n">
        <v>50.78341706540535</v>
      </c>
      <c r="O351" s="3" t="n">
        <v>112.5024517868708</v>
      </c>
      <c r="P351" s="3" t="n">
        <v>132.3783259501558</v>
      </c>
      <c r="Q351" s="3" t="n">
        <v>18.86187742814041</v>
      </c>
      <c r="R351" s="2" t="n">
        <v>4</v>
      </c>
      <c r="S351" s="3" t="n">
        <v>91.50167469908212</v>
      </c>
      <c r="T351" s="5" t="n">
        <v>0.3331018606048988</v>
      </c>
      <c r="U351" s="5" t="n">
        <v>0.3362985443202495</v>
      </c>
      <c r="V351" s="5" t="n">
        <v>0.3347002024625741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0.8678862078914067</v>
      </c>
      <c r="AB351" s="5" t="n">
        <v>1.606723485732795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83.07234948623071</v>
      </c>
      <c r="E352" s="4" t="n">
        <v>16.08290155440415</v>
      </c>
      <c r="F352" s="4" t="n">
        <v>15.18908056476238</v>
      </c>
      <c r="G352" s="5" t="n">
        <v>0.04596219931271478</v>
      </c>
      <c r="H352" s="5" t="n">
        <v>0.6981235482944907</v>
      </c>
      <c r="I352" s="5" t="n">
        <v>0.16277</v>
      </c>
      <c r="J352" s="3" t="n">
        <v>74.3427886766632</v>
      </c>
      <c r="K352" s="3" t="n">
        <v>80.83145467861283</v>
      </c>
      <c r="L352" s="3" t="n">
        <v>72.17746473462448</v>
      </c>
      <c r="M352" s="3" t="n">
        <v>62.19210437234209</v>
      </c>
      <c r="N352" s="3" t="n">
        <v>115.54285897292</v>
      </c>
      <c r="O352" s="3" t="n">
        <v>85.05789689112089</v>
      </c>
      <c r="P352" s="3" t="n">
        <v>54.9194565550108</v>
      </c>
      <c r="Q352" s="3" t="n">
        <v>124.824487746989</v>
      </c>
      <c r="R352" s="2" t="n">
        <v>7</v>
      </c>
      <c r="S352" s="3" t="n">
        <v>74.3427886766632</v>
      </c>
      <c r="T352" s="5" t="n">
        <v>-0.1050838319074439</v>
      </c>
      <c r="U352" s="5" t="n">
        <v>0.08569587628865971</v>
      </c>
      <c r="V352" s="5" t="n">
        <v>-0.009693977809392074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0.2499658015495007</v>
      </c>
      <c r="AB352" s="5" t="n">
        <v>1.103860202206935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115.1968695141427</v>
      </c>
      <c r="E353" s="4" t="n">
        <v>20.2398119122257</v>
      </c>
      <c r="F353" s="4" t="n">
        <v>11.74388454923873</v>
      </c>
      <c r="G353" s="5" t="n">
        <v>0.01548826763726477</v>
      </c>
      <c r="H353" s="5" t="n">
        <v>0.1818924269997481</v>
      </c>
      <c r="I353" s="5" t="n">
        <v>0.41192</v>
      </c>
      <c r="J353" s="2" t="n"/>
      <c r="K353" s="2" t="n"/>
      <c r="L353" s="2" t="n"/>
      <c r="M353" s="3" t="n">
        <v>163.8736807239194</v>
      </c>
      <c r="N353" s="3" t="n">
        <v>164.3718284522801</v>
      </c>
      <c r="O353" s="3" t="n">
        <v>115.1968695141427</v>
      </c>
      <c r="P353" s="3" t="n">
        <v>164.7321214230364</v>
      </c>
      <c r="Q353" s="2" t="n"/>
      <c r="R353" s="2" t="n">
        <v>4</v>
      </c>
      <c r="S353" s="3" t="n">
        <v>164.1227545880998</v>
      </c>
      <c r="T353" s="5" t="n">
        <v>0.4247154048569906</v>
      </c>
      <c r="U353" s="5" t="n">
        <v>0.8381816773793851</v>
      </c>
      <c r="V353" s="5" t="n">
        <v>0.6314485411181878</v>
      </c>
      <c r="W353" s="5" t="n">
        <v>0.75</v>
      </c>
      <c r="X353" s="9" t="inlineStr">
        <is>
          <t>STRONG BUY</t>
        </is>
      </c>
      <c r="Y353" s="7" t="inlineStr">
        <is>
          <t>Mittel</t>
        </is>
      </c>
      <c r="Z353" s="2" t="n"/>
      <c r="AA353" s="5" t="n">
        <v>0.6242770056055162</v>
      </c>
      <c r="AB353" s="5" t="n">
        <v>0.4300051912679124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64.54343304691571</v>
      </c>
      <c r="E354" s="4" t="n">
        <v>18.59897172236504</v>
      </c>
      <c r="F354" s="4" t="n">
        <v>15.96781277380881</v>
      </c>
      <c r="G354" s="5" t="n">
        <v>0.02432619212163096</v>
      </c>
      <c r="H354" s="5" t="n">
        <v>0.3884360812979062</v>
      </c>
      <c r="I354" s="2" t="n"/>
      <c r="J354" s="3" t="n">
        <v>28.90435801722187</v>
      </c>
      <c r="K354" s="3" t="n">
        <v>28.90435801722187</v>
      </c>
      <c r="L354" s="3" t="n">
        <v>28.06248351186589</v>
      </c>
      <c r="M354" s="3" t="n">
        <v>76.88025812019616</v>
      </c>
      <c r="N354" s="3" t="n">
        <v>93.49240225674357</v>
      </c>
      <c r="O354" s="2" t="n"/>
      <c r="P354" s="3" t="n">
        <v>86.86441530366046</v>
      </c>
      <c r="Q354" s="3" t="n">
        <v>36.68662896305262</v>
      </c>
      <c r="R354" s="2" t="n">
        <v>4</v>
      </c>
      <c r="S354" s="3" t="n">
        <v>28.90435801722187</v>
      </c>
      <c r="T354" s="5" t="n">
        <v>-0.5521719770280626</v>
      </c>
      <c r="U354" s="5" t="n">
        <v>0.1961086385625432</v>
      </c>
      <c r="V354" s="5" t="n">
        <v>-0.1780316692327597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0.3744454535330765</v>
      </c>
      <c r="AB354" s="5" t="n">
        <v>0.3073193948618309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98.32725902461713</v>
      </c>
      <c r="E355" s="4" t="n">
        <v>23.20421052631579</v>
      </c>
      <c r="F355" s="4" t="n">
        <v>15.39465028220732</v>
      </c>
      <c r="G355" s="5" t="n">
        <v>0.01270186898929414</v>
      </c>
      <c r="H355" s="5" t="n">
        <v>0.1955408310205974</v>
      </c>
      <c r="I355" s="5" t="n">
        <v>0.12755999</v>
      </c>
      <c r="J355" s="2" t="n"/>
      <c r="K355" s="2" t="n"/>
      <c r="L355" s="2" t="n"/>
      <c r="M355" s="3" t="n">
        <v>128.8218414503021</v>
      </c>
      <c r="N355" s="3" t="n">
        <v>117.7060442885329</v>
      </c>
      <c r="O355" s="3" t="n">
        <v>201.9737712452003</v>
      </c>
      <c r="P355" s="3" t="n">
        <v>83.83487280243739</v>
      </c>
      <c r="Q355" s="3" t="n">
        <v>178.8592044046628</v>
      </c>
      <c r="R355" s="2" t="n">
        <v>4</v>
      </c>
      <c r="S355" s="3" t="n">
        <v>123.2639428694175</v>
      </c>
      <c r="T355" s="5" t="n">
        <v>0.2536090611308224</v>
      </c>
      <c r="U355" s="5" t="n">
        <v>0.2100798403193613</v>
      </c>
      <c r="V355" s="5" t="n">
        <v>0.2318444507250919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0.5335971111692396</v>
      </c>
      <c r="AB355" s="5" t="n">
        <v>1.133470218606484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213.2118935482081</v>
      </c>
      <c r="E356" s="4" t="n">
        <v>31.07932379713914</v>
      </c>
      <c r="F356" s="4" t="n">
        <v>17.85662252818395</v>
      </c>
      <c r="G356" s="5" t="n">
        <v>0.02510460251046025</v>
      </c>
      <c r="H356" s="5" t="n">
        <v>0.4482834107493879</v>
      </c>
      <c r="I356" s="5" t="n">
        <v>0.14887</v>
      </c>
      <c r="J356" s="3" t="n">
        <v>106.9481635920706</v>
      </c>
      <c r="K356" s="2" t="n"/>
      <c r="L356" s="3" t="n">
        <v>103.8331685359909</v>
      </c>
      <c r="M356" s="3" t="n">
        <v>140.3210023713098</v>
      </c>
      <c r="N356" s="3" t="n">
        <v>130.1367414738988</v>
      </c>
      <c r="O356" s="3" t="n">
        <v>82.10625575917602</v>
      </c>
      <c r="P356" s="3" t="n">
        <v>159.7139103711677</v>
      </c>
      <c r="Q356" s="3" t="n">
        <v>113.6260135550891</v>
      </c>
      <c r="R356" s="2" t="n">
        <v>7</v>
      </c>
      <c r="S356" s="3" t="n">
        <v>113.6260135550891</v>
      </c>
      <c r="T356" s="5" t="n">
        <v>-0.4670746942670071</v>
      </c>
      <c r="U356" s="5" t="n">
        <v>0.09995355648535553</v>
      </c>
      <c r="V356" s="5" t="n">
        <v>-0.1835605688908258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0.6054477962284093</v>
      </c>
      <c r="AB356" s="5" t="n">
        <v>0.9452100073789862</v>
      </c>
      <c r="AC356" s="2" t="inlineStr">
        <is>
          <t>M1 Gordon,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179.9544065545797</v>
      </c>
      <c r="E357" s="4" t="n">
        <v>173.8965517241379</v>
      </c>
      <c r="F357" s="4" t="n">
        <v>85.8200382897256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35.03112511757733</v>
      </c>
      <c r="N357" s="3" t="n">
        <v>34.87198589637013</v>
      </c>
      <c r="O357" s="3" t="n">
        <v>22.92441371605188</v>
      </c>
      <c r="P357" s="3" t="n">
        <v>24.31078511729934</v>
      </c>
      <c r="Q357" s="3" t="n">
        <v>19.87407832365833</v>
      </c>
      <c r="R357" s="2" t="n">
        <v>0</v>
      </c>
      <c r="S357" s="2" t="n"/>
      <c r="T357" s="2" t="n"/>
      <c r="U357" s="5" t="n">
        <v>0.02333397779099733</v>
      </c>
      <c r="V357" s="5" t="n">
        <v>0.02333397779099733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0.9532855783076266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309.7817156260053</v>
      </c>
      <c r="E358" s="4" t="n">
        <v>868.125</v>
      </c>
      <c r="F358" s="4" t="n">
        <v>71.17135027781934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170.6756005636678</v>
      </c>
      <c r="N358" s="3" t="n">
        <v>19.36868543805163</v>
      </c>
      <c r="O358" s="3" t="n">
        <v>309.7817156260053</v>
      </c>
      <c r="P358" s="3" t="n">
        <v>95.74224497935714</v>
      </c>
      <c r="Q358" s="3" t="n">
        <v>147.5061494555227</v>
      </c>
      <c r="R358" s="2" t="n">
        <v>3</v>
      </c>
      <c r="S358" s="3" t="n">
        <v>147.5061494555227</v>
      </c>
      <c r="T358" s="5" t="n">
        <v>-0.5238384255266874</v>
      </c>
      <c r="U358" s="5" t="n">
        <v>0.1476457883369331</v>
      </c>
      <c r="V358" s="5" t="n">
        <v>-0.1880963185948771</v>
      </c>
      <c r="W358" s="5" t="n">
        <v>0.7143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0.9871510558017601</v>
      </c>
      <c r="AB358" s="5" t="n">
        <v>0.7826571812731875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854.8280361329037</v>
      </c>
      <c r="E359" s="4" t="n">
        <v>33.64536516853933</v>
      </c>
      <c r="F359" s="4" t="n">
        <v>24.10818921640209</v>
      </c>
      <c r="G359" s="5" t="n">
        <v>0.008348813424891986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674.4074650828353</v>
      </c>
      <c r="N359" s="3" t="n">
        <v>679.081662177092</v>
      </c>
      <c r="O359" s="3" t="n">
        <v>380.7177210491122</v>
      </c>
      <c r="P359" s="3" t="n">
        <v>626.2190998185663</v>
      </c>
      <c r="Q359" s="3" t="n">
        <v>757.1420358376781</v>
      </c>
      <c r="R359" s="2" t="n">
        <v>5</v>
      </c>
      <c r="S359" s="3" t="n">
        <v>674.4074650828353</v>
      </c>
      <c r="T359" s="5" t="n">
        <v>-0.2110606618218329</v>
      </c>
      <c r="U359" s="5" t="n">
        <v>0.2028348395984221</v>
      </c>
      <c r="V359" s="5" t="n">
        <v>-0.00411291111170542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0.6996283396400659</v>
      </c>
      <c r="AB359" s="5" t="n">
        <v>0.988722862049302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100.3612469630687</v>
      </c>
      <c r="E360" s="4" t="n">
        <v>22.32142857142857</v>
      </c>
      <c r="F360" s="4" t="n">
        <v>17.60960216386792</v>
      </c>
      <c r="G360" s="5" t="n">
        <v>0.04231111111111111</v>
      </c>
      <c r="H360" s="5" t="n">
        <v>0.745081833777878</v>
      </c>
      <c r="I360" s="5" t="n">
        <v>0.47055</v>
      </c>
      <c r="J360" s="3" t="n">
        <v>78.9492373221874</v>
      </c>
      <c r="K360" s="2" t="n"/>
      <c r="L360" s="3" t="n">
        <v>76.64974497299748</v>
      </c>
      <c r="M360" s="3" t="n">
        <v>114.9481276847745</v>
      </c>
      <c r="N360" s="3" t="n">
        <v>125.5186615985176</v>
      </c>
      <c r="O360" s="3" t="n">
        <v>54.45502071881499</v>
      </c>
      <c r="P360" s="3" t="n">
        <v>121.8841054974478</v>
      </c>
      <c r="Q360" s="3" t="n">
        <v>212.2700810699971</v>
      </c>
      <c r="R360" s="2" t="n">
        <v>5</v>
      </c>
      <c r="S360" s="3" t="n">
        <v>114.9481276847745</v>
      </c>
      <c r="T360" s="5" t="n">
        <v>0.1453437573077738</v>
      </c>
      <c r="U360" s="5" t="n">
        <v>0.01269839999999989</v>
      </c>
      <c r="V360" s="5" t="n">
        <v>0.07902107865388686</v>
      </c>
      <c r="W360" s="5" t="n">
        <v>0.85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0.4754098360655738</v>
      </c>
      <c r="AB360" s="5" t="n">
        <v>0.6375613727447611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51.02811845588914</v>
      </c>
      <c r="E361" s="4" t="n">
        <v>10.69158878504673</v>
      </c>
      <c r="F361" s="4" t="n">
        <v>9.898642743793015</v>
      </c>
      <c r="G361" s="5" t="n">
        <v>0.009790209790209791</v>
      </c>
      <c r="H361" s="5" t="n">
        <v>0.09690978910007148</v>
      </c>
      <c r="I361" s="5" t="n">
        <v>0.24497</v>
      </c>
      <c r="J361" s="2" t="n"/>
      <c r="K361" s="2" t="n"/>
      <c r="L361" s="2" t="n"/>
      <c r="M361" s="3" t="n">
        <v>72.00285068167439</v>
      </c>
      <c r="N361" s="3" t="n">
        <v>76.60388839904078</v>
      </c>
      <c r="O361" s="3" t="n">
        <v>51.02811845588914</v>
      </c>
      <c r="P361" s="3" t="n">
        <v>89.38575312079986</v>
      </c>
      <c r="Q361" s="3" t="n">
        <v>85.93543986274834</v>
      </c>
      <c r="R361" s="2" t="n">
        <v>5</v>
      </c>
      <c r="S361" s="3" t="n">
        <v>76.60388839904078</v>
      </c>
      <c r="T361" s="5" t="n">
        <v>0.5012093472594024</v>
      </c>
      <c r="U361" s="5" t="n">
        <v>-0.008079020979021134</v>
      </c>
      <c r="V361" s="5" t="n">
        <v>0.2465651631401906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0.1258741258741259</v>
      </c>
      <c r="AB361" s="5" t="n">
        <v>0.7516960418218965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47.1564045730472</v>
      </c>
      <c r="E362" s="4" t="n">
        <v>13.62371134020619</v>
      </c>
      <c r="F362" s="4" t="n">
        <v>10.02651735008592</v>
      </c>
      <c r="G362" s="5" t="n">
        <v>0.02043132803632236</v>
      </c>
      <c r="H362" s="5" t="n">
        <v>0.2048550650414832</v>
      </c>
      <c r="I362" s="5" t="n">
        <v>0.17126</v>
      </c>
      <c r="J362" s="2" t="n"/>
      <c r="K362" s="2" t="n"/>
      <c r="L362" s="2" t="n"/>
      <c r="M362" s="3" t="n">
        <v>89.45379672319659</v>
      </c>
      <c r="N362" s="3" t="n">
        <v>92.3175658792124</v>
      </c>
      <c r="O362" s="3" t="n">
        <v>73.19708568939519</v>
      </c>
      <c r="P362" s="3" t="n">
        <v>88.34887276846248</v>
      </c>
      <c r="Q362" s="3" t="n">
        <v>133.3790047891935</v>
      </c>
      <c r="R362" s="2" t="n">
        <v>5</v>
      </c>
      <c r="S362" s="3" t="n">
        <v>89.45379672319659</v>
      </c>
      <c r="T362" s="5" t="n">
        <v>0.896959650191927</v>
      </c>
      <c r="U362" s="5" t="n">
        <v>0.3393870601589102</v>
      </c>
      <c r="V362" s="5" t="n">
        <v>0.6181733551754186</v>
      </c>
      <c r="W362" s="5" t="n">
        <v>0.7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0.2236759623466834</v>
      </c>
      <c r="AB362" s="5" t="n">
        <v>0.82219009859456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120.1658663637809</v>
      </c>
      <c r="E363" s="4" t="n">
        <v>16.94339622641509</v>
      </c>
      <c r="F363" s="4" t="n">
        <v>15.59258779078382</v>
      </c>
      <c r="G363" s="5" t="n">
        <v>0.04394951744617669</v>
      </c>
      <c r="H363" s="5" t="n">
        <v>0.6852867091420952</v>
      </c>
      <c r="I363" s="5" t="n">
        <v>0.5218699999999999</v>
      </c>
      <c r="J363" s="3" t="n">
        <v>174.3483588267827</v>
      </c>
      <c r="K363" s="2" t="n"/>
      <c r="L363" s="3" t="n">
        <v>169.2702512881386</v>
      </c>
      <c r="M363" s="3" t="n">
        <v>122.5140918470219</v>
      </c>
      <c r="N363" s="3" t="n">
        <v>125.2686372575837</v>
      </c>
      <c r="O363" s="3" t="n">
        <v>65.55013281561341</v>
      </c>
      <c r="P363" s="3" t="n">
        <v>121.0935812637214</v>
      </c>
      <c r="Q363" s="3" t="n">
        <v>232.3121646328588</v>
      </c>
      <c r="R363" s="2" t="n">
        <v>6</v>
      </c>
      <c r="S363" s="3" t="n">
        <v>123.8913645523028</v>
      </c>
      <c r="T363" s="5" t="n">
        <v>0.03100296532830416</v>
      </c>
      <c r="U363" s="5" t="n">
        <v>0.05115746102449914</v>
      </c>
      <c r="V363" s="5" t="n">
        <v>0.04108021317640165</v>
      </c>
      <c r="W363" s="5" t="n">
        <v>0.8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0.03562018719885865</v>
      </c>
      <c r="AB363" s="5" t="n">
        <v>1.659771251985239</v>
      </c>
      <c r="AC363" s="2" t="inlineStr">
        <is>
          <t>M1 Gordon, M3 Fund.KGV, M4 KGV, M5 P/S, M6 P/B, M7 EV/EBITDA</t>
        </is>
      </c>
      <c r="AD363" s="2" t="inlineStr">
        <is>
          <t>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26.62918419420089</v>
      </c>
      <c r="E364" s="4" t="n">
        <v>39.27631578947368</v>
      </c>
      <c r="F364" s="4" t="n">
        <v>10.3548037964145</v>
      </c>
      <c r="G364" s="5" t="n">
        <v>0.0576214405360134</v>
      </c>
      <c r="H364" s="5" t="n">
        <v>0.5966587112171837</v>
      </c>
      <c r="I364" s="5" t="n">
        <v>0.05014</v>
      </c>
      <c r="J364" s="3" t="n">
        <v>58.9718026931252</v>
      </c>
      <c r="K364" s="3" t="n">
        <v>58.9718026931252</v>
      </c>
      <c r="L364" s="3" t="n">
        <v>57.25417737196621</v>
      </c>
      <c r="M364" s="3" t="n">
        <v>31.28645664802046</v>
      </c>
      <c r="N364" s="3" t="n">
        <v>14.47794027904974</v>
      </c>
      <c r="O364" s="3" t="n">
        <v>97.42446315623231</v>
      </c>
      <c r="P364" s="3" t="n">
        <v>31.44902314658417</v>
      </c>
      <c r="Q364" s="3" t="n">
        <v>11.49675595383814</v>
      </c>
      <c r="R364" s="2" t="n">
        <v>2</v>
      </c>
      <c r="S364" s="3" t="n">
        <v>31.36773989730231</v>
      </c>
      <c r="T364" s="5" t="n">
        <v>0.1779459584095466</v>
      </c>
      <c r="U364" s="5" t="n">
        <v>-0.01977822445561139</v>
      </c>
      <c r="V364" s="5" t="n">
        <v>0.07908386697696762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0.5517493571142095</v>
      </c>
      <c r="AB364" s="5" t="n">
        <v>0.005196066157079349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11.73111464501647</v>
      </c>
      <c r="E365" s="4" t="n">
        <v>9.528985507246377</v>
      </c>
      <c r="F365" s="4" t="n">
        <v>7.303040063977963</v>
      </c>
      <c r="G365" s="5" t="n">
        <v>0.01520912547528517</v>
      </c>
      <c r="H365" s="5" t="n">
        <v>0.1110728526840755</v>
      </c>
      <c r="I365" s="5" t="n">
        <v>0.09318</v>
      </c>
      <c r="J365" s="2" t="n"/>
      <c r="K365" s="2" t="n"/>
      <c r="L365" s="2" t="n"/>
      <c r="M365" s="3" t="n">
        <v>27.39921959506969</v>
      </c>
      <c r="N365" s="3" t="n">
        <v>27.72943700244505</v>
      </c>
      <c r="O365" s="3" t="n">
        <v>27.13923489620801</v>
      </c>
      <c r="P365" s="3" t="n">
        <v>30.19598923831229</v>
      </c>
      <c r="Q365" s="2" t="n"/>
      <c r="R365" s="2" t="n">
        <v>4</v>
      </c>
      <c r="S365" s="3" t="n">
        <v>27.56432829875737</v>
      </c>
      <c r="T365" s="5" t="n">
        <v>1.349676832326164</v>
      </c>
      <c r="U365" s="5" t="n">
        <v>0.3755315589353612</v>
      </c>
      <c r="V365" s="5" t="n">
        <v>0.8626041956307624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-0.8427210848018906</v>
      </c>
      <c r="AB365" s="5" t="n">
        <v>0.1126322961496375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176.1540606695781</v>
      </c>
      <c r="E366" s="4" t="n">
        <v>28.82627737226278</v>
      </c>
      <c r="F366" s="4" t="n">
        <v>21.6241907081468</v>
      </c>
      <c r="G366" s="5" t="n">
        <v>0.03241162767142713</v>
      </c>
      <c r="H366" s="5" t="n">
        <v>0.7008752179283881</v>
      </c>
      <c r="I366" s="2" t="n"/>
      <c r="J366" s="3" t="n">
        <v>93.34480987379877</v>
      </c>
      <c r="K366" s="3" t="n">
        <v>93.34480987379877</v>
      </c>
      <c r="L366" s="3" t="n">
        <v>90.62602900368812</v>
      </c>
      <c r="M366" s="3" t="n">
        <v>129.5018334725017</v>
      </c>
      <c r="N366" s="3" t="n">
        <v>107.3246409236466</v>
      </c>
      <c r="O366" s="2" t="n"/>
      <c r="P366" s="3" t="n">
        <v>114.6646698999294</v>
      </c>
      <c r="Q366" s="3" t="n">
        <v>82.89999643821537</v>
      </c>
      <c r="R366" s="2" t="n">
        <v>7</v>
      </c>
      <c r="S366" s="3" t="n">
        <v>93.34480987379877</v>
      </c>
      <c r="T366" s="5" t="n">
        <v>-0.4700956110861914</v>
      </c>
      <c r="U366" s="5" t="n">
        <v>0.0569953408285222</v>
      </c>
      <c r="V366" s="5" t="n">
        <v>-0.2065501351288346</v>
      </c>
      <c r="W366" s="5" t="n">
        <v>0.7778</v>
      </c>
      <c r="X366" s="10" t="inlineStr">
        <is>
          <t>REDUCE</t>
        </is>
      </c>
      <c r="Y366" s="7" t="inlineStr">
        <is>
          <t>Mittel</t>
        </is>
      </c>
      <c r="Z366" s="2" t="n"/>
      <c r="AA366" s="5" t="n">
        <v>0.62698311567662</v>
      </c>
      <c r="AB366" s="5" t="n">
        <v>0.5621452236010434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258.7714391695762</v>
      </c>
      <c r="E367" s="4" t="n">
        <v>16.57542857142857</v>
      </c>
      <c r="F367" s="4" t="n">
        <v>9.557228216013719</v>
      </c>
      <c r="G367" s="5" t="n">
        <v>0.01834040059296032</v>
      </c>
      <c r="H367" s="5" t="n">
        <v>0.1752833940400351</v>
      </c>
      <c r="I367" s="5" t="n">
        <v>0.23452999</v>
      </c>
      <c r="J367" s="2" t="n"/>
      <c r="K367" s="2" t="n"/>
      <c r="L367" s="2" t="n"/>
      <c r="M367" s="3" t="n">
        <v>307.8893231120161</v>
      </c>
      <c r="N367" s="3" t="n">
        <v>353.7558838731487</v>
      </c>
      <c r="O367" s="3" t="n">
        <v>184.571451967162</v>
      </c>
      <c r="P367" s="3" t="n">
        <v>170.5308148079545</v>
      </c>
      <c r="Q367" s="3" t="n">
        <v>34.68072397566317</v>
      </c>
      <c r="R367" s="2" t="n">
        <v>4</v>
      </c>
      <c r="S367" s="3" t="n">
        <v>246.230387539589</v>
      </c>
      <c r="T367" s="5" t="n">
        <v>-0.04846381683478174</v>
      </c>
      <c r="U367" s="5" t="n">
        <v>-0.01729706622539384</v>
      </c>
      <c r="V367" s="5" t="n">
        <v>-0.03288044153008779</v>
      </c>
      <c r="W367" s="5" t="n">
        <v>0.6429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0.227030555945905</v>
      </c>
      <c r="AB367" s="5" t="n">
        <v>1.074439650520262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92.68026619549515</v>
      </c>
      <c r="E368" s="4" t="n">
        <v>19.9404990403071</v>
      </c>
      <c r="F368" s="4" t="n">
        <v>18.66588091135638</v>
      </c>
      <c r="G368" s="5" t="n">
        <v>0.0350370584271826</v>
      </c>
      <c r="H368" s="5" t="n">
        <v>0.6539975600860259</v>
      </c>
      <c r="I368" s="5" t="n">
        <v>0.09365</v>
      </c>
      <c r="J368" s="3" t="n">
        <v>97.79711166054246</v>
      </c>
      <c r="K368" s="3" t="n">
        <v>98.87181217511082</v>
      </c>
      <c r="L368" s="3" t="n">
        <v>94.94865209761404</v>
      </c>
      <c r="M368" s="3" t="n">
        <v>84.69180307097054</v>
      </c>
      <c r="N368" s="3" t="n">
        <v>105.544571775573</v>
      </c>
      <c r="O368" s="3" t="n">
        <v>107.3419983660525</v>
      </c>
      <c r="P368" s="3" t="n">
        <v>87.83761373275307</v>
      </c>
      <c r="Q368" s="2" t="n"/>
      <c r="R368" s="2" t="n">
        <v>7</v>
      </c>
      <c r="S368" s="3" t="n">
        <v>97.79711166054246</v>
      </c>
      <c r="T368" s="5" t="n">
        <v>0.05520965438590886</v>
      </c>
      <c r="U368" s="5" t="n">
        <v>-0.007879199152950211</v>
      </c>
      <c r="V368" s="5" t="n">
        <v>0.02366522761647932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0.2188598712573117</v>
      </c>
      <c r="AB368" s="5" t="n">
        <v>0.2674425915351148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198.8401629830967</v>
      </c>
      <c r="E369" s="4" t="n">
        <v>11.86847710330138</v>
      </c>
      <c r="F369" s="4" t="n">
        <v>10.43078403330513</v>
      </c>
      <c r="G369" s="5" t="n">
        <v>0.03589214410695859</v>
      </c>
      <c r="H369" s="5" t="n">
        <v>0.3743832036719504</v>
      </c>
      <c r="I369" s="5" t="n">
        <v>0.13104</v>
      </c>
      <c r="J369" s="3" t="n">
        <v>123.4408694804643</v>
      </c>
      <c r="K369" s="3" t="n">
        <v>154.1594274165798</v>
      </c>
      <c r="L369" s="3" t="n">
        <v>119.8455043499654</v>
      </c>
      <c r="M369" s="3" t="n">
        <v>193.2854288868719</v>
      </c>
      <c r="N369" s="3" t="n">
        <v>200.7541603375767</v>
      </c>
      <c r="O369" s="3" t="n">
        <v>198.8401629830967</v>
      </c>
      <c r="P369" s="2" t="n"/>
      <c r="Q369" s="2" t="n"/>
      <c r="R369" s="2" t="n">
        <v>6</v>
      </c>
      <c r="S369" s="3" t="n">
        <v>173.7224281517258</v>
      </c>
      <c r="T369" s="5" t="n">
        <v>-0.1263212343750998</v>
      </c>
      <c r="U369" s="5" t="n">
        <v>0.1831589573332137</v>
      </c>
      <c r="V369" s="5" t="n">
        <v>0.02841886147905698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0.05910878513584267</v>
      </c>
      <c r="AB369" s="5" t="n">
        <v>0.6751079769446078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98.28265402596689</v>
      </c>
      <c r="E370" s="4" t="n">
        <v>15.82902298850575</v>
      </c>
      <c r="F370" s="4" t="n">
        <v>12.84475763200358</v>
      </c>
      <c r="G370" s="5" t="n">
        <v>0.02686756830353091</v>
      </c>
      <c r="H370" s="5" t="n">
        <v>0.3451074030201561</v>
      </c>
      <c r="I370" s="5" t="n">
        <v>0.19297001</v>
      </c>
      <c r="J370" s="3" t="n">
        <v>41.52418927782917</v>
      </c>
      <c r="K370" s="2" t="n"/>
      <c r="L370" s="3" t="n">
        <v>40.31474687167881</v>
      </c>
      <c r="M370" s="3" t="n">
        <v>136.4087345851044</v>
      </c>
      <c r="N370" s="3" t="n">
        <v>241.7739975986243</v>
      </c>
      <c r="O370" s="3" t="n">
        <v>81.58542632271636</v>
      </c>
      <c r="P370" s="3" t="n">
        <v>119.3932077361083</v>
      </c>
      <c r="Q370" s="3" t="n">
        <v>145.3507229765597</v>
      </c>
      <c r="R370" s="2" t="n">
        <v>4</v>
      </c>
      <c r="S370" s="3" t="n">
        <v>127.9009711606064</v>
      </c>
      <c r="T370" s="5" t="n">
        <v>0.3013585401022456</v>
      </c>
      <c r="U370" s="5" t="n">
        <v>0.1391485885449759</v>
      </c>
      <c r="V370" s="5" t="n">
        <v>0.2202535643236108</v>
      </c>
      <c r="W370" s="5" t="n">
        <v>0.75</v>
      </c>
      <c r="X370" s="2" t="inlineStr">
        <is>
          <t>BUY (niedrige Konfidenz)</t>
        </is>
      </c>
      <c r="Y370" s="8" t="inlineStr">
        <is>
          <t>Niedrig</t>
        </is>
      </c>
      <c r="Z370" s="2" t="n"/>
      <c r="AA370" s="5" t="n">
        <v>0.3384807011724385</v>
      </c>
      <c r="AB370" s="5" t="n">
        <v>0.7815770478616559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30.84881706651479</v>
      </c>
      <c r="E371" s="4" t="n">
        <v>20.46153846153846</v>
      </c>
      <c r="F371" s="4" t="n">
        <v>16.33813996560392</v>
      </c>
      <c r="G371" s="5" t="n">
        <v>0.03296703296703297</v>
      </c>
      <c r="H371" s="5" t="n">
        <v>0.5386199988660632</v>
      </c>
      <c r="I371" s="5" t="n">
        <v>0.086330004</v>
      </c>
      <c r="J371" s="3" t="n">
        <v>25.02995909922426</v>
      </c>
      <c r="K371" s="3" t="n">
        <v>26.15519782698848</v>
      </c>
      <c r="L371" s="3" t="n">
        <v>24.3009311642954</v>
      </c>
      <c r="M371" s="3" t="n">
        <v>31.77829536345963</v>
      </c>
      <c r="N371" s="3" t="n">
        <v>31.18445600313215</v>
      </c>
      <c r="O371" s="3" t="n">
        <v>36.39945812492249</v>
      </c>
      <c r="P371" s="3" t="n">
        <v>31.89604755389452</v>
      </c>
      <c r="Q371" s="2" t="n"/>
      <c r="R371" s="2" t="n">
        <v>7</v>
      </c>
      <c r="S371" s="3" t="n">
        <v>31.18445600313215</v>
      </c>
      <c r="T371" s="5" t="n">
        <v>0.01088012340614797</v>
      </c>
      <c r="U371" s="5" t="n">
        <v>0.1458935801041066</v>
      </c>
      <c r="V371" s="5" t="n">
        <v>0.07838685175512727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0.3198026381193066</v>
      </c>
      <c r="AB371" s="5" t="n">
        <v>0.4978626900685632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96.73932107266815</v>
      </c>
      <c r="E372" s="4" t="n">
        <v>15.44729344729345</v>
      </c>
      <c r="F372" s="4" t="n">
        <v>10.59626980815514</v>
      </c>
      <c r="G372" s="5" t="n">
        <v>0.03098487642936186</v>
      </c>
      <c r="H372" s="5" t="n">
        <v>0.3283241106178649</v>
      </c>
      <c r="I372" s="5" t="n">
        <v>0.12949</v>
      </c>
      <c r="J372" s="3" t="n">
        <v>54.59557182273905</v>
      </c>
      <c r="K372" s="2" t="n"/>
      <c r="L372" s="3" t="n">
        <v>53.00540953663986</v>
      </c>
      <c r="M372" s="3" t="n">
        <v>93.81001388036113</v>
      </c>
      <c r="N372" s="3" t="n">
        <v>96.73932107266815</v>
      </c>
      <c r="O372" s="3" t="n">
        <v>100.4760424561816</v>
      </c>
      <c r="P372" s="3" t="n">
        <v>106.0008310151781</v>
      </c>
      <c r="Q372" s="3" t="n">
        <v>732.4081250233565</v>
      </c>
      <c r="R372" s="2" t="n">
        <v>6</v>
      </c>
      <c r="S372" s="3" t="n">
        <v>95.27466747651464</v>
      </c>
      <c r="T372" s="5" t="n">
        <v>-0.01514020958502782</v>
      </c>
      <c r="U372" s="5" t="n">
        <v>0.02360752489856144</v>
      </c>
      <c r="V372" s="5" t="n">
        <v>0.004233657656766809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0.2520362832723989</v>
      </c>
      <c r="AB372" s="5" t="n">
        <v>0.9998115653064665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139.9169597661128</v>
      </c>
      <c r="E373" s="4" t="n">
        <v>23.69184290030212</v>
      </c>
      <c r="F373" s="4" t="n">
        <v>21.21911127045438</v>
      </c>
      <c r="G373" s="5" t="n">
        <v>0.02773527161438408</v>
      </c>
      <c r="H373" s="5" t="n">
        <v>0.5885178145018907</v>
      </c>
      <c r="I373" s="5" t="n">
        <v>0.30290002</v>
      </c>
      <c r="J373" s="3" t="n">
        <v>125.496198714259</v>
      </c>
      <c r="K373" s="2" t="n"/>
      <c r="L373" s="3" t="n">
        <v>121.8409696254941</v>
      </c>
      <c r="M373" s="3" t="n">
        <v>104.8253426645</v>
      </c>
      <c r="N373" s="3" t="n">
        <v>106.1848158461893</v>
      </c>
      <c r="O373" s="3" t="n">
        <v>92.03811403780706</v>
      </c>
      <c r="P373" s="3" t="n">
        <v>102.2106140711815</v>
      </c>
      <c r="Q373" s="3" t="n">
        <v>148.0496235773423</v>
      </c>
      <c r="R373" s="2" t="n">
        <v>7</v>
      </c>
      <c r="S373" s="3" t="n">
        <v>106.1848158461893</v>
      </c>
      <c r="T373" s="5" t="n">
        <v>-0.2410868845085734</v>
      </c>
      <c r="U373" s="5" t="n">
        <v>0.03373138230043349</v>
      </c>
      <c r="V373" s="5" t="n">
        <v>-0.10367775110407</v>
      </c>
      <c r="W373" s="5" t="n">
        <v>0.85</v>
      </c>
      <c r="X373" s="10" t="inlineStr">
        <is>
          <t>REDUCE</t>
        </is>
      </c>
      <c r="Y373" s="7" t="inlineStr">
        <is>
          <t>Mittel</t>
        </is>
      </c>
      <c r="Z373" s="2" t="n"/>
      <c r="AA373" s="5" t="n">
        <v>0.3175647493947253</v>
      </c>
      <c r="AB373" s="5" t="n">
        <v>0.6085686362122442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197.4663290246689</v>
      </c>
      <c r="E374" s="4" t="n">
        <v>11.15113350125944</v>
      </c>
      <c r="F374" s="4" t="n">
        <v>13.57876326820312</v>
      </c>
      <c r="G374" s="5" t="n">
        <v>0.001807092839394624</v>
      </c>
      <c r="H374" s="5" t="n">
        <v>0.0245380858698046</v>
      </c>
      <c r="I374" s="5" t="n">
        <v>0.33238998</v>
      </c>
      <c r="J374" s="2" t="n"/>
      <c r="K374" s="2" t="n"/>
      <c r="L374" s="2" t="n"/>
      <c r="M374" s="3" t="n">
        <v>181.5312778339028</v>
      </c>
      <c r="N374" s="3" t="n">
        <v>177.5745545726651</v>
      </c>
      <c r="O374" s="3" t="n">
        <v>104.1374358224332</v>
      </c>
      <c r="P374" s="3" t="n">
        <v>157.6746237583025</v>
      </c>
      <c r="Q374" s="3" t="n">
        <v>1463.650844371099</v>
      </c>
      <c r="R374" s="2" t="n">
        <v>4</v>
      </c>
      <c r="S374" s="3" t="n">
        <v>167.6245891654838</v>
      </c>
      <c r="T374" s="5" t="n">
        <v>-0.1511231813878356</v>
      </c>
      <c r="U374" s="5" t="n">
        <v>0.04165995030494685</v>
      </c>
      <c r="V374" s="5" t="n">
        <v>-0.0547316155414444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-0.6379357471225248</v>
      </c>
      <c r="AB374" s="5" t="n">
        <v>0.7431894342341538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113.831956555445</v>
      </c>
      <c r="E375" s="4" t="n">
        <v>28.35555555555555</v>
      </c>
      <c r="F375" s="4" t="n">
        <v>39.71984435797665</v>
      </c>
      <c r="G375" s="5" t="n">
        <v>0.0335423197492163</v>
      </c>
      <c r="H375" s="5" t="n">
        <v>1.332295719844358</v>
      </c>
      <c r="I375" s="5" t="n">
        <v>0.07709000000000001</v>
      </c>
      <c r="J375" s="3" t="n">
        <v>49.6557262751955</v>
      </c>
      <c r="K375" s="3" t="n">
        <v>49.65572627519551</v>
      </c>
      <c r="L375" s="3" t="n">
        <v>48.2094429856267</v>
      </c>
      <c r="M375" s="3" t="n">
        <v>93.10912132050075</v>
      </c>
      <c r="N375" s="3" t="n">
        <v>130.4128003593332</v>
      </c>
      <c r="O375" s="3" t="n">
        <v>128.2123574304038</v>
      </c>
      <c r="P375" s="3" t="n">
        <v>86.54047119500309</v>
      </c>
      <c r="Q375" s="2" t="n"/>
      <c r="R375" s="2" t="n">
        <v>6</v>
      </c>
      <c r="S375" s="3" t="n">
        <v>68.0980987350993</v>
      </c>
      <c r="T375" s="5" t="n">
        <v>-0.4017664213482068</v>
      </c>
      <c r="U375" s="5" t="n">
        <v>0.2012985893416928</v>
      </c>
      <c r="V375" s="5" t="n">
        <v>-0.100233916003257</v>
      </c>
      <c r="W375" s="5" t="n">
        <v>0.7</v>
      </c>
      <c r="X375" s="2" t="inlineStr">
        <is>
          <t>REDUCE (niedrige Konfidenz)</t>
        </is>
      </c>
      <c r="Y375" s="8" t="inlineStr">
        <is>
          <t>Niedrig</t>
        </is>
      </c>
      <c r="Z375" s="2" t="n"/>
      <c r="AA375" s="5" t="n">
        <v>0.6770470908401942</v>
      </c>
      <c r="AB375" s="5" t="n">
        <v>1.659486388768885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102.4309189004404</v>
      </c>
      <c r="E376" s="4" t="n">
        <v>10.40036231884058</v>
      </c>
      <c r="F376" s="4" t="n">
        <v>8.159187293213421</v>
      </c>
      <c r="G376" s="5" t="n">
        <v>0.04877199094234454</v>
      </c>
      <c r="H376" s="5" t="n">
        <v>0.3979398087614976</v>
      </c>
      <c r="I376" s="5" t="n">
        <v>0.12011</v>
      </c>
      <c r="J376" s="3" t="n">
        <v>93.55695716896648</v>
      </c>
      <c r="K376" s="3" t="n">
        <v>112.3298588871941</v>
      </c>
      <c r="L376" s="3" t="n">
        <v>90.83199725142377</v>
      </c>
      <c r="M376" s="3" t="n">
        <v>128.9981076542614</v>
      </c>
      <c r="N376" s="3" t="n">
        <v>149.1265507496605</v>
      </c>
      <c r="O376" s="3" t="n">
        <v>162.4534959435322</v>
      </c>
      <c r="P376" s="3" t="n">
        <v>102.4309189004404</v>
      </c>
      <c r="Q376" s="2" t="n"/>
      <c r="R376" s="2" t="n">
        <v>7</v>
      </c>
      <c r="S376" s="3" t="n">
        <v>112.3298588871941</v>
      </c>
      <c r="T376" s="5" t="n">
        <v>0.09664015604873311</v>
      </c>
      <c r="U376" s="5" t="n">
        <v>-0.03675317888869534</v>
      </c>
      <c r="V376" s="5" t="n">
        <v>0.02994348858001888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-0.1311823109316885</v>
      </c>
      <c r="AB376" s="5" t="n">
        <v>0.7885051618303571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63.33909808335889</v>
      </c>
      <c r="E377" s="4" t="n">
        <v>17.66169154228856</v>
      </c>
      <c r="F377" s="4" t="n">
        <v>15.27367850412604</v>
      </c>
      <c r="G377" s="5" t="n">
        <v>0.03774647887323944</v>
      </c>
      <c r="H377" s="5" t="n">
        <v>0.5765275829726451</v>
      </c>
      <c r="I377" s="5" t="n">
        <v>0.11835</v>
      </c>
      <c r="J377" s="3" t="n">
        <v>63.30469834146923</v>
      </c>
      <c r="K377" s="3" t="n">
        <v>69.27355527514743</v>
      </c>
      <c r="L377" s="3" t="n">
        <v>61.46087217618373</v>
      </c>
      <c r="M377" s="3" t="n">
        <v>69.79477706941083</v>
      </c>
      <c r="N377" s="3" t="n">
        <v>74.96212994716412</v>
      </c>
      <c r="O377" s="3" t="n">
        <v>63.33909808335889</v>
      </c>
      <c r="P377" s="3" t="n">
        <v>55.95742084880935</v>
      </c>
      <c r="Q377" s="2" t="n"/>
      <c r="R377" s="2" t="n">
        <v>7</v>
      </c>
      <c r="S377" s="3" t="n">
        <v>63.33909808335889</v>
      </c>
      <c r="T377" s="5" t="n">
        <v>0</v>
      </c>
      <c r="U377" s="5" t="n">
        <v>0.1607981690140845</v>
      </c>
      <c r="V377" s="5" t="n">
        <v>0.08039908450704225</v>
      </c>
      <c r="W377" s="5" t="n">
        <v>0.7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0.1782334062429732</v>
      </c>
      <c r="AB377" s="5" t="n">
        <v>0.3396280387851212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173.4063927527226</v>
      </c>
      <c r="E378" s="4" t="n">
        <v>18.85354025218234</v>
      </c>
      <c r="F378" s="4" t="n">
        <v>21.79702682184816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132.9070901488079</v>
      </c>
      <c r="N378" s="3" t="n">
        <v>299.6159697490157</v>
      </c>
      <c r="O378" s="3" t="n">
        <v>176.6047692840093</v>
      </c>
      <c r="P378" s="3" t="n">
        <v>200.2226612025693</v>
      </c>
      <c r="Q378" s="3" t="n">
        <v>219.466726652413</v>
      </c>
      <c r="R378" s="2" t="n">
        <v>5</v>
      </c>
      <c r="S378" s="3" t="n">
        <v>200.2226612025693</v>
      </c>
      <c r="T378" s="5" t="n">
        <v>0.1546440591039038</v>
      </c>
      <c r="U378" s="5" t="n">
        <v>0.03405700174915127</v>
      </c>
      <c r="V378" s="5" t="n">
        <v>0.09435053042652752</v>
      </c>
      <c r="W378" s="5" t="n">
        <v>0.6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0.4281354581253436</v>
      </c>
      <c r="AB378" s="5" t="n">
        <v>1.254326457780049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266.1223429471379</v>
      </c>
      <c r="E379" s="4" t="n">
        <v>28.49188156638013</v>
      </c>
      <c r="F379" s="4" t="n">
        <v>30.03136929594253</v>
      </c>
      <c r="G379" s="5" t="n">
        <v>0.04022660990245047</v>
      </c>
      <c r="H379" s="5" t="n">
        <v>1.208060177504309</v>
      </c>
      <c r="I379" s="5" t="n">
        <v>0.21929</v>
      </c>
      <c r="J379" s="3" t="n">
        <v>185.4727614187128</v>
      </c>
      <c r="K379" s="3" t="n">
        <v>185.4727614187128</v>
      </c>
      <c r="L379" s="3" t="n">
        <v>180.0706421540901</v>
      </c>
      <c r="M379" s="3" t="n">
        <v>287.9000693013241</v>
      </c>
      <c r="N379" s="3" t="n">
        <v>287.6522688191295</v>
      </c>
      <c r="O379" s="3" t="n">
        <v>60.06766817058814</v>
      </c>
      <c r="P379" s="3" t="n">
        <v>256.5209447465627</v>
      </c>
      <c r="Q379" s="3" t="n">
        <v>206.4059472478534</v>
      </c>
      <c r="R379" s="2" t="n">
        <v>7</v>
      </c>
      <c r="S379" s="3" t="n">
        <v>206.4059472478534</v>
      </c>
      <c r="T379" s="5" t="n">
        <v>-0.2243945210986904</v>
      </c>
      <c r="U379" s="5" t="n">
        <v>0.102879554825517</v>
      </c>
      <c r="V379" s="5" t="n">
        <v>-0.06075748313658669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0.6076275333718497</v>
      </c>
      <c r="AB379" s="5" t="n">
        <v>0.598817363326567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100.7091659525406</v>
      </c>
      <c r="E380" s="4" t="n">
        <v>11.51938775510204</v>
      </c>
      <c r="F380" s="4" t="n">
        <v>10.53628761293213</v>
      </c>
      <c r="G380" s="5" t="n">
        <v>0.009212507750907964</v>
      </c>
      <c r="H380" s="5" t="n">
        <v>0.09706563129993281</v>
      </c>
      <c r="I380" s="5" t="n">
        <v>0.14901</v>
      </c>
      <c r="J380" s="2" t="n"/>
      <c r="K380" s="2" t="n"/>
      <c r="L380" s="2" t="n"/>
      <c r="M380" s="3" t="n">
        <v>160.9952451740863</v>
      </c>
      <c r="N380" s="3" t="n">
        <v>185.7754636296474</v>
      </c>
      <c r="O380" s="3" t="n">
        <v>314.1551236614811</v>
      </c>
      <c r="P380" s="3" t="n">
        <v>179.6923440521772</v>
      </c>
      <c r="Q380" s="3" t="n">
        <v>235.9534397631469</v>
      </c>
      <c r="R380" s="2" t="n">
        <v>4</v>
      </c>
      <c r="S380" s="3" t="n">
        <v>182.7339038409123</v>
      </c>
      <c r="T380" s="5" t="n">
        <v>0.8144714248455394</v>
      </c>
      <c r="U380" s="5" t="n">
        <v>0.1989807777482504</v>
      </c>
      <c r="V380" s="5" t="n">
        <v>0.5067261012968949</v>
      </c>
      <c r="W380" s="5" t="n">
        <v>0.55</v>
      </c>
      <c r="X380" s="9" t="inlineStr">
        <is>
          <t>STRONG BUY</t>
        </is>
      </c>
      <c r="Y380" s="7" t="inlineStr">
        <is>
          <t>Mittel</t>
        </is>
      </c>
      <c r="Z380" s="2" t="n"/>
      <c r="AA380" s="5" t="n">
        <v>0.1421920040390502</v>
      </c>
      <c r="AB380" s="5" t="n">
        <v>0.4655925987628222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536.2769777722586</v>
      </c>
      <c r="E381" s="4" t="n">
        <v>68.85910652920961</v>
      </c>
      <c r="F381" s="4" t="n">
        <v>30.22742220639968</v>
      </c>
      <c r="G381" s="5" t="n">
        <v>0.0007319426423129388</v>
      </c>
      <c r="H381" s="5" t="n">
        <v>0.02212473928006099</v>
      </c>
      <c r="I381" s="5" t="n">
        <v>0.15337</v>
      </c>
      <c r="J381" s="2" t="n"/>
      <c r="K381" s="2" t="n"/>
      <c r="L381" s="2" t="n"/>
      <c r="M381" s="3" t="n">
        <v>357.8272729406555</v>
      </c>
      <c r="N381" s="3" t="n">
        <v>218.3547940830042</v>
      </c>
      <c r="O381" s="3" t="n">
        <v>335.5295618043921</v>
      </c>
      <c r="P381" s="3" t="n">
        <v>270.9664641177454</v>
      </c>
      <c r="Q381" s="3" t="n">
        <v>218.7395067674046</v>
      </c>
      <c r="R381" s="2" t="n">
        <v>5</v>
      </c>
      <c r="S381" s="3" t="n">
        <v>270.9664641177454</v>
      </c>
      <c r="T381" s="5" t="n">
        <v>-0.4947266518071245</v>
      </c>
      <c r="U381" s="5" t="n">
        <v>0.2718466580164356</v>
      </c>
      <c r="V381" s="5" t="n">
        <v>-0.1114399968953445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0.8634470387786478</v>
      </c>
      <c r="AB381" s="5" t="n">
        <v>0.638742462437683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158.7581111959796</v>
      </c>
      <c r="E382" s="4" t="n">
        <v>20.59722222222222</v>
      </c>
      <c r="F382" s="4" t="n">
        <v>17.45982846277768</v>
      </c>
      <c r="G382" s="5" t="n">
        <v>0.02067880422566869</v>
      </c>
      <c r="H382" s="5" t="n">
        <v>0.3610483745955376</v>
      </c>
      <c r="I382" s="5" t="n">
        <v>0.33754003</v>
      </c>
      <c r="J382" s="3" t="n">
        <v>35.3889663807259</v>
      </c>
      <c r="K382" s="2" t="n"/>
      <c r="L382" s="3" t="n">
        <v>34.35821978711252</v>
      </c>
      <c r="M382" s="3" t="n">
        <v>158.3514883402042</v>
      </c>
      <c r="N382" s="3" t="n">
        <v>272.0531148950942</v>
      </c>
      <c r="O382" s="3" t="n">
        <v>158.7581111959796</v>
      </c>
      <c r="P382" s="3" t="n">
        <v>275.330502854385</v>
      </c>
      <c r="Q382" s="3" t="n">
        <v>217.8978452855582</v>
      </c>
      <c r="R382" s="2" t="n">
        <v>5</v>
      </c>
      <c r="S382" s="3" t="n">
        <v>217.8978452855582</v>
      </c>
      <c r="T382" s="5" t="n">
        <v>0.3725147247221492</v>
      </c>
      <c r="U382" s="5" t="n">
        <v>0.1002472465722635</v>
      </c>
      <c r="V382" s="5" t="n">
        <v>0.2363809856472063</v>
      </c>
      <c r="W382" s="5" t="n">
        <v>0.65</v>
      </c>
      <c r="X382" s="6" t="inlineStr">
        <is>
          <t>BUY</t>
        </is>
      </c>
      <c r="Y382" s="7" t="inlineStr">
        <is>
          <t>Mittel</t>
        </is>
      </c>
      <c r="Z382" s="2" t="n"/>
      <c r="AA382" s="5" t="n">
        <v>0.6132995937228857</v>
      </c>
      <c r="AB382" s="5" t="n">
        <v>0.7387301233497832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213.1494465500978</v>
      </c>
      <c r="E383" s="4" t="n">
        <v>25.36411889596603</v>
      </c>
      <c r="F383" s="4" t="n">
        <v>19.85608019220333</v>
      </c>
      <c r="G383" s="5" t="n">
        <v>0.01439752228686226</v>
      </c>
      <c r="H383" s="5" t="n">
        <v>0.2858783570969718</v>
      </c>
      <c r="I383" s="5" t="n">
        <v>0.14602</v>
      </c>
      <c r="J383" s="3" t="n">
        <v>79.02221560878775</v>
      </c>
      <c r="K383" s="2" t="n"/>
      <c r="L383" s="3" t="n">
        <v>76.7205976784347</v>
      </c>
      <c r="M383" s="3" t="n">
        <v>117.5321832597099</v>
      </c>
      <c r="N383" s="3" t="n">
        <v>117.9918604862871</v>
      </c>
      <c r="O383" s="3" t="n">
        <v>150.1406026418051</v>
      </c>
      <c r="P383" s="3" t="n">
        <v>152.9947093598763</v>
      </c>
      <c r="Q383" s="3" t="n">
        <v>202.9191582724962</v>
      </c>
      <c r="R383" s="2" t="n">
        <v>6</v>
      </c>
      <c r="S383" s="3" t="n">
        <v>117.7620218729985</v>
      </c>
      <c r="T383" s="5" t="n">
        <v>-0.4475142967574153</v>
      </c>
      <c r="U383" s="5" t="n">
        <v>0.05358615494077767</v>
      </c>
      <c r="V383" s="5" t="n">
        <v>-0.1969640709083188</v>
      </c>
      <c r="W383" s="5" t="n">
        <v>0.75</v>
      </c>
      <c r="X383" s="2" t="inlineStr">
        <is>
          <t>REDUCE (niedrige Konfidenz)</t>
        </is>
      </c>
      <c r="Y383" s="8" t="inlineStr">
        <is>
          <t>Niedrig</t>
        </is>
      </c>
      <c r="Z383" s="2" t="n"/>
      <c r="AA383" s="5" t="n">
        <v>0.4367746680139432</v>
      </c>
      <c r="AB383" s="5" t="n">
        <v>0.9941803634160349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107.2036537560174</v>
      </c>
      <c r="E384" s="4" t="n">
        <v>42.91785714285714</v>
      </c>
      <c r="F384" s="4" t="n">
        <v>21.93679821687072</v>
      </c>
      <c r="G384" s="5" t="n">
        <v>0.002662894233169676</v>
      </c>
      <c r="H384" s="5" t="n">
        <v>0.05841537346591189</v>
      </c>
      <c r="I384" s="5" t="n">
        <v>0.06722</v>
      </c>
      <c r="J384" s="2" t="n"/>
      <c r="K384" s="2" t="n"/>
      <c r="L384" s="2" t="n"/>
      <c r="M384" s="3" t="n">
        <v>108.3286134851248</v>
      </c>
      <c r="N384" s="3" t="n">
        <v>100.5481214716233</v>
      </c>
      <c r="O384" s="3" t="n">
        <v>486.2395870700116</v>
      </c>
      <c r="P384" s="3" t="n">
        <v>215.2136648112502</v>
      </c>
      <c r="Q384" s="3" t="n">
        <v>49.480562822211</v>
      </c>
      <c r="R384" s="2" t="n">
        <v>2</v>
      </c>
      <c r="S384" s="3" t="n">
        <v>104.438367478374</v>
      </c>
      <c r="T384" s="5" t="n">
        <v>-0.02579470177328913</v>
      </c>
      <c r="U384" s="5" t="n">
        <v>0.4496130481817424</v>
      </c>
      <c r="V384" s="5" t="n">
        <v>0.2119091732042266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0.7494588759114552</v>
      </c>
      <c r="AB384" s="5" t="n">
        <v>0.0773807794678425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339.5867757241042</v>
      </c>
      <c r="E385" s="4" t="n">
        <v>23.98613736609956</v>
      </c>
      <c r="F385" s="4" t="n">
        <v>18.28142326734456</v>
      </c>
      <c r="G385" s="5" t="n">
        <v>0.01050806493984133</v>
      </c>
      <c r="H385" s="5" t="n">
        <v>0.1921023828859829</v>
      </c>
      <c r="I385" s="5" t="n">
        <v>0.37537</v>
      </c>
      <c r="J385" s="2" t="n"/>
      <c r="K385" s="2" t="n"/>
      <c r="L385" s="2" t="n"/>
      <c r="M385" s="3" t="n">
        <v>312.8761315539102</v>
      </c>
      <c r="N385" s="3" t="n">
        <v>483.9322896217088</v>
      </c>
      <c r="O385" s="3" t="n">
        <v>206.8785539546583</v>
      </c>
      <c r="P385" s="3" t="n">
        <v>515.7933407995945</v>
      </c>
      <c r="Q385" s="3" t="n">
        <v>435.7224590560053</v>
      </c>
      <c r="R385" s="2" t="n">
        <v>4</v>
      </c>
      <c r="S385" s="3" t="n">
        <v>459.8273743388571</v>
      </c>
      <c r="T385" s="5" t="n">
        <v>0.3540791550506133</v>
      </c>
      <c r="U385" s="5" t="n">
        <v>0.1721418063363631</v>
      </c>
      <c r="V385" s="5" t="n">
        <v>0.2631104806934882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0.6235598406427046</v>
      </c>
      <c r="AB385" s="5" t="n">
        <v>0.6485544558413228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138.891044797157</v>
      </c>
      <c r="E386" s="4" t="n">
        <v>13.57367044463819</v>
      </c>
      <c r="F386" s="4" t="n">
        <v>10.9106989182507</v>
      </c>
      <c r="G386" s="5" t="n">
        <v>0.01387372342475432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165.2383857036618</v>
      </c>
      <c r="N386" s="3" t="n">
        <v>178.7514493062599</v>
      </c>
      <c r="O386" s="3" t="n">
        <v>172.1534543720412</v>
      </c>
      <c r="P386" s="2" t="n"/>
      <c r="Q386" s="2" t="n"/>
      <c r="R386" s="2" t="n">
        <v>3</v>
      </c>
      <c r="S386" s="3" t="n">
        <v>172.1534543720412</v>
      </c>
      <c r="T386" s="5" t="n">
        <v>0.2394856315139842</v>
      </c>
      <c r="U386" s="5" t="n">
        <v>0.1809181707238743</v>
      </c>
      <c r="V386" s="5" t="n">
        <v>0.2102019011189292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0.1841413001828674</v>
      </c>
      <c r="AB386" s="5" t="n">
        <v>0.08177920369442693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136.7410838622148</v>
      </c>
      <c r="E387" s="4" t="n">
        <v>35.64651162790698</v>
      </c>
      <c r="F387" s="4" t="n">
        <v>15.83181587664239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112.7311326328247</v>
      </c>
      <c r="N387" s="3" t="n">
        <v>93.09085347210902</v>
      </c>
      <c r="O387" s="3" t="n">
        <v>41.75103600384558</v>
      </c>
      <c r="P387" s="3" t="n">
        <v>60.5525532585658</v>
      </c>
      <c r="Q387" s="2" t="n"/>
      <c r="R387" s="2" t="n">
        <v>4</v>
      </c>
      <c r="S387" s="3" t="n">
        <v>76.82170336533741</v>
      </c>
      <c r="T387" s="5" t="n">
        <v>-0.438195886740625</v>
      </c>
      <c r="U387" s="5" t="n">
        <v>0.3892974947807932</v>
      </c>
      <c r="V387" s="5" t="n">
        <v>-0.02444919597991591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0.8073928190309512</v>
      </c>
      <c r="AB387" s="5" t="n">
        <v>1.700079888375496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170.9263548277685</v>
      </c>
      <c r="E388" s="4" t="n">
        <v>31.15447154471545</v>
      </c>
      <c r="F388" s="4" t="n">
        <v>23.88747453540358</v>
      </c>
      <c r="G388" s="5" t="n">
        <v>0.01524008350730689</v>
      </c>
      <c r="H388" s="5" t="n">
        <v>0.3640471066982174</v>
      </c>
      <c r="I388" s="5" t="n">
        <v>0.1285</v>
      </c>
      <c r="J388" s="3" t="n">
        <v>94.47464362007055</v>
      </c>
      <c r="K388" s="2" t="n"/>
      <c r="L388" s="3" t="n">
        <v>91.72295497094227</v>
      </c>
      <c r="M388" s="3" t="n">
        <v>132.4512595570324</v>
      </c>
      <c r="N388" s="3" t="n">
        <v>136.7030843254302</v>
      </c>
      <c r="O388" s="3" t="n">
        <v>187.3570916917305</v>
      </c>
      <c r="P388" s="3" t="n">
        <v>157.9048215862739</v>
      </c>
      <c r="Q388" s="3" t="n">
        <v>255.0739952332019</v>
      </c>
      <c r="R388" s="2" t="n">
        <v>6</v>
      </c>
      <c r="S388" s="3" t="n">
        <v>134.5771719412313</v>
      </c>
      <c r="T388" s="5" t="n">
        <v>-0.2126599079654155</v>
      </c>
      <c r="U388" s="5" t="n">
        <v>0.1958790709812108</v>
      </c>
      <c r="V388" s="5" t="n">
        <v>-0.008390418492102314</v>
      </c>
      <c r="W388" s="5" t="n">
        <v>0.7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0.4503746389452912</v>
      </c>
      <c r="AB388" s="5" t="n">
        <v>1.042641253229195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49.37773350582979</v>
      </c>
      <c r="E389" s="4" t="n">
        <v>40.10869565217391</v>
      </c>
      <c r="F389" s="4" t="n">
        <v>35.6402364425442</v>
      </c>
      <c r="G389" s="5" t="n">
        <v>0.05889792231255645</v>
      </c>
      <c r="H389" s="5" t="n">
        <v>2.099135877194112</v>
      </c>
      <c r="I389" s="5" t="n">
        <v>0.03225</v>
      </c>
      <c r="J389" s="3" t="n">
        <v>62.66722362670236</v>
      </c>
      <c r="K389" s="3" t="n">
        <v>62.66722362670237</v>
      </c>
      <c r="L389" s="3" t="n">
        <v>60.84196468611881</v>
      </c>
      <c r="M389" s="3" t="n">
        <v>42.04417362223391</v>
      </c>
      <c r="N389" s="3" t="n">
        <v>29.34568853420609</v>
      </c>
      <c r="O389" s="3" t="n">
        <v>73.98793788465166</v>
      </c>
      <c r="P389" s="3" t="n">
        <v>56.7012779308125</v>
      </c>
      <c r="Q389" s="2" t="n"/>
      <c r="R389" s="2" t="n">
        <v>6</v>
      </c>
      <c r="S389" s="3" t="n">
        <v>61.75459415641058</v>
      </c>
      <c r="T389" s="5" t="n">
        <v>0.2506567185616067</v>
      </c>
      <c r="U389" s="5" t="n">
        <v>0.1676775067750678</v>
      </c>
      <c r="V389" s="5" t="n">
        <v>0.2091671126683372</v>
      </c>
      <c r="W389" s="5" t="n">
        <v>0.7</v>
      </c>
      <c r="X389" s="2" t="inlineStr">
        <is>
          <t>BUY (niedrige Konfidenz)</t>
        </is>
      </c>
      <c r="Y389" s="8" t="inlineStr">
        <is>
          <t>Niedrig</t>
        </is>
      </c>
      <c r="Z389" s="2" t="n"/>
      <c r="AA389" s="5" t="n">
        <v>0.6795340704049714</v>
      </c>
      <c r="AB389" s="5" t="n">
        <v>0.7597667289035541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64.42746005042505</v>
      </c>
      <c r="E390" s="4" t="n">
        <v>24.31649831649831</v>
      </c>
      <c r="F390" s="4" t="n">
        <v>28.87102383798327</v>
      </c>
      <c r="G390" s="5" t="n">
        <v>0.0418166712821933</v>
      </c>
      <c r="H390" s="5" t="n">
        <v>1.207290113413313</v>
      </c>
      <c r="I390" s="5" t="n">
        <v>0.081870005</v>
      </c>
      <c r="J390" s="3" t="n">
        <v>51.24591276139471</v>
      </c>
      <c r="K390" s="3" t="n">
        <v>51.24591276139469</v>
      </c>
      <c r="L390" s="3" t="n">
        <v>49.75331336057738</v>
      </c>
      <c r="M390" s="3" t="n">
        <v>67.72111047559558</v>
      </c>
      <c r="N390" s="3" t="n">
        <v>64.89868059830661</v>
      </c>
      <c r="O390" s="3" t="n">
        <v>64.42746005042505</v>
      </c>
      <c r="P390" s="3" t="n">
        <v>64.42746005042505</v>
      </c>
      <c r="Q390" s="2" t="n"/>
      <c r="R390" s="2" t="n">
        <v>7</v>
      </c>
      <c r="S390" s="3" t="n">
        <v>64.42746005042505</v>
      </c>
      <c r="T390" s="5" t="n">
        <v>0</v>
      </c>
      <c r="U390" s="5" t="n">
        <v>0.1692666851287732</v>
      </c>
      <c r="V390" s="5" t="n">
        <v>0.08463334256438659</v>
      </c>
      <c r="W390" s="5" t="n">
        <v>0.6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0.5112971801847296</v>
      </c>
      <c r="AB390" s="5" t="n">
        <v>0.3611376992080932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718.7381852509825</v>
      </c>
      <c r="E391" s="4" t="n">
        <v>19.92260138476756</v>
      </c>
      <c r="F391" s="4" t="n">
        <v>12.93725478798218</v>
      </c>
      <c r="G391" s="5" t="n">
        <v>0.004666923181947944</v>
      </c>
      <c r="H391" s="5" t="n">
        <v>0.06037717428080106</v>
      </c>
      <c r="I391" s="5" t="n">
        <v>0.14043</v>
      </c>
      <c r="J391" s="2" t="n"/>
      <c r="K391" s="2" t="n"/>
      <c r="L391" s="2" t="n"/>
      <c r="M391" s="3" t="n">
        <v>855.0053645197432</v>
      </c>
      <c r="N391" s="3" t="n">
        <v>1456.889505635024</v>
      </c>
      <c r="O391" s="3" t="n">
        <v>1850.777785469069</v>
      </c>
      <c r="P391" s="3" t="n">
        <v>718.7381852509825</v>
      </c>
      <c r="Q391" s="3" t="n">
        <v>969.3918224959989</v>
      </c>
      <c r="R391" s="2" t="n">
        <v>3</v>
      </c>
      <c r="S391" s="3" t="n">
        <v>855.0053645197432</v>
      </c>
      <c r="T391" s="5" t="n">
        <v>0.189592235483045</v>
      </c>
      <c r="U391" s="5" t="n">
        <v>0.07423821167475531</v>
      </c>
      <c r="V391" s="5" t="n">
        <v>0.1319152235789002</v>
      </c>
      <c r="W391" s="5" t="n">
        <v>0.8</v>
      </c>
      <c r="X391" s="6" t="inlineStr">
        <is>
          <t>BUY</t>
        </is>
      </c>
      <c r="Y391" s="7" t="inlineStr">
        <is>
          <t>Mittel</t>
        </is>
      </c>
      <c r="Z391" s="2" t="n"/>
      <c r="AA391" s="5" t="n">
        <v>0.008998059912757254</v>
      </c>
      <c r="AB391" s="5" t="n">
        <v>0.348741227874916</v>
      </c>
      <c r="AC391" s="2" t="inlineStr">
        <is>
          <t>M4 KGV, M7 EV/EBITDA, M8 DCF</t>
        </is>
      </c>
      <c r="AD39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25.02340424279179</v>
      </c>
      <c r="E392" s="4" t="n">
        <v>11</v>
      </c>
      <c r="F392" s="4" t="n">
        <v>9.857185026918375</v>
      </c>
      <c r="G392" s="5" t="n">
        <v>0.0427807486631016</v>
      </c>
      <c r="H392" s="5" t="n">
        <v>0.4216977551622834</v>
      </c>
      <c r="I392" s="5" t="n">
        <v>0.1238</v>
      </c>
      <c r="J392" s="3" t="n">
        <v>16.7065994944583</v>
      </c>
      <c r="K392" s="3" t="n">
        <v>19.93293218274618</v>
      </c>
      <c r="L392" s="3" t="n">
        <v>16.21999950918282</v>
      </c>
      <c r="M392" s="3" t="n">
        <v>25.1973858623074</v>
      </c>
      <c r="N392" s="3" t="n">
        <v>29.84960929480894</v>
      </c>
      <c r="O392" s="3" t="n">
        <v>23.00268268558152</v>
      </c>
      <c r="P392" s="2" t="n"/>
      <c r="Q392" s="3" t="n">
        <v>23.12147051739965</v>
      </c>
      <c r="R392" s="2" t="n">
        <v>7</v>
      </c>
      <c r="S392" s="3" t="n">
        <v>23.00268268558152</v>
      </c>
      <c r="T392" s="5" t="n">
        <v>-0.08075326352897616</v>
      </c>
      <c r="U392" s="5" t="n">
        <v>0.1100926916221034</v>
      </c>
      <c r="V392" s="5" t="n">
        <v>0.01466971404656364</v>
      </c>
      <c r="W392" s="5" t="n">
        <v>0.65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0.05303030303030318</v>
      </c>
      <c r="AB392" s="5" t="n">
        <v>0.8402965596829908</v>
      </c>
      <c r="AC392" s="2" t="inlineStr">
        <is>
          <t>M1 Gordon, M2 DDM, M3 Fund.KGV, M4 KGV, M5 P/S, M6 P/B, M8 DCF</t>
        </is>
      </c>
      <c r="AD392" s="2" t="inlineStr"/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205.4684657825242</v>
      </c>
      <c r="E393" s="4" t="n">
        <v>32.66950354609929</v>
      </c>
      <c r="F393" s="4" t="n">
        <v>28.54313753920777</v>
      </c>
      <c r="G393" s="5" t="n">
        <v>0.0116359847169156</v>
      </c>
      <c r="H393" s="5" t="n">
        <v>0.3321275121790415</v>
      </c>
      <c r="I393" s="5" t="n">
        <v>0.18152</v>
      </c>
      <c r="J393" s="3" t="n">
        <v>74.96355450481441</v>
      </c>
      <c r="K393" s="2" t="n"/>
      <c r="L393" s="3" t="n">
        <v>72.78015000467418</v>
      </c>
      <c r="M393" s="3" t="n">
        <v>145.1873790701982</v>
      </c>
      <c r="N393" s="3" t="n">
        <v>176.6213779087687</v>
      </c>
      <c r="O393" s="3" t="n">
        <v>205.7038538441546</v>
      </c>
      <c r="P393" s="3" t="n">
        <v>219.0117992207169</v>
      </c>
      <c r="Q393" s="3" t="n">
        <v>335.5206136032984</v>
      </c>
      <c r="R393" s="2" t="n">
        <v>4</v>
      </c>
      <c r="S393" s="3" t="n">
        <v>191.1626158764617</v>
      </c>
      <c r="T393" s="5" t="n">
        <v>-0.06962552551107482</v>
      </c>
      <c r="U393" s="5" t="n">
        <v>0.05704380861410208</v>
      </c>
      <c r="V393" s="5" t="n">
        <v>-0.006290858448486369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0.5129739592357132</v>
      </c>
      <c r="AB393" s="5" t="n">
        <v>0.5084768429825057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</t>
        </is>
      </c>
      <c r="C394" s="2" t="inlineStr">
        <is>
          <t>Health Care</t>
        </is>
      </c>
      <c r="D394" s="3" t="n">
        <v>219.6350133538445</v>
      </c>
      <c r="E394" s="4" t="n">
        <v>23.60498561840844</v>
      </c>
      <c r="F394" s="4" t="n">
        <v>18.60704150307409</v>
      </c>
      <c r="G394" s="5" t="n">
        <v>0.0107229894394801</v>
      </c>
      <c r="H394" s="5" t="n">
        <v>0.1995231095374314</v>
      </c>
      <c r="I394" s="5" t="n">
        <v>0.24269</v>
      </c>
      <c r="J394" s="2" t="n"/>
      <c r="K394" s="2" t="n"/>
      <c r="L394" s="2" t="n"/>
      <c r="M394" s="3" t="n">
        <v>211.8296323789945</v>
      </c>
      <c r="N394" s="3" t="n">
        <v>255.3797876361608</v>
      </c>
      <c r="O394" s="3" t="n">
        <v>129.2097127891661</v>
      </c>
      <c r="P394" s="3" t="n">
        <v>219.6350133538445</v>
      </c>
      <c r="Q394" s="3" t="n">
        <v>410.494179374181</v>
      </c>
      <c r="R394" s="2" t="n">
        <v>4</v>
      </c>
      <c r="S394" s="3" t="n">
        <v>215.7323228664195</v>
      </c>
      <c r="T394" s="5" t="n">
        <v>-0.01776898149266171</v>
      </c>
      <c r="U394" s="5" t="n">
        <v>0.0263750203086921</v>
      </c>
      <c r="V394" s="5" t="n">
        <v>0.004303019408015196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0.473739978101932</v>
      </c>
      <c r="AB394" s="5" t="n">
        <v>0.9764751590530101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139.7117767723217</v>
      </c>
      <c r="E395" s="4" t="n">
        <v>74.933014354067</v>
      </c>
      <c r="F395" s="4" t="n">
        <v>26.5691508763358</v>
      </c>
      <c r="G395" s="5" t="n">
        <v>0.001787880722814635</v>
      </c>
      <c r="H395" s="5" t="n">
        <v>0.04750247267335434</v>
      </c>
      <c r="I395" s="5" t="n">
        <v>0.03211</v>
      </c>
      <c r="J395" s="2" t="n"/>
      <c r="K395" s="2" t="n"/>
      <c r="L395" s="2" t="n"/>
      <c r="M395" s="3" t="n">
        <v>94.36649069713802</v>
      </c>
      <c r="N395" s="3" t="n">
        <v>50.15529856939505</v>
      </c>
      <c r="O395" s="3" t="n">
        <v>183.3404771250339</v>
      </c>
      <c r="P395" s="3" t="n">
        <v>94.99829150689504</v>
      </c>
      <c r="Q395" s="3" t="n">
        <v>19.28844735384686</v>
      </c>
      <c r="R395" s="2" t="n">
        <v>3</v>
      </c>
      <c r="S395" s="3" t="n">
        <v>94.36649069713802</v>
      </c>
      <c r="T395" s="5" t="n">
        <v>-0.3245630906911993</v>
      </c>
      <c r="U395" s="5" t="n">
        <v>-0.05795715471553542</v>
      </c>
      <c r="V395" s="5" t="n">
        <v>-0.1912601227033673</v>
      </c>
      <c r="W395" s="5" t="n">
        <v>0.75</v>
      </c>
      <c r="X395" s="2" t="inlineStr">
        <is>
          <t>REDUCE (niedrige Konfidenz)</t>
        </is>
      </c>
      <c r="Y395" s="8" t="inlineStr">
        <is>
          <t>Niedrig</t>
        </is>
      </c>
      <c r="Z395" s="2" t="n"/>
      <c r="AA395" s="5" t="n">
        <v>0.8612759611418702</v>
      </c>
      <c r="AB395" s="5" t="n">
        <v>0.8940828629592359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90.93175024840524</v>
      </c>
      <c r="E396" s="4" t="n">
        <v>44.90308370044053</v>
      </c>
      <c r="F396" s="4" t="n">
        <v>29.84344852422347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39.5508493643076</v>
      </c>
      <c r="N396" s="3" t="n">
        <v>39.19634330869337</v>
      </c>
      <c r="O396" s="3" t="n">
        <v>27.4646460763287</v>
      </c>
      <c r="P396" s="2" t="n"/>
      <c r="Q396" s="2" t="n"/>
      <c r="R396" s="2" t="n">
        <v>3</v>
      </c>
      <c r="S396" s="3" t="n">
        <v>39.19634330869337</v>
      </c>
      <c r="T396" s="5" t="n">
        <v>-0.5689476645768093</v>
      </c>
      <c r="U396" s="5" t="n">
        <v>0.3235029922495831</v>
      </c>
      <c r="V396" s="5" t="n">
        <v>-0.1227223361636131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0.8614176389460635</v>
      </c>
      <c r="AB396" s="5" t="n">
        <v>0.4400640464977916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391.1947591624466</v>
      </c>
      <c r="E397" s="4" t="n">
        <v>41.05898876404495</v>
      </c>
      <c r="F397" s="4" t="n">
        <v>29.40413230954302</v>
      </c>
      <c r="G397" s="5" t="n">
        <v>0.01258808236984333</v>
      </c>
      <c r="H397" s="5" t="n">
        <v>0.3701416395262991</v>
      </c>
      <c r="I397" s="5" t="n">
        <v>0.30629</v>
      </c>
      <c r="J397" s="3" t="n">
        <v>57.60503812058534</v>
      </c>
      <c r="K397" s="2" t="n"/>
      <c r="L397" s="3" t="n">
        <v>55.92722147629645</v>
      </c>
      <c r="M397" s="3" t="n">
        <v>335.1171326405949</v>
      </c>
      <c r="N397" s="3" t="n">
        <v>444.3734785291015</v>
      </c>
      <c r="O397" s="3" t="n">
        <v>301.6199223635079</v>
      </c>
      <c r="P397" s="3" t="n">
        <v>402.7310618290302</v>
      </c>
      <c r="Q397" s="3" t="n">
        <v>222.8517739052365</v>
      </c>
      <c r="R397" s="2" t="n">
        <v>5</v>
      </c>
      <c r="S397" s="3" t="n">
        <v>335.1171326405949</v>
      </c>
      <c r="T397" s="5" t="n">
        <v>-0.1433496364877552</v>
      </c>
      <c r="U397" s="5" t="n">
        <v>0.08293995575927582</v>
      </c>
      <c r="V397" s="5" t="n">
        <v>-0.0302048403642397</v>
      </c>
      <c r="W397" s="5" t="n">
        <v>0.55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0.793687396476059</v>
      </c>
      <c r="AB397" s="5" t="n">
        <v>0.9940315966166058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29.84074409701909</v>
      </c>
      <c r="E398" s="4" t="n">
        <v>30.68807339449541</v>
      </c>
      <c r="F398" s="4" t="n">
        <v>26.26681429480082</v>
      </c>
      <c r="G398" s="5" t="n">
        <v>0.0218236173393124</v>
      </c>
      <c r="H398" s="5" t="n">
        <v>0.5732369038925141</v>
      </c>
      <c r="I398" s="5" t="n">
        <v>0.37008998</v>
      </c>
      <c r="J398" s="3" t="n">
        <v>13.53723450459134</v>
      </c>
      <c r="K398" s="2" t="n"/>
      <c r="L398" s="3" t="n">
        <v>13.14294612096246</v>
      </c>
      <c r="M398" s="3" t="n">
        <v>22.91330004926458</v>
      </c>
      <c r="N398" s="3" t="n">
        <v>27.34136022720318</v>
      </c>
      <c r="O398" s="3" t="n">
        <v>14.94125652540452</v>
      </c>
      <c r="P398" s="3" t="n">
        <v>25.39873421030477</v>
      </c>
      <c r="Q398" s="3" t="n">
        <v>47.92574500576558</v>
      </c>
      <c r="R398" s="2" t="n">
        <v>6</v>
      </c>
      <c r="S398" s="3" t="n">
        <v>18.92727828733455</v>
      </c>
      <c r="T398" s="5" t="n">
        <v>-0.3657236486530752</v>
      </c>
      <c r="U398" s="5" t="n">
        <v>0.1905390134529146</v>
      </c>
      <c r="V398" s="5" t="n">
        <v>-0.08759231760008029</v>
      </c>
      <c r="W398" s="5" t="n">
        <v>0.9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0.5903714748224083</v>
      </c>
      <c r="AB398" s="5" t="n">
        <v>1.080306803023017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354.6632652678896</v>
      </c>
      <c r="E399" s="4" t="n">
        <v>16.565</v>
      </c>
      <c r="F399" s="4" t="n">
        <v>16.30854139139474</v>
      </c>
      <c r="G399" s="5" t="n">
        <v>0.009155850689204145</v>
      </c>
      <c r="H399" s="5" t="n">
        <v>0.1493185699383159</v>
      </c>
      <c r="I399" s="5" t="n">
        <v>0.13066</v>
      </c>
      <c r="J399" s="2" t="n"/>
      <c r="K399" s="2" t="n"/>
      <c r="L399" s="2" t="n"/>
      <c r="M399" s="3" t="n">
        <v>423.1093623760165</v>
      </c>
      <c r="N399" s="3" t="n">
        <v>905.3953372568674</v>
      </c>
      <c r="O399" s="3" t="n">
        <v>1424.897292118834</v>
      </c>
      <c r="P399" s="3" t="n">
        <v>571.7374235394416</v>
      </c>
      <c r="Q399" s="3" t="n">
        <v>906.6486562807</v>
      </c>
      <c r="R399" s="2" t="n">
        <v>4</v>
      </c>
      <c r="S399" s="3" t="n">
        <v>738.5663803981546</v>
      </c>
      <c r="T399" s="5" t="n">
        <v>1.082443976373729</v>
      </c>
      <c r="U399" s="5" t="n">
        <v>0.1053138142670289</v>
      </c>
      <c r="V399" s="5" t="n">
        <v>0.593878895320379</v>
      </c>
      <c r="W399" s="5" t="n">
        <v>0.85</v>
      </c>
      <c r="X399" s="2" t="inlineStr">
        <is>
          <t>BUY (niedrige Konfidenz)</t>
        </is>
      </c>
      <c r="Y399" s="8" t="inlineStr">
        <is>
          <t>Niedrig</t>
        </is>
      </c>
      <c r="Z399" s="2" t="n"/>
      <c r="AA399" s="5" t="n">
        <v>0.2505493941347621</v>
      </c>
      <c r="AB399" s="5" t="n">
        <v>1.142823432668368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208.9119716783237</v>
      </c>
      <c r="E400" s="4" t="n">
        <v>28.316807738815</v>
      </c>
      <c r="F400" s="4" t="n">
        <v>26.09841122661864</v>
      </c>
      <c r="G400" s="5" t="n">
        <v>0.007600990690921513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134.8282587113856</v>
      </c>
      <c r="N400" s="3" t="n">
        <v>154.5073829023504</v>
      </c>
      <c r="O400" s="3" t="n">
        <v>95.56535163629034</v>
      </c>
      <c r="P400" s="3" t="n">
        <v>145.2794224150475</v>
      </c>
      <c r="Q400" s="3" t="n">
        <v>227.8184771433532</v>
      </c>
      <c r="R400" s="2" t="n">
        <v>4</v>
      </c>
      <c r="S400" s="3" t="n">
        <v>140.0538405632165</v>
      </c>
      <c r="T400" s="5" t="n">
        <v>-0.3296035672916477</v>
      </c>
      <c r="U400" s="5" t="n">
        <v>0.141655734904774</v>
      </c>
      <c r="V400" s="5" t="n">
        <v>-0.09397391619343687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0.5837982890234524</v>
      </c>
      <c r="AB400" s="5" t="n">
        <v>0.6167719812342238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257.326237213308</v>
      </c>
      <c r="E401" s="4" t="n">
        <v>17.80555555555556</v>
      </c>
      <c r="F401" s="4" t="n">
        <v>14.14671682878132</v>
      </c>
      <c r="G401" s="5" t="n">
        <v>0.02080083203328133</v>
      </c>
      <c r="H401" s="5" t="n">
        <v>0.2942634805778746</v>
      </c>
      <c r="I401" s="5" t="n">
        <v>0.44669998</v>
      </c>
      <c r="J401" s="3" t="n">
        <v>52.9604018556315</v>
      </c>
      <c r="K401" s="2" t="n"/>
      <c r="L401" s="3" t="n">
        <v>51.41786587925388</v>
      </c>
      <c r="M401" s="3" t="n">
        <v>245.1533555841013</v>
      </c>
      <c r="N401" s="3" t="n">
        <v>282.6189011593252</v>
      </c>
      <c r="O401" s="3" t="n">
        <v>257.326237213308</v>
      </c>
      <c r="P401" s="3" t="n">
        <v>231.1544122588254</v>
      </c>
      <c r="Q401" s="2" t="n"/>
      <c r="R401" s="2" t="n">
        <v>4</v>
      </c>
      <c r="S401" s="3" t="n">
        <v>251.2397963987047</v>
      </c>
      <c r="T401" s="5" t="n">
        <v>-0.02365262431268544</v>
      </c>
      <c r="U401" s="5" t="n">
        <v>0.2137670306812274</v>
      </c>
      <c r="V401" s="5" t="n">
        <v>0.09505720318427097</v>
      </c>
      <c r="W401" s="5" t="n">
        <v>0.65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0.581191301343329</v>
      </c>
      <c r="AB401" s="5" t="n">
        <v>0.2226411704522193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395.3430240369201</v>
      </c>
      <c r="E402" s="4" t="n">
        <v>26.97261107729763</v>
      </c>
      <c r="F402" s="4" t="n">
        <v>21.97444744052926</v>
      </c>
      <c r="G402" s="5" t="n">
        <v>0.008755302825164726</v>
      </c>
      <c r="H402" s="5" t="n">
        <v>0.1923929417574996</v>
      </c>
      <c r="I402" s="5" t="n">
        <v>0.14255</v>
      </c>
      <c r="J402" s="2" t="n"/>
      <c r="K402" s="2" t="n"/>
      <c r="L402" s="2" t="n"/>
      <c r="M402" s="3" t="n">
        <v>395.3430240369201</v>
      </c>
      <c r="N402" s="3" t="n">
        <v>356.5123211235237</v>
      </c>
      <c r="O402" s="3" t="n">
        <v>412.4451262934014</v>
      </c>
      <c r="P402" s="3" t="n">
        <v>424.1095059469221</v>
      </c>
      <c r="Q402" s="3" t="n">
        <v>479.0479429311716</v>
      </c>
      <c r="R402" s="2" t="n">
        <v>5</v>
      </c>
      <c r="S402" s="3" t="n">
        <v>412.4451262934014</v>
      </c>
      <c r="T402" s="5" t="n">
        <v>0.04325889472349509</v>
      </c>
      <c r="U402" s="5" t="n">
        <v>0.1599593826157595</v>
      </c>
      <c r="V402" s="5" t="n">
        <v>0.1016091386696273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0.6207197368168944</v>
      </c>
      <c r="AB402" s="5" t="n">
        <v>0.3437065552783296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215.6919314731622</v>
      </c>
      <c r="E403" s="4" t="n">
        <v>22.12076852698994</v>
      </c>
      <c r="F403" s="4" t="n">
        <v>15.0895870116464</v>
      </c>
      <c r="G403" s="5" t="n">
        <v>0.007279344858962694</v>
      </c>
      <c r="H403" s="5" t="n">
        <v>0.1098423076370985</v>
      </c>
      <c r="I403" s="5" t="n">
        <v>0.19381</v>
      </c>
      <c r="J403" s="2" t="n"/>
      <c r="K403" s="2" t="n"/>
      <c r="L403" s="2" t="n"/>
      <c r="M403" s="3" t="n">
        <v>238.8013898426667</v>
      </c>
      <c r="N403" s="3" t="n">
        <v>312.2305726837645</v>
      </c>
      <c r="O403" s="3" t="n">
        <v>262.7854622435918</v>
      </c>
      <c r="P403" s="3" t="n">
        <v>247.3631662628574</v>
      </c>
      <c r="Q403" s="3" t="n">
        <v>427.986424561445</v>
      </c>
      <c r="R403" s="2" t="n">
        <v>4</v>
      </c>
      <c r="S403" s="3" t="n">
        <v>255.0743142532246</v>
      </c>
      <c r="T403" s="5" t="n">
        <v>0.1825862586100615</v>
      </c>
      <c r="U403" s="5" t="n">
        <v>0.1834664571097693</v>
      </c>
      <c r="V403" s="5" t="n">
        <v>0.1830263578599154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0.5727184690858489</v>
      </c>
      <c r="AB403" s="5" t="n">
        <v>0.307490600827224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1229.510024795027</v>
      </c>
      <c r="E404" s="4" t="n">
        <v>18.68519522776572</v>
      </c>
      <c r="F404" s="4" t="n">
        <v>5.17549759272632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2908.525985107101</v>
      </c>
      <c r="N404" s="3" t="n">
        <v>4124.197840069307</v>
      </c>
      <c r="O404" s="3" t="n">
        <v>2060.346001230441</v>
      </c>
      <c r="P404" s="3" t="n">
        <v>1402.454947988089</v>
      </c>
      <c r="Q404" s="2" t="n"/>
      <c r="R404" s="2" t="n">
        <v>3</v>
      </c>
      <c r="S404" s="3" t="n">
        <v>2060.346001230441</v>
      </c>
      <c r="T404" s="5" t="n">
        <v>0.6757455894464335</v>
      </c>
      <c r="U404" s="5" t="n">
        <v>0.5766713587090595</v>
      </c>
      <c r="V404" s="5" t="n">
        <v>0.6262084740777465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0.4245343417089489</v>
      </c>
      <c r="AB404" s="5" t="n">
        <v>1.073881937726104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154.6990563188066</v>
      </c>
      <c r="E405" s="4" t="n">
        <v>18.70658036677454</v>
      </c>
      <c r="F405" s="4" t="n">
        <v>21.50128330708857</v>
      </c>
      <c r="G405" s="5" t="n">
        <v>0.02883340061126809</v>
      </c>
      <c r="H405" s="5" t="n">
        <v>0.619955115249656</v>
      </c>
      <c r="I405" s="2" t="n"/>
      <c r="J405" s="3" t="n">
        <v>73.27455918622061</v>
      </c>
      <c r="K405" s="3" t="n">
        <v>73.2745591862206</v>
      </c>
      <c r="L405" s="3" t="n">
        <v>71.14034872448602</v>
      </c>
      <c r="M405" s="3" t="n">
        <v>233.7538908519753</v>
      </c>
      <c r="N405" s="3" t="n">
        <v>271.9889844737281</v>
      </c>
      <c r="O405" s="2" t="n"/>
      <c r="P405" s="3" t="n">
        <v>160.4244727937295</v>
      </c>
      <c r="Q405" s="3" t="n">
        <v>34.65212372225335</v>
      </c>
      <c r="R405" s="2" t="n">
        <v>4</v>
      </c>
      <c r="S405" s="3" t="n">
        <v>73.27455918622061</v>
      </c>
      <c r="T405" s="5" t="n">
        <v>-0.5263412658755002</v>
      </c>
      <c r="U405" s="5" t="n">
        <v>0.2989446975376275</v>
      </c>
      <c r="V405" s="5" t="n">
        <v>-0.1136982841689363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0.4233319877746382</v>
      </c>
      <c r="AB405" s="5" t="n">
        <v>1.255041979271497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45.5863086205583</v>
      </c>
      <c r="E406" s="4" t="n">
        <v>24.68599033816425</v>
      </c>
      <c r="F406" s="4" t="n">
        <v>16.21234041473134</v>
      </c>
      <c r="G406" s="5" t="n">
        <v>0.02309197651663405</v>
      </c>
      <c r="H406" s="5" t="n">
        <v>0.3743749841366532</v>
      </c>
      <c r="I406" s="5" t="n">
        <v>0.12909001</v>
      </c>
      <c r="J406" s="3" t="n">
        <v>19.73172533558405</v>
      </c>
      <c r="K406" s="3" t="n">
        <v>24.5565682781381</v>
      </c>
      <c r="L406" s="3" t="n">
        <v>19.15701488891655</v>
      </c>
      <c r="M406" s="3" t="n">
        <v>31.97414620358987</v>
      </c>
      <c r="N406" s="3" t="n">
        <v>41.62798683683092</v>
      </c>
      <c r="O406" s="3" t="n">
        <v>41.06678573620281</v>
      </c>
      <c r="P406" s="3" t="n">
        <v>36.24705243731971</v>
      </c>
      <c r="Q406" s="3" t="n">
        <v>103.0899406041225</v>
      </c>
      <c r="R406" s="2" t="n">
        <v>7</v>
      </c>
      <c r="S406" s="3" t="n">
        <v>31.97414620358987</v>
      </c>
      <c r="T406" s="5" t="n">
        <v>-0.2986019888179688</v>
      </c>
      <c r="U406" s="5" t="n">
        <v>0.2187056751467711</v>
      </c>
      <c r="V406" s="5" t="n">
        <v>-0.03994815683559888</v>
      </c>
      <c r="W406" s="5" t="n">
        <v>0.5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0.5231453059184118</v>
      </c>
      <c r="AB406" s="5" t="n">
        <v>1.172989219782626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621.6955501874926</v>
      </c>
      <c r="E407" s="4" t="n">
        <v>50.13597122302158</v>
      </c>
      <c r="F407" s="4" t="n">
        <v>12.13277122634324</v>
      </c>
      <c r="G407" s="5" t="n">
        <v>0.004247442207521991</v>
      </c>
      <c r="H407" s="5" t="n">
        <v>0.05153324460097861</v>
      </c>
      <c r="I407" s="5" t="n">
        <v>3.7152898</v>
      </c>
      <c r="J407" s="2" t="n"/>
      <c r="K407" s="2" t="n"/>
      <c r="L407" s="2" t="n"/>
      <c r="M407" s="3" t="n">
        <v>627.3512031279049</v>
      </c>
      <c r="N407" s="3" t="n">
        <v>730.0051317433104</v>
      </c>
      <c r="O407" s="3" t="n">
        <v>186.4067762047217</v>
      </c>
      <c r="P407" s="3" t="n">
        <v>303.0698742337628</v>
      </c>
      <c r="Q407" s="3" t="n">
        <v>183.6694112083437</v>
      </c>
      <c r="R407" s="2" t="n">
        <v>2</v>
      </c>
      <c r="S407" s="3" t="n">
        <v>678.6781674356076</v>
      </c>
      <c r="T407" s="5" t="n">
        <v>0.09165678800649291</v>
      </c>
      <c r="U407" s="5" t="n">
        <v>0.6022376558710845</v>
      </c>
      <c r="V407" s="5" t="n">
        <v>0.3469472219387887</v>
      </c>
      <c r="W407" s="5" t="n">
        <v>0.7</v>
      </c>
      <c r="X407" s="6" t="inlineStr">
        <is>
          <t>BUY</t>
        </is>
      </c>
      <c r="Y407" s="7" t="inlineStr">
        <is>
          <t>Mittel</t>
        </is>
      </c>
      <c r="Z407" s="2" t="n"/>
      <c r="AA407" s="5" t="n">
        <v>0.8643607003396628</v>
      </c>
      <c r="AB407" s="5" t="n">
        <v>0.1636307192902222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74.49034774592208</v>
      </c>
      <c r="E408" s="4" t="n">
        <v>24.13294797687861</v>
      </c>
      <c r="F408" s="4" t="n">
        <v>15.07176688037891</v>
      </c>
      <c r="G408" s="5" t="n">
        <v>0.03149700598802395</v>
      </c>
      <c r="H408" s="5" t="n">
        <v>0.4747155316813955</v>
      </c>
      <c r="I408" s="5" t="n">
        <v>0.06679</v>
      </c>
      <c r="J408" s="3" t="n">
        <v>58.94169797252176</v>
      </c>
      <c r="K408" s="3" t="n">
        <v>60.30194191411454</v>
      </c>
      <c r="L408" s="3" t="n">
        <v>57.2249494878852</v>
      </c>
      <c r="M408" s="3" t="n">
        <v>84.30210729183352</v>
      </c>
      <c r="N408" s="3" t="n">
        <v>69.12870660572297</v>
      </c>
      <c r="O408" s="3" t="n">
        <v>92.45388306560478</v>
      </c>
      <c r="P408" s="3" t="n">
        <v>56.05536511539629</v>
      </c>
      <c r="Q408" s="2" t="n"/>
      <c r="R408" s="2" t="n">
        <v>6</v>
      </c>
      <c r="S408" s="3" t="n">
        <v>59.62181994331815</v>
      </c>
      <c r="T408" s="5" t="n">
        <v>-0.1996034151071323</v>
      </c>
      <c r="U408" s="5" t="n">
        <v>0.1673319760479042</v>
      </c>
      <c r="V408" s="5" t="n">
        <v>-0.01613571952961407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0.416378510584465</v>
      </c>
      <c r="AB408" s="5" t="n">
        <v>0.5039079152956747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136.598347866534</v>
      </c>
      <c r="E409" s="4" t="n">
        <v>93.36585365853659</v>
      </c>
      <c r="F409" s="4" t="n">
        <v>30.5805145083691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175.1545901859057</v>
      </c>
      <c r="N409" s="3" t="n">
        <v>83.36216253530699</v>
      </c>
      <c r="O409" s="3" t="n">
        <v>111.1735525855518</v>
      </c>
      <c r="P409" s="3" t="n">
        <v>136.598347866534</v>
      </c>
      <c r="Q409" s="3" t="n">
        <v>122.9067812721703</v>
      </c>
      <c r="R409" s="2" t="n">
        <v>5</v>
      </c>
      <c r="S409" s="3" t="n">
        <v>122.9067812721703</v>
      </c>
      <c r="T409" s="5" t="n">
        <v>-0.1002323000841953</v>
      </c>
      <c r="U409" s="5" t="n">
        <v>0.01095199843260186</v>
      </c>
      <c r="V409" s="5" t="n">
        <v>-0.0446401508257967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0.8842102290378152</v>
      </c>
      <c r="AB409" s="5" t="n">
        <v>1.101128196041233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300.8785578954148</v>
      </c>
      <c r="E410" s="4" t="n">
        <v>31.08479262672811</v>
      </c>
      <c r="F410" s="4" t="n">
        <v>24.98486921594759</v>
      </c>
      <c r="G410" s="5" t="n">
        <v>0.009487947341892254</v>
      </c>
      <c r="H410" s="5" t="n">
        <v>0.2370551234649755</v>
      </c>
      <c r="I410" s="5" t="n">
        <v>0.65124</v>
      </c>
      <c r="J410" s="2" t="n"/>
      <c r="K410" s="2" t="n"/>
      <c r="L410" s="2" t="n"/>
      <c r="M410" s="3" t="n">
        <v>214.6868168858122</v>
      </c>
      <c r="N410" s="3" t="n">
        <v>379.8112158287994</v>
      </c>
      <c r="O410" s="3" t="n">
        <v>34.31184872703393</v>
      </c>
      <c r="P410" s="3" t="n">
        <v>174.259980295972</v>
      </c>
      <c r="Q410" s="3" t="n">
        <v>265.764018871653</v>
      </c>
      <c r="R410" s="2" t="n">
        <v>3</v>
      </c>
      <c r="S410" s="3" t="n">
        <v>214.6868168858122</v>
      </c>
      <c r="T410" s="5" t="n">
        <v>-0.2864668775751139</v>
      </c>
      <c r="U410" s="5" t="n">
        <v>0.1359593204257716</v>
      </c>
      <c r="V410" s="5" t="n">
        <v>-0.07525377857467114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0.6688618481101039</v>
      </c>
      <c r="AB410" s="5" t="n">
        <v>0.525100705395845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183.371149451189</v>
      </c>
      <c r="E411" s="4" t="n">
        <v>14.5059985885674</v>
      </c>
      <c r="F411" s="4" t="n">
        <v>30.34696375342705</v>
      </c>
      <c r="G411" s="5" t="n">
        <v>0.04329846752614935</v>
      </c>
      <c r="H411" s="5" t="n">
        <v>1.313977024594992</v>
      </c>
      <c r="I411" s="5" t="n">
        <v>1.20508</v>
      </c>
      <c r="J411" s="3" t="n">
        <v>102.6726987135887</v>
      </c>
      <c r="K411" s="3" t="n">
        <v>102.6726987135887</v>
      </c>
      <c r="L411" s="3" t="n">
        <v>99.68223176076569</v>
      </c>
      <c r="M411" s="3" t="n">
        <v>183.371149451189</v>
      </c>
      <c r="N411" s="3" t="n">
        <v>312.6020528597885</v>
      </c>
      <c r="O411" s="3" t="n">
        <v>24.04014987347371</v>
      </c>
      <c r="P411" s="3" t="n">
        <v>161.4129787863886</v>
      </c>
      <c r="Q411" s="3" t="n">
        <v>45.08786201854847</v>
      </c>
      <c r="R411" s="2" t="n">
        <v>5</v>
      </c>
      <c r="S411" s="3" t="n">
        <v>102.6726987135887</v>
      </c>
      <c r="T411" s="5" t="n">
        <v>-0.4400825919405671</v>
      </c>
      <c r="U411" s="5" t="n">
        <v>0.1135720749209439</v>
      </c>
      <c r="V411" s="5" t="n">
        <v>-0.1632552585098116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0.3712996051322274</v>
      </c>
      <c r="AB411" s="5" t="n">
        <v>0.8395570224719104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7.020826787549781</v>
      </c>
      <c r="E412" s="2" t="n"/>
      <c r="F412" s="4" t="n">
        <v>43.03839002515586</v>
      </c>
      <c r="G412" s="5" t="n">
        <v>0.02541296060991105</v>
      </c>
      <c r="H412" s="5" t="n">
        <v>1.093732910423275</v>
      </c>
      <c r="I412" s="5" t="n">
        <v>-0.008959999999999999</v>
      </c>
      <c r="J412" s="3" t="n">
        <v>2.034007686098963</v>
      </c>
      <c r="K412" s="3" t="n">
        <v>2.034007686098963</v>
      </c>
      <c r="L412" s="3" t="n">
        <v>1.974764743785401</v>
      </c>
      <c r="M412" s="3" t="n">
        <v>6.200733483138204</v>
      </c>
      <c r="N412" s="2" t="n"/>
      <c r="O412" s="3" t="n">
        <v>36.48083404240527</v>
      </c>
      <c r="P412" s="3" t="n">
        <v>7.02082678754978</v>
      </c>
      <c r="Q412" s="3" t="n">
        <v>-1.885372198948486</v>
      </c>
      <c r="R412" s="2" t="n">
        <v>2</v>
      </c>
      <c r="S412" s="3" t="n">
        <v>6.610780135343992</v>
      </c>
      <c r="T412" s="5" t="n">
        <v>-0.05840432538984386</v>
      </c>
      <c r="U412" s="5" t="n">
        <v>0.1446950444726809</v>
      </c>
      <c r="V412" s="5" t="n">
        <v>0.04314535954141852</v>
      </c>
      <c r="W412" s="5" t="n">
        <v>0.45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1.021115879193944</v>
      </c>
      <c r="AB412" s="5" t="n">
        <v>0.132257467062836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73.34845978047561</v>
      </c>
      <c r="E413" s="4" t="n">
        <v>42.60103626943005</v>
      </c>
      <c r="F413" s="4" t="n">
        <v>13.96321198030681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91.48120285407509</v>
      </c>
      <c r="N413" s="3" t="n">
        <v>38.70104732575975</v>
      </c>
      <c r="O413" s="3" t="n">
        <v>231.3268339389425</v>
      </c>
      <c r="P413" s="3" t="n">
        <v>94.09780340211479</v>
      </c>
      <c r="Q413" s="3" t="n">
        <v>58.23349616139813</v>
      </c>
      <c r="R413" s="2" t="n">
        <v>4</v>
      </c>
      <c r="S413" s="3" t="n">
        <v>74.85734950773661</v>
      </c>
      <c r="T413" s="5" t="n">
        <v>0.02057152572497034</v>
      </c>
      <c r="U413" s="5" t="n">
        <v>-0.05733544149841885</v>
      </c>
      <c r="V413" s="5" t="n">
        <v>-0.01838195788672425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0.7991992523969679</v>
      </c>
      <c r="AB413" s="5" t="n">
        <v>1.431401987911642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114.0192975497761</v>
      </c>
      <c r="E414" s="4" t="n">
        <v>59.72429906542056</v>
      </c>
      <c r="F414" s="4" t="n">
        <v>11.62653188950019</v>
      </c>
      <c r="G414" s="5" t="n">
        <v>0.03505203035756201</v>
      </c>
      <c r="H414" s="5" t="n">
        <v>0.4075335487439234</v>
      </c>
      <c r="I414" s="5" t="n">
        <v>0.03931</v>
      </c>
      <c r="J414" s="3" t="n">
        <v>156.5211450735561</v>
      </c>
      <c r="K414" s="3" t="n">
        <v>156.5211450735561</v>
      </c>
      <c r="L414" s="3" t="n">
        <v>151.9622767704428</v>
      </c>
      <c r="M414" s="3" t="n">
        <v>134.3316628101903</v>
      </c>
      <c r="N414" s="3" t="n">
        <v>93.89873487474303</v>
      </c>
      <c r="O414" s="3" t="n">
        <v>98.86177936041064</v>
      </c>
      <c r="P414" s="3" t="n">
        <v>127.1250609630593</v>
      </c>
      <c r="Q414" s="3" t="n">
        <v>480.4874924452114</v>
      </c>
      <c r="R414" s="2" t="n">
        <v>7</v>
      </c>
      <c r="S414" s="3" t="n">
        <v>134.3316628101903</v>
      </c>
      <c r="T414" s="5" t="n">
        <v>0.1781484862380136</v>
      </c>
      <c r="U414" s="5" t="n">
        <v>0.109557155152179</v>
      </c>
      <c r="V414" s="5" t="n">
        <v>0.1438528206950963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0.7026002879774221</v>
      </c>
      <c r="AB414" s="5" t="n">
        <v>0.666914312342427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36.98646488078958</v>
      </c>
      <c r="E415" s="4" t="n">
        <v>43.64210526315789</v>
      </c>
      <c r="F415" s="4" t="n">
        <v>11.75196716478832</v>
      </c>
      <c r="G415" s="5" t="n">
        <v>0.04365653642064641</v>
      </c>
      <c r="H415" s="5" t="n">
        <v>0.5130501825438218</v>
      </c>
      <c r="I415" s="5" t="n">
        <v>0.02715</v>
      </c>
      <c r="J415" s="3" t="n">
        <v>28.33291277126616</v>
      </c>
      <c r="K415" s="3" t="n">
        <v>28.33291277126615</v>
      </c>
      <c r="L415" s="3" t="n">
        <v>27.50768230220016</v>
      </c>
      <c r="M415" s="3" t="n">
        <v>36.98646488078958</v>
      </c>
      <c r="N415" s="3" t="n">
        <v>15.98275865929057</v>
      </c>
      <c r="O415" s="3" t="n">
        <v>54.48432389569744</v>
      </c>
      <c r="P415" s="3" t="n">
        <v>53.95898003891663</v>
      </c>
      <c r="Q415" s="3" t="n">
        <v>72.69321586401539</v>
      </c>
      <c r="R415" s="2" t="n">
        <v>4</v>
      </c>
      <c r="S415" s="3" t="n">
        <v>28.33291277126616</v>
      </c>
      <c r="T415" s="5" t="n">
        <v>-0.2339653745610597</v>
      </c>
      <c r="U415" s="5" t="n">
        <v>0.3643673420164013</v>
      </c>
      <c r="V415" s="5" t="n">
        <v>0.0652009837276708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0.7416724722379485</v>
      </c>
      <c r="AB415" s="5" t="n">
        <v>0.3445867403314917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329.1046010412948</v>
      </c>
      <c r="E416" s="4" t="n">
        <v>18.80275229357798</v>
      </c>
      <c r="F416" s="4" t="n">
        <v>17.18029177296364</v>
      </c>
      <c r="G416" s="5" t="n">
        <v>0.02645631725895204</v>
      </c>
      <c r="H416" s="5" t="n">
        <v>0.4545272497468898</v>
      </c>
      <c r="I416" s="5" t="n">
        <v>0.17932</v>
      </c>
      <c r="J416" s="3" t="n">
        <v>186.8354710130253</v>
      </c>
      <c r="K416" s="2" t="n"/>
      <c r="L416" s="3" t="n">
        <v>181.3936611776945</v>
      </c>
      <c r="M416" s="3" t="n">
        <v>364.3439997393142</v>
      </c>
      <c r="N416" s="3" t="n">
        <v>469.1386199407804</v>
      </c>
      <c r="O416" s="3" t="n">
        <v>364.0406536249466</v>
      </c>
      <c r="P416" s="3" t="n">
        <v>422.7948726538566</v>
      </c>
      <c r="Q416" s="3" t="n">
        <v>744.9554625560528</v>
      </c>
      <c r="R416" s="2" t="n">
        <v>5</v>
      </c>
      <c r="S416" s="3" t="n">
        <v>364.3439997393142</v>
      </c>
      <c r="T416" s="5" t="n">
        <v>0.1070765908058444</v>
      </c>
      <c r="U416" s="5" t="n">
        <v>0.1186106638475508</v>
      </c>
      <c r="V416" s="5" t="n">
        <v>0.1128436273266976</v>
      </c>
      <c r="W416" s="5" t="n">
        <v>0.8</v>
      </c>
      <c r="X416" s="2" t="inlineStr">
        <is>
          <t>BUY (niedrige Konfidenz)</t>
        </is>
      </c>
      <c r="Y416" s="8" t="inlineStr">
        <is>
          <t>Niedrig</t>
        </is>
      </c>
      <c r="Z416" s="2" t="n"/>
      <c r="AA416" s="5" t="n">
        <v>0.3181576494579665</v>
      </c>
      <c r="AB416" s="5" t="n">
        <v>1.510971912330684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77.3183046603481</v>
      </c>
      <c r="E417" s="4" t="n">
        <v>10.60832313341493</v>
      </c>
      <c r="F417" s="4" t="n">
        <v>11.9594644941755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112.531729773842</v>
      </c>
      <c r="N417" s="3" t="n">
        <v>246.6770849866517</v>
      </c>
      <c r="O417" s="3" t="n">
        <v>90.68931369522039</v>
      </c>
      <c r="P417" s="3" t="n">
        <v>61.03181946248223</v>
      </c>
      <c r="Q417" s="2" t="n"/>
      <c r="R417" s="2" t="n">
        <v>3</v>
      </c>
      <c r="S417" s="3" t="n">
        <v>90.68931369522039</v>
      </c>
      <c r="T417" s="5" t="n">
        <v>0.1729345863648959</v>
      </c>
      <c r="U417" s="5" t="n">
        <v>0.09256155532479515</v>
      </c>
      <c r="V417" s="5" t="n">
        <v>0.1327480708448455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-0.2062137577611255</v>
      </c>
      <c r="AB417" s="5" t="n">
        <v>0.8438206621550592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80.6369165599269</v>
      </c>
      <c r="E418" s="4" t="n">
        <v>21.78072289156626</v>
      </c>
      <c r="F418" s="4" t="n">
        <v>18.36400095080788</v>
      </c>
      <c r="G418" s="5" t="n">
        <v>0.03363203894236088</v>
      </c>
      <c r="H418" s="5" t="n">
        <v>0.617618795115123</v>
      </c>
      <c r="I418" s="5" t="n">
        <v>0.114829995</v>
      </c>
      <c r="J418" s="3" t="n">
        <v>99.58443620226124</v>
      </c>
      <c r="K418" s="3" t="n">
        <v>106.1308927753395</v>
      </c>
      <c r="L418" s="3" t="n">
        <v>96.68391864297209</v>
      </c>
      <c r="M418" s="3" t="n">
        <v>73.90286931252508</v>
      </c>
      <c r="N418" s="3" t="n">
        <v>75.17753156633701</v>
      </c>
      <c r="O418" s="3" t="n">
        <v>62.612819952047</v>
      </c>
      <c r="P418" s="3" t="n">
        <v>80.63691655992689</v>
      </c>
      <c r="Q418" s="2" t="n"/>
      <c r="R418" s="2" t="n">
        <v>7</v>
      </c>
      <c r="S418" s="3" t="n">
        <v>80.63691655992689</v>
      </c>
      <c r="T418" s="5" t="n">
        <v>-1.110223024625157e-16</v>
      </c>
      <c r="U418" s="5" t="n">
        <v>0.06060869565217386</v>
      </c>
      <c r="V418" s="5" t="n">
        <v>0.03030434782608687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0.2090928781291215</v>
      </c>
      <c r="AB418" s="5" t="n">
        <v>0.6950345449481672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35.57694692344159</v>
      </c>
      <c r="E419" s="4" t="n">
        <v>24.925</v>
      </c>
      <c r="F419" s="4" t="n">
        <v>9.203572500057696</v>
      </c>
      <c r="G419" s="5" t="n">
        <v>0.01805416248746239</v>
      </c>
      <c r="H419" s="5" t="n">
        <v>0.1661627933811821</v>
      </c>
      <c r="I419" s="5" t="n">
        <v>0.11099</v>
      </c>
      <c r="J419" s="2" t="n"/>
      <c r="K419" s="2" t="n"/>
      <c r="L419" s="2" t="n"/>
      <c r="M419" s="3" t="n">
        <v>77.96463241652206</v>
      </c>
      <c r="N419" s="3" t="n">
        <v>42.33001853801065</v>
      </c>
      <c r="O419" s="3" t="n">
        <v>75.73166297680524</v>
      </c>
      <c r="P419" s="3" t="n">
        <v>66.82549964508114</v>
      </c>
      <c r="Q419" s="2" t="n"/>
      <c r="R419" s="2" t="n">
        <v>4</v>
      </c>
      <c r="S419" s="3" t="n">
        <v>71.2785813109432</v>
      </c>
      <c r="T419" s="5" t="n">
        <v>1.003504726370375</v>
      </c>
      <c r="U419" s="5" t="n">
        <v>0.2331559679037112</v>
      </c>
      <c r="V419" s="5" t="n">
        <v>0.618330347137043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0.6017830165434268</v>
      </c>
      <c r="AB419" s="5" t="n">
        <v>0.841828449626427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85.14202142360243</v>
      </c>
      <c r="E420" s="4" t="n">
        <v>23.33496332518337</v>
      </c>
      <c r="F420" s="4" t="n">
        <v>15.13191273465246</v>
      </c>
      <c r="G420" s="5" t="n">
        <v>0.03520536462699078</v>
      </c>
      <c r="H420" s="5" t="n">
        <v>0.532724505327245</v>
      </c>
      <c r="I420" s="5" t="n">
        <v>0.06886</v>
      </c>
      <c r="J420" s="3" t="n">
        <v>43.18013407798453</v>
      </c>
      <c r="K420" s="3" t="n">
        <v>43.58244878469295</v>
      </c>
      <c r="L420" s="3" t="n">
        <v>41.92246026988789</v>
      </c>
      <c r="M420" s="3" t="n">
        <v>107.0183699402782</v>
      </c>
      <c r="N420" s="3" t="n">
        <v>96.45882623937042</v>
      </c>
      <c r="O420" s="3" t="n">
        <v>184.8938562770744</v>
      </c>
      <c r="P420" s="3" t="n">
        <v>153.4508974623118</v>
      </c>
      <c r="Q420" s="2" t="n"/>
      <c r="R420" s="2" t="n">
        <v>2</v>
      </c>
      <c r="S420" s="3" t="n">
        <v>101.7385980898243</v>
      </c>
      <c r="T420" s="5" t="n">
        <v>0.1949281493288708</v>
      </c>
      <c r="U420" s="5" t="n">
        <v>0.0477787091366304</v>
      </c>
      <c r="V420" s="5" t="n">
        <v>0.1213534292327506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0.5777916334612002</v>
      </c>
      <c r="AB420" s="5" t="n">
        <v>0.1094720318771392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88.38926532534083</v>
      </c>
      <c r="E421" s="4" t="n">
        <v>57.27167630057804</v>
      </c>
      <c r="F421" s="4" t="n">
        <v>31.64069859903366</v>
      </c>
      <c r="G421" s="5" t="n">
        <v>0.02543399273314493</v>
      </c>
      <c r="H421" s="5" t="n">
        <v>0.8047492982394513</v>
      </c>
      <c r="I421" s="2" t="n"/>
      <c r="J421" s="3" t="n">
        <v>37.49853748877604</v>
      </c>
      <c r="K421" s="3" t="n">
        <v>37.49853748877604</v>
      </c>
      <c r="L421" s="3" t="n">
        <v>36.40634707648159</v>
      </c>
      <c r="M421" s="3" t="n">
        <v>53.72582869059129</v>
      </c>
      <c r="N421" s="3" t="n">
        <v>38.44061870838551</v>
      </c>
      <c r="O421" s="2" t="n"/>
      <c r="P421" s="3" t="n">
        <v>57.83501604912269</v>
      </c>
      <c r="Q421" s="3" t="n">
        <v>9.643345525244802</v>
      </c>
      <c r="R421" s="2" t="n">
        <v>5</v>
      </c>
      <c r="S421" s="3" t="n">
        <v>37.49853748877604</v>
      </c>
      <c r="T421" s="5" t="n">
        <v>-0.5757568823459225</v>
      </c>
      <c r="U421" s="5" t="n">
        <v>0.117174606378684</v>
      </c>
      <c r="V421" s="5" t="n">
        <v>-0.2292911379836192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0.8096933202355403</v>
      </c>
      <c r="AB421" s="5" t="n">
        <v>0.4757269818288921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150.720290439204</v>
      </c>
      <c r="E422" s="4" t="n">
        <v>13.8031045751634</v>
      </c>
      <c r="F422" s="4" t="n">
        <v>10.89517800508936</v>
      </c>
      <c r="G422" s="5" t="n">
        <v>0.02178159218703759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161.3992153020695</v>
      </c>
      <c r="N422" s="3" t="n">
        <v>162.5408364150017</v>
      </c>
      <c r="O422" s="3" t="n">
        <v>214.0432512612444</v>
      </c>
      <c r="P422" s="2" t="n"/>
      <c r="Q422" s="3" t="n">
        <v>833.8129164197712</v>
      </c>
      <c r="R422" s="2" t="n">
        <v>3</v>
      </c>
      <c r="S422" s="3" t="n">
        <v>162.5408364150017</v>
      </c>
      <c r="T422" s="5" t="n">
        <v>0.07842703820004759</v>
      </c>
      <c r="U422" s="5" t="n">
        <v>0.1382065699911217</v>
      </c>
      <c r="V422" s="5" t="n">
        <v>0.1083168040955846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0.3639379309430945</v>
      </c>
      <c r="AB422" s="5" t="n">
        <v>0.3261728123067265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221.2140303060634</v>
      </c>
      <c r="E423" s="4" t="n">
        <v>18.31388478581979</v>
      </c>
      <c r="F423" s="4" t="n">
        <v>11.60018674817719</v>
      </c>
      <c r="G423" s="5" t="n">
        <v>0.008549421300963827</v>
      </c>
      <c r="H423" s="5" t="n">
        <v>0.0991748836800244</v>
      </c>
      <c r="I423" s="5" t="n">
        <v>0.20812</v>
      </c>
      <c r="J423" s="2" t="n"/>
      <c r="K423" s="2" t="n"/>
      <c r="L423" s="2" t="n"/>
      <c r="M423" s="3" t="n">
        <v>305.2368188561526</v>
      </c>
      <c r="N423" s="3" t="n">
        <v>330.3739178714757</v>
      </c>
      <c r="O423" s="3" t="n">
        <v>188.3458131837424</v>
      </c>
      <c r="P423" s="3" t="n">
        <v>206.6428943405429</v>
      </c>
      <c r="Q423" s="3" t="n">
        <v>1.008613021928671</v>
      </c>
      <c r="R423" s="2" t="n">
        <v>4</v>
      </c>
      <c r="S423" s="3" t="n">
        <v>255.9398565983477</v>
      </c>
      <c r="T423" s="5" t="n">
        <v>0.1569784079438314</v>
      </c>
      <c r="U423" s="5" t="n">
        <v>0.1002051457837643</v>
      </c>
      <c r="V423" s="5" t="n">
        <v>0.1285917768637979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0.5344980439807212</v>
      </c>
      <c r="AB423" s="5" t="n">
        <v>0.7540815603327296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197.5823020211595</v>
      </c>
      <c r="E424" s="4" t="n">
        <v>27.07579462102689</v>
      </c>
      <c r="F424" s="4" t="n">
        <v>18.03079433024815</v>
      </c>
      <c r="G424" s="5" t="n">
        <v>0.01164890735055084</v>
      </c>
      <c r="H424" s="5" t="n">
        <v>0.2100390526098981</v>
      </c>
      <c r="I424" s="5" t="n">
        <v>0.11389</v>
      </c>
      <c r="J424" s="2" t="n"/>
      <c r="K424" s="2" t="n"/>
      <c r="L424" s="2" t="n"/>
      <c r="M424" s="3" t="n">
        <v>196.6507673895433</v>
      </c>
      <c r="N424" s="3" t="n">
        <v>194.6705939629212</v>
      </c>
      <c r="O424" s="3" t="n">
        <v>209.1846837395132</v>
      </c>
      <c r="P424" s="3" t="n">
        <v>229.0890309870605</v>
      </c>
      <c r="Q424" s="3" t="n">
        <v>297.961240506088</v>
      </c>
      <c r="R424" s="2" t="n">
        <v>5</v>
      </c>
      <c r="S424" s="3" t="n">
        <v>209.1846837395132</v>
      </c>
      <c r="T424" s="5" t="n">
        <v>0.05872176606744417</v>
      </c>
      <c r="U424" s="5" t="n">
        <v>0.170158298717717</v>
      </c>
      <c r="V424" s="5" t="n">
        <v>0.1144400323925806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0.5861808693135915</v>
      </c>
      <c r="AB424" s="5" t="n">
        <v>0.5305919319424306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265.4889519663043</v>
      </c>
      <c r="E425" s="4" t="n">
        <v>30.83937823834197</v>
      </c>
      <c r="F425" s="4" t="n">
        <v>17.86077597149478</v>
      </c>
      <c r="G425" s="5" t="n">
        <v>0.01182795698924731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266.7525587645897</v>
      </c>
      <c r="N425" s="3" t="n">
        <v>229.2207207885481</v>
      </c>
      <c r="O425" s="3" t="n">
        <v>176.9869681621007</v>
      </c>
      <c r="P425" s="3" t="n">
        <v>250.3185760045812</v>
      </c>
      <c r="Q425" s="3" t="n">
        <v>380.4677792256218</v>
      </c>
      <c r="R425" s="2" t="n">
        <v>4</v>
      </c>
      <c r="S425" s="3" t="n">
        <v>239.7696483965647</v>
      </c>
      <c r="T425" s="5" t="n">
        <v>-0.09687523107554363</v>
      </c>
      <c r="U425" s="5" t="n">
        <v>0.2184657258064515</v>
      </c>
      <c r="V425" s="5" t="n">
        <v>0.06079524736545394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0.6048010326774259</v>
      </c>
      <c r="AB425" s="5" t="n">
        <v>0.5071875716876146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31.7319960397898</v>
      </c>
      <c r="E426" s="4" t="n">
        <v>10.91104294478528</v>
      </c>
      <c r="F426" s="4" t="n">
        <v>6.365790453282937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61.02925069955041</v>
      </c>
      <c r="N426" s="3" t="n">
        <v>176.9750430807588</v>
      </c>
      <c r="O426" s="3" t="n">
        <v>304.5131731846678</v>
      </c>
      <c r="P426" s="3" t="n">
        <v>66.36451792462158</v>
      </c>
      <c r="Q426" s="2" t="n"/>
      <c r="R426" s="2" t="n">
        <v>2</v>
      </c>
      <c r="S426" s="3" t="n">
        <v>63.696884312086</v>
      </c>
      <c r="T426" s="5" t="n">
        <v>1.007339350232313</v>
      </c>
      <c r="U426" s="5" t="n">
        <v>0.2163809389935338</v>
      </c>
      <c r="V426" s="5" t="n">
        <v>0.6118601446129236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0.3610995672429477</v>
      </c>
      <c r="AB426" s="5" t="n">
        <v>0.08742147681505918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66.11352899940461</v>
      </c>
      <c r="E427" s="4" t="n">
        <v>7.735908141962422</v>
      </c>
      <c r="F427" s="4" t="n">
        <v>7.07032353098311</v>
      </c>
      <c r="G427" s="5" t="n">
        <v>0.01835109971663743</v>
      </c>
      <c r="H427" s="5" t="n">
        <v>0.1297482121459591</v>
      </c>
      <c r="I427" s="5" t="n">
        <v>0.20786</v>
      </c>
      <c r="J427" s="2" t="n"/>
      <c r="K427" s="2" t="n"/>
      <c r="L427" s="2" t="n"/>
      <c r="M427" s="3" t="n">
        <v>116.3159745239476</v>
      </c>
      <c r="N427" s="3" t="n">
        <v>132.3048161157704</v>
      </c>
      <c r="O427" s="3" t="n">
        <v>88.78464033787371</v>
      </c>
      <c r="P427" s="2" t="n"/>
      <c r="Q427" s="2" t="n"/>
      <c r="R427" s="2" t="n">
        <v>3</v>
      </c>
      <c r="S427" s="3" t="n">
        <v>116.3159745239476</v>
      </c>
      <c r="T427" s="5" t="n">
        <v>0.7593369509135579</v>
      </c>
      <c r="U427" s="5" t="n">
        <v>0.1812396437727701</v>
      </c>
      <c r="V427" s="5" t="n">
        <v>0.470288297343164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-0.1756917267567249</v>
      </c>
      <c r="AB427" s="5" t="n">
        <v>0.4901768550537433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402.5065868201507</v>
      </c>
      <c r="E428" s="4" t="n">
        <v>79.71554770318021</v>
      </c>
      <c r="F428" s="4" t="n">
        <v>24.08549686780175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279.1886033434625</v>
      </c>
      <c r="N428" s="3" t="n">
        <v>149.405810198199</v>
      </c>
      <c r="O428" s="3" t="n">
        <v>916.2270533067176</v>
      </c>
      <c r="P428" s="3" t="n">
        <v>160.454355230917</v>
      </c>
      <c r="Q428" s="3" t="n">
        <v>18.50396091735973</v>
      </c>
      <c r="R428" s="2" t="n">
        <v>3</v>
      </c>
      <c r="S428" s="3" t="n">
        <v>160.454355230917</v>
      </c>
      <c r="T428" s="5" t="n">
        <v>-0.6013621627945887</v>
      </c>
      <c r="U428" s="5" t="n">
        <v>0.3008843281101088</v>
      </c>
      <c r="V428" s="5" t="n">
        <v>-0.1502389173422399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0.8786788755443748</v>
      </c>
      <c r="AB428" s="5" t="n">
        <v>0.868659612187076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73.2057237847948</v>
      </c>
      <c r="E429" s="4" t="n">
        <v>22.4207650273224</v>
      </c>
      <c r="F429" s="4" t="n">
        <v>15.31553053774198</v>
      </c>
      <c r="G429" s="5" t="n">
        <v>0.02680965147453083</v>
      </c>
      <c r="H429" s="5" t="n">
        <v>0.4106040358643961</v>
      </c>
      <c r="I429" s="5" t="n">
        <v>0.7769200000000001</v>
      </c>
      <c r="J429" s="3" t="n">
        <v>44.92218975176566</v>
      </c>
      <c r="K429" s="2" t="n"/>
      <c r="L429" s="3" t="n">
        <v>43.61377645802491</v>
      </c>
      <c r="M429" s="3" t="n">
        <v>75.98644284716595</v>
      </c>
      <c r="N429" s="3" t="n">
        <v>55.95916278422807</v>
      </c>
      <c r="O429" s="3" t="n">
        <v>22.34472189413096</v>
      </c>
      <c r="P429" s="3" t="n">
        <v>71.87049048768414</v>
      </c>
      <c r="Q429" s="3" t="n">
        <v>33.96134192438747</v>
      </c>
      <c r="R429" s="2" t="n">
        <v>4</v>
      </c>
      <c r="S429" s="3" t="n">
        <v>44.26798310489529</v>
      </c>
      <c r="T429" s="5" t="n">
        <v>-0.3952934167411378</v>
      </c>
      <c r="U429" s="5" t="n">
        <v>0.1099601511089447</v>
      </c>
      <c r="V429" s="5" t="n">
        <v>-0.1426666328160965</v>
      </c>
      <c r="W429" s="5" t="n">
        <v>0.8</v>
      </c>
      <c r="X429" s="10" t="inlineStr">
        <is>
          <t>REDUCE</t>
        </is>
      </c>
      <c r="Y429" s="7" t="inlineStr">
        <is>
          <t>Mittel</t>
        </is>
      </c>
      <c r="Z429" s="2" t="n"/>
      <c r="AA429" s="5" t="n">
        <v>0.4053131854740433</v>
      </c>
      <c r="AB429" s="5" t="n">
        <v>0.6477312029900701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137.1603708495272</v>
      </c>
      <c r="E430" s="4" t="n">
        <v>16.06583072100313</v>
      </c>
      <c r="F430" s="4" t="n">
        <v>10.65912566745192</v>
      </c>
      <c r="G430" s="5" t="n">
        <v>0.0304390243902439</v>
      </c>
      <c r="H430" s="5" t="n">
        <v>0.3244533861702437</v>
      </c>
      <c r="I430" s="5" t="n">
        <v>0.17994</v>
      </c>
      <c r="J430" s="3" t="n">
        <v>149.0564544150283</v>
      </c>
      <c r="K430" s="2" t="n"/>
      <c r="L430" s="3" t="n">
        <v>144.7150042864352</v>
      </c>
      <c r="M430" s="3" t="n">
        <v>167.9510220951693</v>
      </c>
      <c r="N430" s="3" t="n">
        <v>153.7086689031871</v>
      </c>
      <c r="O430" s="3" t="n">
        <v>127.931587024661</v>
      </c>
      <c r="P430" s="3" t="n">
        <v>157.2427269364917</v>
      </c>
      <c r="Q430" s="2" t="n"/>
      <c r="R430" s="2" t="n">
        <v>6</v>
      </c>
      <c r="S430" s="3" t="n">
        <v>151.3825616591077</v>
      </c>
      <c r="T430" s="5" t="n">
        <v>0.1036902329841545</v>
      </c>
      <c r="U430" s="5" t="n">
        <v>0.5404227642276422</v>
      </c>
      <c r="V430" s="5" t="n">
        <v>0.3220564986058984</v>
      </c>
      <c r="W430" s="5" t="n">
        <v>0.6316000000000001</v>
      </c>
      <c r="X430" s="9" t="inlineStr">
        <is>
          <t>STRONG BUY</t>
        </is>
      </c>
      <c r="Y430" s="6" t="inlineStr">
        <is>
          <t>Hoch</t>
        </is>
      </c>
      <c r="Z430" s="2" t="n"/>
      <c r="AA430" s="5" t="n">
        <v>-0.05767038978800998</v>
      </c>
      <c r="AB430" s="5" t="n">
        <v>0.3128190308683805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92.14500621169212</v>
      </c>
      <c r="E431" s="4" t="n">
        <v>10.37048192771084</v>
      </c>
      <c r="F431" s="4" t="n">
        <v>10.11624524622661</v>
      </c>
      <c r="G431" s="5" t="n">
        <v>0.05034369251621647</v>
      </c>
      <c r="H431" s="5" t="n">
        <v>0.5092891400946691</v>
      </c>
      <c r="I431" s="5" t="n">
        <v>0.19399999</v>
      </c>
      <c r="J431" s="3" t="n">
        <v>55.20609422778826</v>
      </c>
      <c r="K431" s="3" t="n">
        <v>72.02292587281434</v>
      </c>
      <c r="L431" s="3" t="n">
        <v>53.59814973571675</v>
      </c>
      <c r="M431" s="3" t="n">
        <v>106.2714193583274</v>
      </c>
      <c r="N431" s="3" t="n">
        <v>131.5305626749017</v>
      </c>
      <c r="O431" s="3" t="n">
        <v>122.1686532489789</v>
      </c>
      <c r="P431" s="3" t="n">
        <v>128.7460963811337</v>
      </c>
      <c r="Q431" s="3" t="n">
        <v>54.22941745860843</v>
      </c>
      <c r="R431" s="2" t="n">
        <v>8</v>
      </c>
      <c r="S431" s="3" t="n">
        <v>89.14717261557087</v>
      </c>
      <c r="T431" s="5" t="n">
        <v>-0.03253386938011682</v>
      </c>
      <c r="U431" s="5" t="n">
        <v>0.02549210959434589</v>
      </c>
      <c r="V431" s="5" t="n">
        <v>-0.003520879892885465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0.1726509298394283</v>
      </c>
      <c r="AB431" s="5" t="n">
        <v>1.454013120293447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183.9153304347221</v>
      </c>
      <c r="E432" s="2" t="n"/>
      <c r="F432" s="4" t="n">
        <v>20.03076124859966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119.8384160488815</v>
      </c>
      <c r="N432" s="2" t="n"/>
      <c r="O432" s="3" t="n">
        <v>47.15687138434817</v>
      </c>
      <c r="P432" s="3" t="n">
        <v>27.29508230419059</v>
      </c>
      <c r="Q432" s="2" t="n"/>
      <c r="R432" s="2" t="n">
        <v>1</v>
      </c>
      <c r="S432" s="3" t="n">
        <v>119.8384160488815</v>
      </c>
      <c r="T432" s="5" t="n">
        <v>-0.3484044219390603</v>
      </c>
      <c r="U432" s="5" t="n">
        <v>0.389414532402018</v>
      </c>
      <c r="V432" s="5" t="n">
        <v>0.02050505523147883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1.091510802083188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102.7342328912621</v>
      </c>
      <c r="E433" s="4" t="n">
        <v>15.8404401650619</v>
      </c>
      <c r="F433" s="4" t="n">
        <v>12.96403033195843</v>
      </c>
      <c r="G433" s="5" t="n">
        <v>0.01606460576589094</v>
      </c>
      <c r="H433" s="5" t="n">
        <v>0.2082620364199644</v>
      </c>
      <c r="I433" s="5" t="n">
        <v>1.97135</v>
      </c>
      <c r="J433" s="2" t="n"/>
      <c r="K433" s="2" t="n"/>
      <c r="L433" s="2" t="n"/>
      <c r="M433" s="3" t="n">
        <v>133.4771151619517</v>
      </c>
      <c r="N433" s="3" t="n">
        <v>142.9047843370481</v>
      </c>
      <c r="O433" s="3" t="n">
        <v>15.64818074105181</v>
      </c>
      <c r="P433" s="3" t="n">
        <v>117.9228170269867</v>
      </c>
      <c r="Q433" s="3" t="n">
        <v>196.7530581525669</v>
      </c>
      <c r="R433" s="2" t="n">
        <v>4</v>
      </c>
      <c r="S433" s="3" t="n">
        <v>138.1909497494999</v>
      </c>
      <c r="T433" s="5" t="n">
        <v>0.3451304970152116</v>
      </c>
      <c r="U433" s="5" t="n">
        <v>0.409480722473081</v>
      </c>
      <c r="V433" s="5" t="n">
        <v>0.3773056097441463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0.4484092715193601</v>
      </c>
      <c r="AB433" s="5" t="n">
        <v>0.6684901456139725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263.7047520202942</v>
      </c>
      <c r="E434" s="4" t="n">
        <v>28.26003824091778</v>
      </c>
      <c r="F434" s="4" t="n">
        <v>24.39686670281629</v>
      </c>
      <c r="G434" s="5" t="n">
        <v>0.01691474966170501</v>
      </c>
      <c r="H434" s="5" t="n">
        <v>0.4126668928081239</v>
      </c>
      <c r="I434" s="5" t="n">
        <v>0.70839995</v>
      </c>
      <c r="J434" s="3" t="n">
        <v>87.01353903363699</v>
      </c>
      <c r="K434" s="2" t="n"/>
      <c r="L434" s="3" t="n">
        <v>84.47916411032716</v>
      </c>
      <c r="M434" s="3" t="n">
        <v>122.9119607693146</v>
      </c>
      <c r="N434" s="3" t="n">
        <v>209.5444641324648</v>
      </c>
      <c r="O434" s="3" t="n">
        <v>39.86292675088038</v>
      </c>
      <c r="P434" s="3" t="n">
        <v>132.822436851326</v>
      </c>
      <c r="Q434" s="3" t="n">
        <v>-52.87331851955357</v>
      </c>
      <c r="R434" s="2" t="n">
        <v>4</v>
      </c>
      <c r="S434" s="3" t="n">
        <v>104.9627499014758</v>
      </c>
      <c r="T434" s="5" t="n">
        <v>-0.6019686824096441</v>
      </c>
      <c r="U434" s="5" t="n">
        <v>0.1155679972936401</v>
      </c>
      <c r="V434" s="5" t="n">
        <v>-0.243200342558002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0.5726370013008831</v>
      </c>
      <c r="AB434" s="5" t="n">
        <v>0.5722508413774552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135.9381938865102</v>
      </c>
      <c r="E435" s="4" t="n">
        <v>15.82346832814122</v>
      </c>
      <c r="F435" s="4" t="n">
        <v>15.96396113250046</v>
      </c>
      <c r="G435" s="5" t="n">
        <v>0.03045019031368946</v>
      </c>
      <c r="H435" s="5" t="n">
        <v>0.4861056546449805</v>
      </c>
      <c r="I435" s="5" t="n">
        <v>0.26408002</v>
      </c>
      <c r="J435" s="3" t="n">
        <v>68.71110702636193</v>
      </c>
      <c r="K435" s="2" t="n"/>
      <c r="L435" s="3" t="n">
        <v>66.70981264695334</v>
      </c>
      <c r="M435" s="3" t="n">
        <v>135.9381938865102</v>
      </c>
      <c r="N435" s="3" t="n">
        <v>259.2077222750046</v>
      </c>
      <c r="O435" s="3" t="n">
        <v>240.9015974506607</v>
      </c>
      <c r="P435" s="3" t="n">
        <v>177.0616044813723</v>
      </c>
      <c r="Q435" s="2" t="n"/>
      <c r="R435" s="2" t="n">
        <v>2</v>
      </c>
      <c r="S435" s="3" t="n">
        <v>156.4998991839413</v>
      </c>
      <c r="T435" s="5" t="n">
        <v>0.1512577496402316</v>
      </c>
      <c r="U435" s="5" t="n">
        <v>0.07201036881480505</v>
      </c>
      <c r="V435" s="5" t="n">
        <v>0.1116340592275183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0.3134462793814514</v>
      </c>
      <c r="AB435" s="5" t="n">
        <v>0.3025154992804631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190.9896832206522</v>
      </c>
      <c r="E436" s="4" t="n">
        <v>20.96865817825661</v>
      </c>
      <c r="F436" s="4" t="n">
        <v>16.5030544795822</v>
      </c>
      <c r="G436" s="5" t="n">
        <v>0.01457331029006493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225.1630497564535</v>
      </c>
      <c r="N436" s="3" t="n">
        <v>372.1877714580673</v>
      </c>
      <c r="O436" s="3" t="n">
        <v>344.2743810413889</v>
      </c>
      <c r="P436" s="3" t="n">
        <v>335.6447241720716</v>
      </c>
      <c r="Q436" s="3" t="n">
        <v>276.8678377380311</v>
      </c>
      <c r="R436" s="2" t="n">
        <v>5</v>
      </c>
      <c r="S436" s="3" t="n">
        <v>335.6447241720716</v>
      </c>
      <c r="T436" s="5" t="n">
        <v>0.7573971458149291</v>
      </c>
      <c r="U436" s="5" t="n">
        <v>0.1760916904105749</v>
      </c>
      <c r="V436" s="5" t="n">
        <v>0.466744418112752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0.5230977626231957</v>
      </c>
      <c r="AB436" s="5" t="n">
        <v>0.6529700226597674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562.112192990485</v>
      </c>
      <c r="E437" s="4" t="n">
        <v>28.8507326007326</v>
      </c>
      <c r="F437" s="4" t="n">
        <v>23.31732094676983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469.024903420646</v>
      </c>
      <c r="N437" s="3" t="n">
        <v>792.5486755956127</v>
      </c>
      <c r="O437" s="3" t="n">
        <v>1789.224516061638</v>
      </c>
      <c r="P437" s="3" t="n">
        <v>704.2623803646384</v>
      </c>
      <c r="Q437" s="3" t="n">
        <v>641.2346003293545</v>
      </c>
      <c r="R437" s="2" t="n">
        <v>4</v>
      </c>
      <c r="S437" s="3" t="n">
        <v>672.7484903469964</v>
      </c>
      <c r="T437" s="5" t="n">
        <v>0.196822447077543</v>
      </c>
      <c r="U437" s="5" t="n">
        <v>0.2064223139184256</v>
      </c>
      <c r="V437" s="5" t="n">
        <v>0.2016223804979843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0.6272993022100947</v>
      </c>
      <c r="AB437" s="5" t="n">
        <v>0.6897795187749629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308.2116196735164</v>
      </c>
      <c r="E438" s="4" t="n">
        <v>47.45741758241758</v>
      </c>
      <c r="F438" s="4" t="n">
        <v>29.41514527926466</v>
      </c>
      <c r="G438" s="5" t="n">
        <v>0.001505108686213783</v>
      </c>
      <c r="H438" s="5" t="n">
        <v>0.04427299066606161</v>
      </c>
      <c r="I438" s="5" t="n">
        <v>0.36465</v>
      </c>
      <c r="J438" s="2" t="n"/>
      <c r="K438" s="2" t="n"/>
      <c r="L438" s="2" t="n"/>
      <c r="M438" s="3" t="n">
        <v>232.2655758665959</v>
      </c>
      <c r="N438" s="3" t="n">
        <v>264.2625708624587</v>
      </c>
      <c r="O438" s="3" t="n">
        <v>308.2116196735164</v>
      </c>
      <c r="P438" s="3" t="n">
        <v>305.703951640379</v>
      </c>
      <c r="Q438" s="3" t="n">
        <v>26.98158003636386</v>
      </c>
      <c r="R438" s="2" t="n">
        <v>4</v>
      </c>
      <c r="S438" s="3" t="n">
        <v>284.9832612514189</v>
      </c>
      <c r="T438" s="5" t="n">
        <v>-0.07536496659893266</v>
      </c>
      <c r="U438" s="5" t="n">
        <v>0.2893764508379404</v>
      </c>
      <c r="V438" s="5" t="n">
        <v>0.1070057421195039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0.8383465929651479</v>
      </c>
      <c r="AB438" s="5" t="n">
        <v>0.3269793361481208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344.7698765672636</v>
      </c>
      <c r="E439" s="4" t="n">
        <v>357.8425925925926</v>
      </c>
      <c r="F439" s="4" t="n">
        <v>177.5730564234516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32.70272265333397</v>
      </c>
      <c r="N439" s="3" t="n">
        <v>17.88748127903926</v>
      </c>
      <c r="O439" s="3" t="n">
        <v>99.20330448373232</v>
      </c>
      <c r="P439" s="3" t="n">
        <v>41.05559176701819</v>
      </c>
      <c r="Q439" s="3" t="n">
        <v>14.23593561914844</v>
      </c>
      <c r="R439" s="2" t="n">
        <v>0</v>
      </c>
      <c r="S439" s="2" t="n"/>
      <c r="T439" s="2" t="n"/>
      <c r="U439" s="5" t="n">
        <v>0.02939974642274934</v>
      </c>
      <c r="V439" s="5" t="n">
        <v>0.02939974642274934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0.9798665360129135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253.9362573158888</v>
      </c>
      <c r="E440" s="4" t="n">
        <v>36.91958495460441</v>
      </c>
      <c r="F440" s="4" t="n">
        <v>24.86423594338659</v>
      </c>
      <c r="G440" s="5" t="n">
        <v>0.02135956437730547</v>
      </c>
      <c r="H440" s="5" t="n">
        <v>0.5310892483252783</v>
      </c>
      <c r="I440" s="5" t="n">
        <v>0.35176</v>
      </c>
      <c r="J440" s="3" t="n">
        <v>69.87725917381934</v>
      </c>
      <c r="K440" s="2" t="n"/>
      <c r="L440" s="3" t="n">
        <v>67.84199919788284</v>
      </c>
      <c r="M440" s="3" t="n">
        <v>177.858979044642</v>
      </c>
      <c r="N440" s="3" t="n">
        <v>206.6998278625529</v>
      </c>
      <c r="O440" s="3" t="n">
        <v>108.8561176702818</v>
      </c>
      <c r="P440" s="3" t="n">
        <v>253.9362573158888</v>
      </c>
      <c r="Q440" s="3" t="n">
        <v>12.11643800194937</v>
      </c>
      <c r="R440" s="2" t="n">
        <v>4</v>
      </c>
      <c r="S440" s="3" t="n">
        <v>192.2794034535975</v>
      </c>
      <c r="T440" s="5" t="n">
        <v>-0.2428044522432736</v>
      </c>
      <c r="U440" s="5" t="n">
        <v>0.1632079747057791</v>
      </c>
      <c r="V440" s="5" t="n">
        <v>-0.03979823876874727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0.7536526152003525</v>
      </c>
      <c r="AB440" s="5" t="n">
        <v>1.332769740007129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307.1589417053704</v>
      </c>
      <c r="E441" s="4" t="n">
        <v>43.91709183673469</v>
      </c>
      <c r="F441" s="4" t="n">
        <v>4.708834792122538</v>
      </c>
      <c r="G441" s="5" t="n">
        <v>0.006970462664459353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698.2263374721912</v>
      </c>
      <c r="N441" s="3" t="n">
        <v>104.5483965323801</v>
      </c>
      <c r="O441" s="3" t="n">
        <v>40.52251045594247</v>
      </c>
      <c r="P441" s="3" t="n">
        <v>58.89977361579263</v>
      </c>
      <c r="Q441" s="3" t="n">
        <v>7.925009586331688</v>
      </c>
      <c r="R441" s="2" t="n">
        <v>2</v>
      </c>
      <c r="S441" s="3" t="n">
        <v>401.3873670022857</v>
      </c>
      <c r="T441" s="5" t="n">
        <v>0.3067741566426543</v>
      </c>
      <c r="U441" s="5" t="n">
        <v>0.2866312334814556</v>
      </c>
      <c r="V441" s="5" t="n">
        <v>0.2967026950620549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0.6854947784912446</v>
      </c>
      <c r="AB441" s="5" t="n">
        <v>5.678498768328227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68.94148591383063</v>
      </c>
      <c r="E442" s="4" t="n">
        <v>14.55367231638418</v>
      </c>
      <c r="F442" s="4" t="n">
        <v>10.69823717194426</v>
      </c>
      <c r="G442" s="5" t="n">
        <v>0.0010351966873706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119.2849675426285</v>
      </c>
      <c r="N442" s="3" t="n">
        <v>118.3993871055382</v>
      </c>
      <c r="O442" s="3" t="n">
        <v>171.3699304105546</v>
      </c>
      <c r="P442" s="3" t="n">
        <v>124.1540079366298</v>
      </c>
      <c r="Q442" s="3" t="n">
        <v>36.98272952228707</v>
      </c>
      <c r="R442" s="2" t="n">
        <v>4</v>
      </c>
      <c r="S442" s="3" t="n">
        <v>121.7194877396292</v>
      </c>
      <c r="T442" s="5" t="n">
        <v>0.765547784852872</v>
      </c>
      <c r="U442" s="5" t="n">
        <v>0.2870945910973084</v>
      </c>
      <c r="V442" s="5" t="n">
        <v>0.5263211879750902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0.2227242067395521</v>
      </c>
      <c r="AB442" s="5" t="n">
        <v>0.447388661377105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619.1352232649681</v>
      </c>
      <c r="E443" s="4" t="n">
        <v>36.60443037974683</v>
      </c>
      <c r="F443" s="4" t="n">
        <v>25.05898078602052</v>
      </c>
      <c r="G443" s="5" t="n">
        <v>0.002708855652574854</v>
      </c>
      <c r="H443" s="5" t="n">
        <v>0.06788116174997634</v>
      </c>
      <c r="I443" s="5" t="n">
        <v>0.13379</v>
      </c>
      <c r="J443" s="2" t="n"/>
      <c r="K443" s="2" t="n"/>
      <c r="L443" s="2" t="n"/>
      <c r="M443" s="3" t="n">
        <v>668.1799388143116</v>
      </c>
      <c r="N443" s="3" t="n">
        <v>775.0243790899909</v>
      </c>
      <c r="O443" s="3" t="n">
        <v>765.4179462483796</v>
      </c>
      <c r="P443" s="3" t="n">
        <v>658.8427736205555</v>
      </c>
      <c r="Q443" s="3" t="n">
        <v>81.16332975605677</v>
      </c>
      <c r="R443" s="2" t="n">
        <v>4</v>
      </c>
      <c r="S443" s="3" t="n">
        <v>716.7989425313457</v>
      </c>
      <c r="T443" s="5" t="n">
        <v>0.157742146782337</v>
      </c>
      <c r="U443" s="5" t="n">
        <v>0.01825927206708755</v>
      </c>
      <c r="V443" s="5" t="n">
        <v>0.08800070942471228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0.7062462641682725</v>
      </c>
      <c r="AB443" s="5" t="n">
        <v>0.1763419287897472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129.8183880716956</v>
      </c>
      <c r="E444" s="4" t="n">
        <v>26.94814814814815</v>
      </c>
      <c r="F444" s="4" t="n">
        <v>25.20551361949929</v>
      </c>
      <c r="G444" s="5" t="n">
        <v>0.01319406267179769</v>
      </c>
      <c r="H444" s="5" t="n">
        <v>0.3325631263705238</v>
      </c>
      <c r="I444" s="5" t="n">
        <v>0.62171</v>
      </c>
      <c r="J444" s="3" t="n">
        <v>42.97726934506203</v>
      </c>
      <c r="K444" s="2" t="n"/>
      <c r="L444" s="3" t="n">
        <v>41.72550421850683</v>
      </c>
      <c r="M444" s="3" t="n">
        <v>86.7505682794519</v>
      </c>
      <c r="N444" s="3" t="n">
        <v>101.9425757733854</v>
      </c>
      <c r="O444" s="3" t="n">
        <v>43.81853043643692</v>
      </c>
      <c r="P444" s="3" t="n">
        <v>96.44738705581241</v>
      </c>
      <c r="Q444" s="3" t="n">
        <v>192.5377911615265</v>
      </c>
      <c r="R444" s="2" t="n">
        <v>4</v>
      </c>
      <c r="S444" s="3" t="n">
        <v>91.59897766763216</v>
      </c>
      <c r="T444" s="5" t="n">
        <v>-0.294406755250695</v>
      </c>
      <c r="U444" s="5" t="n">
        <v>0.1797979659153381</v>
      </c>
      <c r="V444" s="5" t="n">
        <v>-0.05730439466767845</v>
      </c>
      <c r="W444" s="5" t="n">
        <v>0.95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0.4777156753774665</v>
      </c>
      <c r="AB444" s="5" t="n">
        <v>1.326471809027534</v>
      </c>
      <c r="AC444" s="2" t="inlineStr">
        <is>
          <t>M4 KGV, M5 P/S, M6 P/B, M7 EV/EBITDA</t>
        </is>
      </c>
      <c r="AD444" s="2" t="inlineStr">
        <is>
          <t>M1 Gordon: getrimmt (weit vom Median); M3 Fund.KGV: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158.7402691965194</v>
      </c>
      <c r="E445" s="4" t="n">
        <v>62.21678321678322</v>
      </c>
      <c r="F445" s="4" t="n">
        <v>38.01113375458744</v>
      </c>
      <c r="G445" s="5" t="n">
        <v>0.01775879509947173</v>
      </c>
      <c r="H445" s="5" t="n">
        <v>0.675031935846332</v>
      </c>
      <c r="I445" s="5" t="n">
        <v>0.07063</v>
      </c>
      <c r="J445" s="3" t="n">
        <v>61.00014689363136</v>
      </c>
      <c r="K445" s="3" t="n">
        <v>61.00014689363136</v>
      </c>
      <c r="L445" s="3" t="n">
        <v>59.22344358604986</v>
      </c>
      <c r="M445" s="3" t="n">
        <v>158.7402691965194</v>
      </c>
      <c r="N445" s="3" t="n">
        <v>126.3588429305108</v>
      </c>
      <c r="O445" s="3" t="n">
        <v>158.7402691965194</v>
      </c>
      <c r="P445" s="3" t="n">
        <v>269.3515901277957</v>
      </c>
      <c r="Q445" s="3" t="n">
        <v>659.0002222861896</v>
      </c>
      <c r="R445" s="2" t="n">
        <v>3</v>
      </c>
      <c r="S445" s="3" t="n">
        <v>158.7402691965194</v>
      </c>
      <c r="T445" s="5" t="n">
        <v>0</v>
      </c>
      <c r="U445" s="5" t="n">
        <v>0.3032187254130607</v>
      </c>
      <c r="V445" s="5" t="n">
        <v>0.1516093627065304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0.7928758564510914</v>
      </c>
      <c r="AB445" s="5" t="n">
        <v>0.2562656124021045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29.16274811753524</v>
      </c>
      <c r="E446" s="4" t="n">
        <v>17.02604166666667</v>
      </c>
      <c r="F446" s="4" t="n">
        <v>16.05299600271069</v>
      </c>
      <c r="G446" s="5" t="n">
        <v>0.02936677883144693</v>
      </c>
      <c r="H446" s="5" t="n">
        <v>0.4714247831937065</v>
      </c>
      <c r="I446" s="5" t="n">
        <v>0.39513</v>
      </c>
      <c r="J446" s="3" t="n">
        <v>22.79350008546249</v>
      </c>
      <c r="K446" s="2" t="n"/>
      <c r="L446" s="3" t="n">
        <v>22.12961173345872</v>
      </c>
      <c r="M446" s="3" t="n">
        <v>30.59877336739396</v>
      </c>
      <c r="N446" s="3" t="n">
        <v>36.04957438235406</v>
      </c>
      <c r="O446" s="3" t="n">
        <v>22.84706875423401</v>
      </c>
      <c r="P446" s="3" t="n">
        <v>36.64127772542824</v>
      </c>
      <c r="Q446" s="3" t="n">
        <v>41.35179101383999</v>
      </c>
      <c r="R446" s="2" t="n">
        <v>7</v>
      </c>
      <c r="S446" s="3" t="n">
        <v>30.59877336739396</v>
      </c>
      <c r="T446" s="5" t="n">
        <v>0.04924176706773586</v>
      </c>
      <c r="U446" s="5" t="n">
        <v>0.09672223921688583</v>
      </c>
      <c r="V446" s="5" t="n">
        <v>0.07298200314231085</v>
      </c>
      <c r="W446" s="5" t="n">
        <v>0.75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0.1450719408603514</v>
      </c>
      <c r="AB446" s="5" t="n">
        <v>0.8686180088428039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420.553769274043</v>
      </c>
      <c r="E447" s="4" t="n">
        <v>35.12816691505216</v>
      </c>
      <c r="F447" s="4" t="n">
        <v>26.70131535498385</v>
      </c>
      <c r="G447" s="5" t="n">
        <v>0.00890925289550719</v>
      </c>
      <c r="H447" s="5" t="n">
        <v>0.2378887711402405</v>
      </c>
      <c r="I447" s="5" t="n">
        <v>0.36643</v>
      </c>
      <c r="J447" s="2" t="n"/>
      <c r="K447" s="2" t="n"/>
      <c r="L447" s="2" t="n"/>
      <c r="M447" s="3" t="n">
        <v>255.8737652626219</v>
      </c>
      <c r="N447" s="3" t="n">
        <v>220.8855187563736</v>
      </c>
      <c r="O447" s="3" t="n">
        <v>229.9218701176667</v>
      </c>
      <c r="P447" s="3" t="n">
        <v>243.3802288804235</v>
      </c>
      <c r="Q447" s="3" t="n">
        <v>306.5902141629651</v>
      </c>
      <c r="R447" s="2" t="n">
        <v>5</v>
      </c>
      <c r="S447" s="3" t="n">
        <v>243.3802288804235</v>
      </c>
      <c r="T447" s="5" t="n">
        <v>-0.4212862975867632</v>
      </c>
      <c r="U447" s="5" t="n">
        <v>0.1224016800305461</v>
      </c>
      <c r="V447" s="5" t="n">
        <v>-0.1494423087781085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0.7177274739530503</v>
      </c>
      <c r="AB447" s="5" t="n">
        <v>0.3880050439210538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1007.519867512449</v>
      </c>
      <c r="E448" s="4" t="n">
        <v>34.2547770700637</v>
      </c>
      <c r="F448" s="4" t="n">
        <v>23.22429879636202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803.0235968977732</v>
      </c>
      <c r="N448" s="3" t="n">
        <v>749.107225014169</v>
      </c>
      <c r="O448" s="2" t="n"/>
      <c r="P448" s="3" t="n">
        <v>815.0680018310744</v>
      </c>
      <c r="Q448" s="3" t="n">
        <v>783.8327194603194</v>
      </c>
      <c r="R448" s="2" t="n">
        <v>4</v>
      </c>
      <c r="S448" s="3" t="n">
        <v>793.4281581790464</v>
      </c>
      <c r="T448" s="5" t="n">
        <v>-0.2124937842287832</v>
      </c>
      <c r="U448" s="5" t="n">
        <v>0.2522800120420052</v>
      </c>
      <c r="V448" s="5" t="n">
        <v>0.01989311390661103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0.6747297097118043</v>
      </c>
      <c r="AB448" s="5" t="n">
        <v>0.08805251720227081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355.9032842303666</v>
      </c>
      <c r="E449" s="4" t="n">
        <v>10.49040231396266</v>
      </c>
      <c r="F449" s="4" t="n">
        <v>12.86363259698347</v>
      </c>
      <c r="G449" s="5" t="n">
        <v>0.0125328988595062</v>
      </c>
      <c r="H449" s="5" t="n">
        <v>0.161218606303841</v>
      </c>
      <c r="I449" s="5" t="n">
        <v>0.27497</v>
      </c>
      <c r="J449" s="2" t="n"/>
      <c r="K449" s="2" t="n"/>
      <c r="L449" s="2" t="n"/>
      <c r="M449" s="3" t="n">
        <v>345.3718979517641</v>
      </c>
      <c r="N449" s="3" t="n">
        <v>351.7025431199245</v>
      </c>
      <c r="O449" s="3" t="n">
        <v>247.6352804389473</v>
      </c>
      <c r="P449" s="3" t="n">
        <v>334.1714734693783</v>
      </c>
      <c r="Q449" s="2" t="n"/>
      <c r="R449" s="2" t="n">
        <v>4</v>
      </c>
      <c r="S449" s="3" t="n">
        <v>339.7716857105711</v>
      </c>
      <c r="T449" s="5" t="n">
        <v>-0.04532579280542381</v>
      </c>
      <c r="U449" s="5" t="n">
        <v>-0.06389687930818388</v>
      </c>
      <c r="V449" s="5" t="n">
        <v>-0.05461133605680385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-0.4699341360895021</v>
      </c>
      <c r="AB449" s="5" t="n">
        <v>0.4202440883888283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55.83653731038638</v>
      </c>
      <c r="E450" s="2" t="n"/>
      <c r="F450" s="4" t="n">
        <v>15.12935733468053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61.65641961291906</v>
      </c>
      <c r="N450" s="2" t="n"/>
      <c r="O450" s="3" t="n">
        <v>123.5033065390838</v>
      </c>
      <c r="P450" s="3" t="n">
        <v>62.89122131175646</v>
      </c>
      <c r="Q450" s="3" t="n">
        <v>11.53068231412441</v>
      </c>
      <c r="R450" s="2" t="n">
        <v>2</v>
      </c>
      <c r="S450" s="3" t="n">
        <v>62.27382046233776</v>
      </c>
      <c r="T450" s="5" t="n">
        <v>0.1152880078534875</v>
      </c>
      <c r="U450" s="5" t="n">
        <v>0.2685732545135007</v>
      </c>
      <c r="V450" s="5" t="n">
        <v>0.1919306311834941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1.069622847955957</v>
      </c>
      <c r="AB450" s="5" t="n">
        <v>0.02002713921096166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42.57993171153127</v>
      </c>
      <c r="E451" s="4" t="n">
        <v>12.30154639175258</v>
      </c>
      <c r="F451" s="4" t="n">
        <v>9.658169986219958</v>
      </c>
      <c r="G451" s="5" t="n">
        <v>0.04357846218311335</v>
      </c>
      <c r="H451" s="5" t="n">
        <v>0.4208881955025668</v>
      </c>
      <c r="I451" s="5" t="n">
        <v>0.08161</v>
      </c>
      <c r="J451" s="3" t="n">
        <v>32.78276127214458</v>
      </c>
      <c r="K451" s="3" t="n">
        <v>35.33021617625003</v>
      </c>
      <c r="L451" s="3" t="n">
        <v>31.82792356518891</v>
      </c>
      <c r="M451" s="3" t="n">
        <v>44.70149770029963</v>
      </c>
      <c r="N451" s="3" t="n">
        <v>42.35812203375347</v>
      </c>
      <c r="O451" s="3" t="n">
        <v>59.25491328447316</v>
      </c>
      <c r="P451" s="2" t="n"/>
      <c r="Q451" s="2" t="n"/>
      <c r="R451" s="2" t="n">
        <v>5</v>
      </c>
      <c r="S451" s="3" t="n">
        <v>35.33021617625003</v>
      </c>
      <c r="T451" s="5" t="n">
        <v>-0.1702613236769918</v>
      </c>
      <c r="U451" s="5" t="n">
        <v>0.1188483134297089</v>
      </c>
      <c r="V451" s="5" t="n">
        <v>-0.02570650512364142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0.07938173365232279</v>
      </c>
      <c r="AB451" s="5" t="n">
        <v>0.4044742067054259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237.905220800988</v>
      </c>
      <c r="E452" s="4" t="n">
        <v>36.88520055325034</v>
      </c>
      <c r="F452" s="4" t="n">
        <v>39.21216888817003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237.905220800988</v>
      </c>
      <c r="N452" s="3" t="n">
        <v>386.0258909316223</v>
      </c>
      <c r="O452" s="3" t="n">
        <v>536.8582425368711</v>
      </c>
      <c r="P452" s="3" t="n">
        <v>171.6886551960039</v>
      </c>
      <c r="Q452" s="2" t="n"/>
      <c r="R452" s="2" t="n">
        <v>3</v>
      </c>
      <c r="S452" s="3" t="n">
        <v>237.905220800988</v>
      </c>
      <c r="T452" s="5" t="n">
        <v>0</v>
      </c>
      <c r="U452" s="5" t="n">
        <v>0.0213286335683216</v>
      </c>
      <c r="V452" s="5" t="n">
        <v>0.0106643167841608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0.7554249486443133</v>
      </c>
      <c r="AB452" s="5" t="n">
        <v>1.248406515217478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335.2154858563794</v>
      </c>
      <c r="E453" s="4" t="n">
        <v>49.4421052631579</v>
      </c>
      <c r="F453" s="4" t="n">
        <v>24.46454509527409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228.9113006582275</v>
      </c>
      <c r="N453" s="3" t="n">
        <v>210.8143266531119</v>
      </c>
      <c r="O453" s="3" t="n">
        <v>418.1620440968323</v>
      </c>
      <c r="P453" s="3" t="n">
        <v>190.1289198139246</v>
      </c>
      <c r="Q453" s="3" t="n">
        <v>496.8733131513729</v>
      </c>
      <c r="R453" s="2" t="n">
        <v>3</v>
      </c>
      <c r="S453" s="3" t="n">
        <v>210.8143266531119</v>
      </c>
      <c r="T453" s="5" t="n">
        <v>-0.3711080318543706</v>
      </c>
      <c r="U453" s="5" t="n">
        <v>0.1322507983819461</v>
      </c>
      <c r="V453" s="5" t="n">
        <v>-0.1194286167362122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0.763303967660844</v>
      </c>
      <c r="AB453" s="5" t="n">
        <v>0.2039793887340151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49.86838849098256</v>
      </c>
      <c r="E454" s="4" t="n">
        <v>34.50617283950617</v>
      </c>
      <c r="F454" s="4" t="n">
        <v>14.34978038931801</v>
      </c>
      <c r="G454" s="5" t="n">
        <v>0.03649373881932021</v>
      </c>
      <c r="H454" s="5" t="n">
        <v>0.5236771376423748</v>
      </c>
      <c r="I454" s="5" t="n">
        <v>0.03263</v>
      </c>
      <c r="J454" s="3" t="n">
        <v>57.23604468025103</v>
      </c>
      <c r="K454" s="3" t="n">
        <v>57.23604468025104</v>
      </c>
      <c r="L454" s="3" t="n">
        <v>55.56897541771945</v>
      </c>
      <c r="M454" s="3" t="n">
        <v>47.60255858540199</v>
      </c>
      <c r="N454" s="3" t="n">
        <v>89.02767200025275</v>
      </c>
      <c r="O454" s="3" t="n">
        <v>94.37357137369511</v>
      </c>
      <c r="P454" s="3" t="n">
        <v>62.73923371209202</v>
      </c>
      <c r="Q454" s="3" t="n">
        <v>184.6467900804993</v>
      </c>
      <c r="R454" s="2" t="n">
        <v>5</v>
      </c>
      <c r="S454" s="3" t="n">
        <v>57.23604468025103</v>
      </c>
      <c r="T454" s="5" t="n">
        <v>0.147742014775567</v>
      </c>
      <c r="U454" s="5" t="n">
        <v>0.1270125223613596</v>
      </c>
      <c r="V454" s="5" t="n">
        <v>0.1373772685684633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0.5381621991461701</v>
      </c>
      <c r="AB454" s="5" t="n">
        <v>0.3179802846003306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52.67850340594848</v>
      </c>
      <c r="E455" s="4" t="n">
        <v>11.48832684824903</v>
      </c>
      <c r="F455" s="4" t="n">
        <v>10.13939304442788</v>
      </c>
      <c r="G455" s="5" t="n">
        <v>0.03657917019475022</v>
      </c>
      <c r="H455" s="5" t="n">
        <v>0.3708905838435941</v>
      </c>
      <c r="I455" s="5" t="n">
        <v>0.12843001</v>
      </c>
      <c r="J455" s="3" t="n">
        <v>31.03587208665592</v>
      </c>
      <c r="K455" s="3" t="n">
        <v>38.50701858307501</v>
      </c>
      <c r="L455" s="3" t="n">
        <v>30.13191464723876</v>
      </c>
      <c r="M455" s="3" t="n">
        <v>52.67850340594849</v>
      </c>
      <c r="N455" s="3" t="n">
        <v>54.56185740009701</v>
      </c>
      <c r="O455" s="3" t="n">
        <v>48.47334652023186</v>
      </c>
      <c r="P455" s="2" t="n"/>
      <c r="Q455" s="2" t="n"/>
      <c r="R455" s="2" t="n">
        <v>6</v>
      </c>
      <c r="S455" s="3" t="n">
        <v>43.49018255165343</v>
      </c>
      <c r="T455" s="5" t="n">
        <v>-0.1744225872076977</v>
      </c>
      <c r="U455" s="5" t="n">
        <v>0.159264182895851</v>
      </c>
      <c r="V455" s="5" t="n">
        <v>-0.007579202155923337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0.07349784754983882</v>
      </c>
      <c r="AB455" s="5" t="n">
        <v>0.8107663598169979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60.32380017460181</v>
      </c>
      <c r="E456" s="4" t="n">
        <v>14.82894736842105</v>
      </c>
      <c r="F456" s="4" t="n">
        <v>15.32443751473068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79.39434086816566</v>
      </c>
      <c r="N456" s="3" t="n">
        <v>116.0277967775105</v>
      </c>
      <c r="O456" s="3" t="n">
        <v>70.05021879382581</v>
      </c>
      <c r="P456" s="3" t="n">
        <v>51.41073840270224</v>
      </c>
      <c r="Q456" s="3" t="n">
        <v>112.0823898700269</v>
      </c>
      <c r="R456" s="2" t="n">
        <v>5</v>
      </c>
      <c r="S456" s="3" t="n">
        <v>79.39434086816566</v>
      </c>
      <c r="T456" s="5" t="n">
        <v>0.3161362619457972</v>
      </c>
      <c r="U456" s="5" t="n">
        <v>0.4914998521147589</v>
      </c>
      <c r="V456" s="5" t="n">
        <v>0.4038180570302781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0.3653113419280757</v>
      </c>
      <c r="AB456" s="5" t="n">
        <v>1.256878628520377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31.25918305409712</v>
      </c>
      <c r="E457" s="4" t="n">
        <v>22.17721518987342</v>
      </c>
      <c r="F457" s="4" t="n">
        <v>62.57142857142856</v>
      </c>
      <c r="G457" s="5" t="n">
        <v>0.04965753424657535</v>
      </c>
      <c r="H457" s="5" t="n">
        <v>3.107142857142857</v>
      </c>
      <c r="I457" s="5" t="n">
        <v>0.13739</v>
      </c>
      <c r="J457" s="3" t="n">
        <v>33.067664356146</v>
      </c>
      <c r="K457" s="3" t="n">
        <v>33.067664356146</v>
      </c>
      <c r="L457" s="3" t="n">
        <v>32.10452850111263</v>
      </c>
      <c r="M457" s="3" t="n">
        <v>21.9646761113534</v>
      </c>
      <c r="N457" s="3" t="n">
        <v>43.81849664218863</v>
      </c>
      <c r="O457" s="3" t="n">
        <v>24.16845712930309</v>
      </c>
      <c r="P457" s="3" t="n">
        <v>31.25918305409712</v>
      </c>
      <c r="Q457" s="3" t="n">
        <v>21.8868253484763</v>
      </c>
      <c r="R457" s="2" t="n">
        <v>8</v>
      </c>
      <c r="S457" s="3" t="n">
        <v>31.68185577760487</v>
      </c>
      <c r="T457" s="5" t="n">
        <v>0.0135215537391451</v>
      </c>
      <c r="U457" s="5" t="n">
        <v>0.1301369863013699</v>
      </c>
      <c r="V457" s="5" t="n">
        <v>0.07182927002025752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0.4244885232812604</v>
      </c>
      <c r="AB457" s="5" t="n">
        <v>1.002048992694098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541.4957626143382</v>
      </c>
      <c r="E458" s="4" t="n">
        <v>22.12062682215743</v>
      </c>
      <c r="F458" s="4" t="n">
        <v>18.91687718661822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482.1445765376359</v>
      </c>
      <c r="N458" s="3" t="n">
        <v>525.3040842379447</v>
      </c>
      <c r="O458" s="3" t="n">
        <v>279.8097680743607</v>
      </c>
      <c r="P458" s="3" t="n">
        <v>530.8825240994303</v>
      </c>
      <c r="Q458" s="3" t="n">
        <v>216.9684514570566</v>
      </c>
      <c r="R458" s="2" t="n">
        <v>4</v>
      </c>
      <c r="S458" s="3" t="n">
        <v>503.7243303877904</v>
      </c>
      <c r="T458" s="5" t="n">
        <v>-0.06975388328837073</v>
      </c>
      <c r="U458" s="5" t="n">
        <v>0.04357567669978102</v>
      </c>
      <c r="V458" s="5" t="n">
        <v>-0.01308910329429486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0.4675303231681495</v>
      </c>
      <c r="AB458" s="5" t="n">
        <v>0.897298038424255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256.8088192289651</v>
      </c>
      <c r="E459" s="4" t="n">
        <v>23.32820097244733</v>
      </c>
      <c r="F459" s="4" t="n">
        <v>20.1979025389985</v>
      </c>
      <c r="G459" s="5" t="n">
        <v>0.01973112863445305</v>
      </c>
      <c r="H459" s="5" t="n">
        <v>0.3985274131431253</v>
      </c>
      <c r="I459" s="5" t="n">
        <v>0.39696</v>
      </c>
      <c r="J459" s="3" t="n">
        <v>85.98256477872771</v>
      </c>
      <c r="K459" s="2" t="n"/>
      <c r="L459" s="3" t="n">
        <v>83.47821823177448</v>
      </c>
      <c r="M459" s="3" t="n">
        <v>256.4419433148342</v>
      </c>
      <c r="N459" s="3" t="n">
        <v>305.2664356799849</v>
      </c>
      <c r="O459" s="3" t="n">
        <v>182.0887166047722</v>
      </c>
      <c r="P459" s="3" t="n">
        <v>285.2555905747344</v>
      </c>
      <c r="Q459" s="3" t="n">
        <v>62.9749237683023</v>
      </c>
      <c r="R459" s="2" t="n">
        <v>4</v>
      </c>
      <c r="S459" s="3" t="n">
        <v>270.8487669447843</v>
      </c>
      <c r="T459" s="5" t="n">
        <v>0.05467081604896706</v>
      </c>
      <c r="U459" s="5" t="n">
        <v>0.1382452495918296</v>
      </c>
      <c r="V459" s="5" t="n">
        <v>0.09645803282039833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0.5273806866990104</v>
      </c>
      <c r="AB459" s="5" t="n">
        <v>0.6764709058967817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90.69980425542393</v>
      </c>
      <c r="E460" s="4" t="n">
        <v>9.31043956043956</v>
      </c>
      <c r="F460" s="4" t="n">
        <v>8.364796277266628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218.6937537451113</v>
      </c>
      <c r="N460" s="3" t="n">
        <v>272.6521075281205</v>
      </c>
      <c r="O460" s="3" t="n">
        <v>283.6903072840024</v>
      </c>
      <c r="P460" s="3" t="n">
        <v>275.586139208567</v>
      </c>
      <c r="Q460" s="3" t="n">
        <v>242.4095344306155</v>
      </c>
      <c r="R460" s="2" t="n">
        <v>2</v>
      </c>
      <c r="S460" s="3" t="n">
        <v>230.5516440878634</v>
      </c>
      <c r="T460" s="5" t="n">
        <v>1.541919974144555</v>
      </c>
      <c r="U460" s="5" t="n">
        <v>0.502302940887184</v>
      </c>
      <c r="V460" s="5" t="n">
        <v>1.02211145751587</v>
      </c>
      <c r="W460" s="5" t="n">
        <v>0.55</v>
      </c>
      <c r="X460" s="6" t="inlineStr">
        <is>
          <t>BUY</t>
        </is>
      </c>
      <c r="Y460" s="7" t="inlineStr">
        <is>
          <t>Mittel</t>
        </is>
      </c>
      <c r="Z460" s="2" t="n"/>
      <c r="AA460" s="5" t="n">
        <v>0.007335355387578395</v>
      </c>
      <c r="AB460" s="5" t="n">
        <v>0.1084428808750759</v>
      </c>
      <c r="AC460" s="2" t="inlineStr">
        <is>
          <t>M4 KGV, M8 DCF</t>
        </is>
      </c>
      <c r="AD46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88.82639431211329</v>
      </c>
      <c r="E461" s="4" t="n">
        <v>18.50743494423792</v>
      </c>
      <c r="F461" s="4" t="n">
        <v>12.35572884157441</v>
      </c>
      <c r="G461" s="5" t="n">
        <v>0.06588329818218339</v>
      </c>
      <c r="H461" s="5" t="n">
        <v>0.8140361675276505</v>
      </c>
      <c r="I461" s="5" t="n">
        <v>0.29602</v>
      </c>
      <c r="J461" s="3" t="n">
        <v>92.30843947320911</v>
      </c>
      <c r="K461" s="3" t="n">
        <v>102.7376765282913</v>
      </c>
      <c r="L461" s="3" t="n">
        <v>89.61984414874669</v>
      </c>
      <c r="M461" s="3" t="n">
        <v>144.9970151711497</v>
      </c>
      <c r="N461" s="3" t="n">
        <v>150.8858628106597</v>
      </c>
      <c r="O461" s="3" t="n">
        <v>92.62428108623492</v>
      </c>
      <c r="P461" s="3" t="n">
        <v>215.9516466966612</v>
      </c>
      <c r="Q461" s="3" t="n">
        <v>29.26818790424892</v>
      </c>
      <c r="R461" s="2" t="n">
        <v>5</v>
      </c>
      <c r="S461" s="3" t="n">
        <v>92.62428108623492</v>
      </c>
      <c r="T461" s="5" t="n">
        <v>0.04275628661427833</v>
      </c>
      <c r="U461" s="5" t="n">
        <v>0.141832981821834</v>
      </c>
      <c r="V461" s="5" t="n">
        <v>0.09229463421805617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0.4330289710603443</v>
      </c>
      <c r="AB461" s="5" t="n">
        <v>0.6179119317646957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953.6370291429434</v>
      </c>
      <c r="E462" s="4" t="n">
        <v>25.70281317624429</v>
      </c>
      <c r="F462" s="4" t="n">
        <v>18.65001056388463</v>
      </c>
      <c r="G462" s="5" t="n">
        <v>0.007371513031113772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1031.310457484466</v>
      </c>
      <c r="N462" s="3" t="n">
        <v>1048.587293132401</v>
      </c>
      <c r="O462" s="3" t="n">
        <v>774.0993856971483</v>
      </c>
      <c r="P462" s="3" t="n">
        <v>924.0158490076652</v>
      </c>
      <c r="Q462" s="3" t="n">
        <v>-149.827618695124</v>
      </c>
      <c r="R462" s="2" t="n">
        <v>4</v>
      </c>
      <c r="S462" s="3" t="n">
        <v>977.663153246066</v>
      </c>
      <c r="T462" s="5" t="n">
        <v>0.02519420216381008</v>
      </c>
      <c r="U462" s="5" t="n">
        <v>0.1797182360755112</v>
      </c>
      <c r="V462" s="5" t="n">
        <v>0.1024562191196606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0.7103034469348286</v>
      </c>
      <c r="AB462" s="5" t="n">
        <v>0.3545900080879809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372.0056887431078</v>
      </c>
      <c r="E463" s="4" t="n">
        <v>26.81672025723472</v>
      </c>
      <c r="F463" s="4" t="n">
        <v>17.91655012316017</v>
      </c>
      <c r="G463" s="5" t="n">
        <v>0.02225419664268585</v>
      </c>
      <c r="H463" s="5" t="n">
        <v>0.3987184295993438</v>
      </c>
      <c r="I463" s="5" t="n">
        <v>0.15773</v>
      </c>
      <c r="J463" s="3" t="n">
        <v>194.9039630164918</v>
      </c>
      <c r="K463" s="2" t="n"/>
      <c r="L463" s="3" t="n">
        <v>189.2271485597008</v>
      </c>
      <c r="M463" s="3" t="n">
        <v>361.4095280851294</v>
      </c>
      <c r="N463" s="3" t="n">
        <v>518.1783827099794</v>
      </c>
      <c r="O463" s="3" t="n">
        <v>371.0432290758304</v>
      </c>
      <c r="P463" s="3" t="n">
        <v>371.5842149931559</v>
      </c>
      <c r="Q463" s="3" t="n">
        <v>156.7080175075297</v>
      </c>
      <c r="R463" s="2" t="n">
        <v>6</v>
      </c>
      <c r="S463" s="3" t="n">
        <v>366.2263785804799</v>
      </c>
      <c r="T463" s="5" t="n">
        <v>-0.01553554243257527</v>
      </c>
      <c r="U463" s="5" t="n">
        <v>0.1465707434052759</v>
      </c>
      <c r="V463" s="5" t="n">
        <v>0.0655176004863503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0.4943706052107466</v>
      </c>
      <c r="AB463" s="5" t="n">
        <v>1.738393442241694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163.1383220634344</v>
      </c>
      <c r="E464" s="4" t="n">
        <v>7.457993474714519</v>
      </c>
      <c r="F464" s="4" t="n">
        <v>7.619983382460912</v>
      </c>
      <c r="G464" s="5" t="n">
        <v>0.004374692404440313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372.6545022330258</v>
      </c>
      <c r="N464" s="3" t="n">
        <v>864.5182803190993</v>
      </c>
      <c r="O464" s="3" t="n">
        <v>409.7668203502852</v>
      </c>
      <c r="P464" s="3" t="n">
        <v>588.0874507923365</v>
      </c>
      <c r="Q464" s="3" t="n">
        <v>503.3856810306047</v>
      </c>
      <c r="R464" s="2" t="n">
        <v>2</v>
      </c>
      <c r="S464" s="3" t="n">
        <v>391.2106612916555</v>
      </c>
      <c r="T464" s="5" t="n">
        <v>1.39803043419521</v>
      </c>
      <c r="U464" s="5" t="n">
        <v>0.0724429922896046</v>
      </c>
      <c r="V464" s="5" t="n">
        <v>0.7352367132424072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-0.4196328448501387</v>
      </c>
      <c r="AB464" s="5" t="n">
        <v>0.09958907753663082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389.6246632099577</v>
      </c>
      <c r="E465" s="4" t="n">
        <v>18.20550229262193</v>
      </c>
      <c r="F465" s="4" t="n">
        <v>8.872987375877216</v>
      </c>
      <c r="G465" s="5" t="n">
        <v>0.01099026903262736</v>
      </c>
      <c r="H465" s="5" t="n">
        <v>0.09751651838399689</v>
      </c>
      <c r="I465" s="5" t="n">
        <v>0.27637</v>
      </c>
      <c r="J465" s="2" t="n"/>
      <c r="K465" s="2" t="n"/>
      <c r="L465" s="2" t="n"/>
      <c r="M465" s="3" t="n">
        <v>499.3290354184016</v>
      </c>
      <c r="N465" s="3" t="n">
        <v>497.7215395496522</v>
      </c>
      <c r="O465" s="3" t="n">
        <v>202.9729625156244</v>
      </c>
      <c r="P465" s="3" t="n">
        <v>376.5779580417715</v>
      </c>
      <c r="Q465" s="3" t="n">
        <v>181.670795812074</v>
      </c>
      <c r="R465" s="2" t="n">
        <v>4</v>
      </c>
      <c r="S465" s="3" t="n">
        <v>437.1497487957118</v>
      </c>
      <c r="T465" s="5" t="n">
        <v>0.1219765843214711</v>
      </c>
      <c r="U465" s="5" t="n">
        <v>-0.03666433886662845</v>
      </c>
      <c r="V465" s="5" t="n">
        <v>0.04265612272742131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0.2434097965658563</v>
      </c>
      <c r="AB465" s="5" t="n">
        <v>1.460076599512432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285.9626463467703</v>
      </c>
      <c r="E466" s="4" t="n">
        <v>52.54918032786886</v>
      </c>
      <c r="F466" s="4" t="n">
        <v>31.2712181873522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159.1728210218513</v>
      </c>
      <c r="N466" s="3" t="n">
        <v>183.5260131106262</v>
      </c>
      <c r="O466" s="3" t="n">
        <v>147.5919083103389</v>
      </c>
      <c r="P466" s="3" t="n">
        <v>125.0997810405447</v>
      </c>
      <c r="Q466" s="2" t="n"/>
      <c r="R466" s="2" t="n">
        <v>4</v>
      </c>
      <c r="S466" s="3" t="n">
        <v>153.3823646660951</v>
      </c>
      <c r="T466" s="5" t="n">
        <v>-0.4636279716054341</v>
      </c>
      <c r="U466" s="5" t="n">
        <v>-0.06815255030416467</v>
      </c>
      <c r="V466" s="5" t="n">
        <v>-0.2658902609547994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0.7878506962757538</v>
      </c>
      <c r="AB466" s="5" t="n">
        <v>0.4670370450220505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76.16749569517158</v>
      </c>
      <c r="E467" s="4" t="n">
        <v>158.1111111111111</v>
      </c>
      <c r="F467" s="4" t="n">
        <v>108.0759493670886</v>
      </c>
      <c r="G467" s="5" t="n">
        <v>0.024361677207777</v>
      </c>
      <c r="H467" s="5" t="n">
        <v>2.632911392405063</v>
      </c>
      <c r="I467" s="5" t="n">
        <v>0.02012</v>
      </c>
      <c r="J467" s="3" t="n">
        <v>38.18651313019041</v>
      </c>
      <c r="K467" s="3" t="n">
        <v>38.1865131301904</v>
      </c>
      <c r="L467" s="3" t="n">
        <v>37.07428459241786</v>
      </c>
      <c r="M467" s="3" t="n">
        <v>22.89687341422431</v>
      </c>
      <c r="N467" s="3" t="n">
        <v>14.91788819234219</v>
      </c>
      <c r="O467" s="3" t="n">
        <v>62.24275372025059</v>
      </c>
      <c r="P467" s="3" t="n">
        <v>54.56876695910997</v>
      </c>
      <c r="Q467" s="3" t="n">
        <v>58.64598967597971</v>
      </c>
      <c r="R467" s="2" t="n">
        <v>5</v>
      </c>
      <c r="S467" s="3" t="n">
        <v>38.1865131301904</v>
      </c>
      <c r="T467" s="5" t="n">
        <v>-0.4986507987210728</v>
      </c>
      <c r="U467" s="5" t="n">
        <v>0.1770906535488406</v>
      </c>
      <c r="V467" s="5" t="n">
        <v>-0.1607800725861161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0.9209910531146425</v>
      </c>
      <c r="AB467" s="5" t="n">
        <v>1.383240976700776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90.3786482651421</v>
      </c>
      <c r="E468" s="4" t="n">
        <v>25.51889168765743</v>
      </c>
      <c r="F468" s="4" t="n">
        <v>21.18831056111063</v>
      </c>
      <c r="G468" s="5" t="n">
        <v>0.005132760833086566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86.03098776457566</v>
      </c>
      <c r="N468" s="3" t="n">
        <v>100.265570606881</v>
      </c>
      <c r="O468" s="3" t="n">
        <v>66.34629385685577</v>
      </c>
      <c r="P468" s="3" t="n">
        <v>81.06915862183588</v>
      </c>
      <c r="Q468" s="3" t="n">
        <v>95.67356254586169</v>
      </c>
      <c r="R468" s="2" t="n">
        <v>5</v>
      </c>
      <c r="S468" s="3" t="n">
        <v>86.03098776457566</v>
      </c>
      <c r="T468" s="5" t="n">
        <v>-0.0481049516010883</v>
      </c>
      <c r="U468" s="5" t="n">
        <v>0.1252591057151318</v>
      </c>
      <c r="V468" s="5" t="n">
        <v>0.03857707705702174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0.5206525404057006</v>
      </c>
      <c r="AB468" s="5" t="n">
        <v>0.5112459909698512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274.0977167058031</v>
      </c>
      <c r="E469" s="4" t="n">
        <v>33.36047774158523</v>
      </c>
      <c r="F469" s="4" t="n">
        <v>28.12444506282118</v>
      </c>
      <c r="G469" s="5" t="n">
        <v>0.01054515866558177</v>
      </c>
      <c r="H469" s="5" t="n">
        <v>0.2965767355688873</v>
      </c>
      <c r="I469" s="2" t="n"/>
      <c r="J469" s="3" t="n">
        <v>62.54445440992581</v>
      </c>
      <c r="K469" s="3" t="n">
        <v>62.54445440992581</v>
      </c>
      <c r="L469" s="3" t="n">
        <v>60.72277127177264</v>
      </c>
      <c r="M469" s="3" t="n">
        <v>189.6151365864861</v>
      </c>
      <c r="N469" s="3" t="n">
        <v>336.2037237196467</v>
      </c>
      <c r="O469" s="2" t="n"/>
      <c r="P469" s="3" t="n">
        <v>255.8112472457309</v>
      </c>
      <c r="Q469" s="3" t="n">
        <v>376.3604722352579</v>
      </c>
      <c r="R469" s="2" t="n">
        <v>4</v>
      </c>
      <c r="S469" s="3" t="n">
        <v>296.0074854826888</v>
      </c>
      <c r="T469" s="5" t="n">
        <v>0.07993415282770155</v>
      </c>
      <c r="U469" s="5" t="n">
        <v>0.06232709519934909</v>
      </c>
      <c r="V469" s="5" t="n">
        <v>0.07113062401352532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0.6137166248647379</v>
      </c>
      <c r="AB469" s="5" t="n">
        <v>0.9848651273870987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171.5865088077923</v>
      </c>
      <c r="E470" s="4" t="n">
        <v>29.54531490015361</v>
      </c>
      <c r="F470" s="4" t="n">
        <v>22.09539826627976</v>
      </c>
      <c r="G470" s="5" t="n">
        <v>0.01039825309348029</v>
      </c>
      <c r="H470" s="5" t="n">
        <v>0.2297535433740227</v>
      </c>
      <c r="I470" s="2" t="n"/>
      <c r="J470" s="2" t="n"/>
      <c r="K470" s="2" t="n"/>
      <c r="L470" s="2" t="n"/>
      <c r="M470" s="3" t="n">
        <v>156.6270258921272</v>
      </c>
      <c r="N470" s="3" t="n">
        <v>167.2097573423787</v>
      </c>
      <c r="O470" s="2" t="n"/>
      <c r="P470" s="3" t="n">
        <v>147.7655386387837</v>
      </c>
      <c r="Q470" s="3" t="n">
        <v>344.6686759671628</v>
      </c>
      <c r="R470" s="2" t="n">
        <v>3</v>
      </c>
      <c r="S470" s="3" t="n">
        <v>156.6270258921272</v>
      </c>
      <c r="T470" s="5" t="n">
        <v>-0.08718332822088226</v>
      </c>
      <c r="U470" s="5" t="n">
        <v>0.1774493085161692</v>
      </c>
      <c r="V470" s="5" t="n">
        <v>0.04513299014764349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0.5638361621227016</v>
      </c>
      <c r="AB470" s="5" t="n">
        <v>0.1315883181066111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38.85987482410019</v>
      </c>
      <c r="E471" s="4" t="n">
        <v>11.34375</v>
      </c>
      <c r="F471" s="4" t="n">
        <v>8.262691368750108</v>
      </c>
      <c r="G471" s="5" t="n">
        <v>0.06496786042240588</v>
      </c>
      <c r="H471" s="5" t="n">
        <v>0.5368093795583747</v>
      </c>
      <c r="I471" s="5" t="n">
        <v>0.15842</v>
      </c>
      <c r="J471" s="3" t="n">
        <v>102.3772524138754</v>
      </c>
      <c r="K471" s="2" t="n"/>
      <c r="L471" s="3" t="n">
        <v>99.39539069308289</v>
      </c>
      <c r="M471" s="3" t="n">
        <v>61.38403730058265</v>
      </c>
      <c r="N471" s="3" t="n">
        <v>60.77394658630016</v>
      </c>
      <c r="O471" s="3" t="n">
        <v>61.12601923016773</v>
      </c>
      <c r="P471" s="3" t="n">
        <v>56.66915093003751</v>
      </c>
      <c r="Q471" s="3" t="n">
        <v>194.2427652877052</v>
      </c>
      <c r="R471" s="2" t="n">
        <v>4</v>
      </c>
      <c r="S471" s="3" t="n">
        <v>60.94998290823396</v>
      </c>
      <c r="T471" s="5" t="n">
        <v>0.568455461684449</v>
      </c>
      <c r="U471" s="5" t="n">
        <v>0.1763294306703398</v>
      </c>
      <c r="V471" s="5" t="n">
        <v>0.3723924461773944</v>
      </c>
      <c r="W471" s="5" t="n">
        <v>0.75</v>
      </c>
      <c r="X471" s="9" t="inlineStr">
        <is>
          <t>STRONG BUY</t>
        </is>
      </c>
      <c r="Y471" s="6" t="inlineStr">
        <is>
          <t>Hoch</t>
        </is>
      </c>
      <c r="Z471" s="2" t="n"/>
      <c r="AA471" s="5" t="n">
        <v>-0.591232309972054</v>
      </c>
      <c r="AB471" s="5" t="n">
        <v>0.08320022963403906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467.9242778406114</v>
      </c>
      <c r="E472" s="4" t="n">
        <v>30.5486313337216</v>
      </c>
      <c r="F472" s="4" t="n">
        <v>26.08755335434847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276.046649713714</v>
      </c>
      <c r="N472" s="3" t="n">
        <v>591.9884689174971</v>
      </c>
      <c r="O472" s="3" t="n">
        <v>467.9242778406114</v>
      </c>
      <c r="P472" s="3" t="n">
        <v>311.7636562989154</v>
      </c>
      <c r="Q472" s="3" t="n">
        <v>175.9097931047432</v>
      </c>
      <c r="R472" s="2" t="n">
        <v>3</v>
      </c>
      <c r="S472" s="3" t="n">
        <v>276.046649713714</v>
      </c>
      <c r="T472" s="5" t="n">
        <v>-0.4100612795992954</v>
      </c>
      <c r="U472" s="5" t="n">
        <v>0.08949954243880121</v>
      </c>
      <c r="V472" s="5" t="n">
        <v>-0.1602808685802471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0.426210503682913</v>
      </c>
      <c r="AB472" s="5" t="n">
        <v>0.7722927802733512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189.2590092730224</v>
      </c>
      <c r="E473" s="4" t="n">
        <v>47.99773755656109</v>
      </c>
      <c r="F473" s="4" t="n">
        <v>23.07362678476651</v>
      </c>
      <c r="G473" s="5" t="n">
        <v>0.001178411501296253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206.6106340433278</v>
      </c>
      <c r="N473" s="3" t="n">
        <v>185.1581400100538</v>
      </c>
      <c r="O473" s="3" t="n">
        <v>118.4757380018623</v>
      </c>
      <c r="P473" s="3" t="n">
        <v>157.5226997454077</v>
      </c>
      <c r="Q473" s="2" t="n"/>
      <c r="R473" s="2" t="n">
        <v>4</v>
      </c>
      <c r="S473" s="3" t="n">
        <v>171.3404198777307</v>
      </c>
      <c r="T473" s="5" t="n">
        <v>-0.0946776032703549</v>
      </c>
      <c r="U473" s="5" t="n">
        <v>0.5696441197266084</v>
      </c>
      <c r="V473" s="5" t="n">
        <v>0.2374832582281268</v>
      </c>
      <c r="W473" s="5" t="n">
        <v>0.875</v>
      </c>
      <c r="X473" s="6" t="inlineStr">
        <is>
          <t>BUY</t>
        </is>
      </c>
      <c r="Y473" s="7" t="inlineStr">
        <is>
          <t>Mittel</t>
        </is>
      </c>
      <c r="Z473" s="2" t="n"/>
      <c r="AA473" s="5" t="n">
        <v>0.8567103483980898</v>
      </c>
      <c r="AB473" s="5" t="n">
        <v>0.7439067063678493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16.45924450194326</v>
      </c>
      <c r="E474" s="2" t="n"/>
      <c r="F474" s="4" t="n">
        <v>6.8394128113879</v>
      </c>
      <c r="G474" s="5" t="n">
        <v>0.02601626016260163</v>
      </c>
      <c r="H474" s="5" t="n">
        <v>0.1779359430604982</v>
      </c>
      <c r="I474" s="5" t="n">
        <v>-0.02754</v>
      </c>
      <c r="J474" s="2" t="n"/>
      <c r="K474" s="2" t="n"/>
      <c r="L474" s="2" t="n"/>
      <c r="M474" s="3" t="n">
        <v>29.27733024841122</v>
      </c>
      <c r="N474" s="2" t="n"/>
      <c r="O474" s="3" t="n">
        <v>80.45274104900531</v>
      </c>
      <c r="P474" s="3" t="n">
        <v>23.78353802793067</v>
      </c>
      <c r="Q474" s="3" t="n">
        <v>8.399248692076576</v>
      </c>
      <c r="R474" s="2" t="n">
        <v>2</v>
      </c>
      <c r="S474" s="3" t="n">
        <v>26.53043413817094</v>
      </c>
      <c r="T474" s="5" t="n">
        <v>0.6118865076120978</v>
      </c>
      <c r="U474" s="5" t="n">
        <v>0.07859078590785895</v>
      </c>
      <c r="V474" s="5" t="n">
        <v>0.3452386467599784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1.227150117834124</v>
      </c>
      <c r="AB474" s="5" t="n">
        <v>0.2309913779030184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20.65211437506702</v>
      </c>
      <c r="E475" s="4" t="n">
        <v>9.007782101167315</v>
      </c>
      <c r="F475" s="4" t="n">
        <v>7.742474916387959</v>
      </c>
      <c r="G475" s="5" t="n">
        <v>0.07948164146868252</v>
      </c>
      <c r="H475" s="5" t="n">
        <v>0.6153846153846154</v>
      </c>
      <c r="I475" s="5" t="n">
        <v>0.09848999999999999</v>
      </c>
      <c r="J475" s="3" t="n">
        <v>36.20359462182399</v>
      </c>
      <c r="K475" s="3" t="n">
        <v>37.49227138532854</v>
      </c>
      <c r="L475" s="3" t="n">
        <v>35.14912099206213</v>
      </c>
      <c r="M475" s="3" t="n">
        <v>86.66031836522872</v>
      </c>
      <c r="N475" s="3" t="n">
        <v>73.15734795682296</v>
      </c>
      <c r="O475" s="3" t="n">
        <v>57.74002151022791</v>
      </c>
      <c r="P475" s="3" t="n">
        <v>40.39696923225064</v>
      </c>
      <c r="Q475" s="3" t="n">
        <v>74.02431011303543</v>
      </c>
      <c r="R475" s="2" t="n">
        <v>4</v>
      </c>
      <c r="S475" s="3" t="n">
        <v>36.84793300357627</v>
      </c>
      <c r="T475" s="5" t="n">
        <v>0.7842208470461609</v>
      </c>
      <c r="U475" s="5" t="n">
        <v>0.3444924406047516</v>
      </c>
      <c r="V475" s="5" t="n">
        <v>0.5643566438254563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-0.4473939868382892</v>
      </c>
      <c r="AB475" s="5" t="n">
        <v>0.1493024033623389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363.8429739901116</v>
      </c>
      <c r="E476" s="4" t="n">
        <v>34.71063829787234</v>
      </c>
      <c r="F476" s="4" t="n">
        <v>27.14858935170886</v>
      </c>
      <c r="G476" s="5" t="n">
        <v>0.006571043275714111</v>
      </c>
      <c r="H476" s="5" t="n">
        <v>0.1783945555046702</v>
      </c>
      <c r="I476" s="5" t="n">
        <v>0.6119</v>
      </c>
      <c r="J476" s="2" t="n"/>
      <c r="K476" s="2" t="n"/>
      <c r="L476" s="2" t="n"/>
      <c r="M476" s="3" t="n">
        <v>187.1899423990213</v>
      </c>
      <c r="N476" s="3" t="n">
        <v>177.0498951357554</v>
      </c>
      <c r="O476" s="3" t="n">
        <v>41.87798874712426</v>
      </c>
      <c r="P476" s="3" t="n">
        <v>219.9723099478727</v>
      </c>
      <c r="Q476" s="3" t="n">
        <v>279.7027975606958</v>
      </c>
      <c r="R476" s="2" t="n">
        <v>4</v>
      </c>
      <c r="S476" s="3" t="n">
        <v>203.581126173447</v>
      </c>
      <c r="T476" s="5" t="n">
        <v>-0.4404698160284392</v>
      </c>
      <c r="U476" s="5" t="n">
        <v>0.04055079073188672</v>
      </c>
      <c r="V476" s="5" t="n">
        <v>-0.1999595126482762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0.6467245692614145</v>
      </c>
      <c r="AB476" s="5" t="n">
        <v>0.5797964598975329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139.2924897850093</v>
      </c>
      <c r="E477" s="4" t="n">
        <v>26.33052276559865</v>
      </c>
      <c r="F477" s="4" t="n">
        <v>14.99179551091067</v>
      </c>
      <c r="G477" s="5" t="n">
        <v>0.00589214807224286</v>
      </c>
      <c r="H477" s="5" t="n">
        <v>0.08833387901907148</v>
      </c>
      <c r="I477" s="5" t="n">
        <v>0.42962003</v>
      </c>
      <c r="J477" s="2" t="n"/>
      <c r="K477" s="2" t="n"/>
      <c r="L477" s="2" t="n"/>
      <c r="M477" s="3" t="n">
        <v>156.3755124257238</v>
      </c>
      <c r="N477" s="3" t="n">
        <v>112.1268828000854</v>
      </c>
      <c r="O477" s="3" t="n">
        <v>16.28574045325206</v>
      </c>
      <c r="P477" s="3" t="n">
        <v>167.2815631810962</v>
      </c>
      <c r="Q477" s="2" t="n"/>
      <c r="R477" s="2" t="n">
        <v>3</v>
      </c>
      <c r="S477" s="3" t="n">
        <v>156.3755124257238</v>
      </c>
      <c r="T477" s="5" t="n">
        <v>0.1226413761939453</v>
      </c>
      <c r="U477" s="5" t="n">
        <v>0.3434219290380429</v>
      </c>
      <c r="V477" s="5" t="n">
        <v>0.2330316526159941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0.6615085826125693</v>
      </c>
      <c r="AB477" s="5" t="n">
        <v>0.4918952440633519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55.30127732658335</v>
      </c>
      <c r="E478" s="4" t="n">
        <v>23.75095785440613</v>
      </c>
      <c r="F478" s="4" t="n">
        <v>42.13108960417573</v>
      </c>
      <c r="G478" s="5" t="n">
        <v>0.0453298919180513</v>
      </c>
      <c r="H478" s="5" t="n">
        <v>1.909797738147021</v>
      </c>
      <c r="I478" s="5" t="n">
        <v>0.08487</v>
      </c>
      <c r="J478" s="3" t="n">
        <v>62.3672693688051</v>
      </c>
      <c r="K478" s="3" t="n">
        <v>62.36726936880508</v>
      </c>
      <c r="L478" s="3" t="n">
        <v>60.55074696000494</v>
      </c>
      <c r="M478" s="3" t="n">
        <v>57.71061757714453</v>
      </c>
      <c r="N478" s="3" t="n">
        <v>36.54579429537424</v>
      </c>
      <c r="O478" s="2" t="n"/>
      <c r="P478" s="3" t="n">
        <v>24.79012215039822</v>
      </c>
      <c r="Q478" s="3" t="n">
        <v>34.22703824419396</v>
      </c>
      <c r="R478" s="2" t="n">
        <v>6</v>
      </c>
      <c r="S478" s="3" t="n">
        <v>59.13068226857473</v>
      </c>
      <c r="T478" s="5" t="n">
        <v>0.06924622951069859</v>
      </c>
      <c r="U478" s="5" t="n">
        <v>0.1553476367155993</v>
      </c>
      <c r="V478" s="5" t="n">
        <v>0.1122969331131489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5" t="n">
        <v>0.4103142144097516</v>
      </c>
      <c r="AB478" s="5" t="n">
        <v>0.8221637795196801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236.0853368560577</v>
      </c>
      <c r="E479" s="4" t="n">
        <v>31.20754716981132</v>
      </c>
      <c r="F479" s="4" t="n">
        <v>25.38147988299045</v>
      </c>
      <c r="G479" s="5" t="n">
        <v>0.007859733978234584</v>
      </c>
      <c r="H479" s="5" t="n">
        <v>0.1994916798542176</v>
      </c>
      <c r="I479" s="5" t="n">
        <v>0.13234</v>
      </c>
      <c r="J479" s="2" t="n"/>
      <c r="K479" s="2" t="n"/>
      <c r="L479" s="2" t="n"/>
      <c r="M479" s="3" t="n">
        <v>148.881695207686</v>
      </c>
      <c r="N479" s="3" t="n">
        <v>208.3232315916705</v>
      </c>
      <c r="O479" s="3" t="n">
        <v>178.9932353582513</v>
      </c>
      <c r="P479" s="3" t="n">
        <v>151.4771786449843</v>
      </c>
      <c r="Q479" s="3" t="n">
        <v>224.2526226023163</v>
      </c>
      <c r="R479" s="2" t="n">
        <v>5</v>
      </c>
      <c r="S479" s="3" t="n">
        <v>178.9932353582513</v>
      </c>
      <c r="T479" s="5" t="n">
        <v>-0.2418282399834756</v>
      </c>
      <c r="U479" s="5" t="n">
        <v>0.1649952766021765</v>
      </c>
      <c r="V479" s="5" t="n">
        <v>-0.03841648169064954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0.6637614812765897</v>
      </c>
      <c r="AB479" s="5" t="n">
        <v>0.5062471063987408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66.69339398185789</v>
      </c>
      <c r="E480" s="4" t="n">
        <v>106.8</v>
      </c>
      <c r="F480" s="4" t="n">
        <v>28.30745929572132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37.45459009760529</v>
      </c>
      <c r="N480" s="3" t="n">
        <v>25.47389128226183</v>
      </c>
      <c r="O480" s="3" t="n">
        <v>151.2871235190676</v>
      </c>
      <c r="P480" s="3" t="n">
        <v>63.92761285712217</v>
      </c>
      <c r="Q480" s="3" t="n">
        <v>139.5797699802594</v>
      </c>
      <c r="R480" s="2" t="n">
        <v>2</v>
      </c>
      <c r="S480" s="3" t="n">
        <v>50.69110147736372</v>
      </c>
      <c r="T480" s="5" t="n">
        <v>-0.2399381940113463</v>
      </c>
      <c r="U480" s="5" t="n">
        <v>0.0977986891385767</v>
      </c>
      <c r="V480" s="5" t="n">
        <v>-0.0710697524363848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0.8696827295734194</v>
      </c>
      <c r="AB480" s="5" t="n">
        <v>0.7068031632579386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66.31871199319578</v>
      </c>
      <c r="E481" s="4" t="n">
        <v>15.71670190274841</v>
      </c>
      <c r="F481" s="4" t="n">
        <v>15.27209975964008</v>
      </c>
      <c r="G481" s="5" t="n">
        <v>0.005380683346785041</v>
      </c>
      <c r="H481" s="5" t="n">
        <v>0.0821743328471352</v>
      </c>
      <c r="I481" s="2" t="n"/>
      <c r="J481" s="2" t="n"/>
      <c r="K481" s="2" t="n"/>
      <c r="L481" s="2" t="n"/>
      <c r="M481" s="3" t="n">
        <v>54.20707329416372</v>
      </c>
      <c r="N481" s="3" t="n">
        <v>44.50395151488479</v>
      </c>
      <c r="O481" s="3" t="n">
        <v>44.30058459106164</v>
      </c>
      <c r="P481" s="3" t="n">
        <v>44.78628481783731</v>
      </c>
      <c r="Q481" s="3" t="n">
        <v>413.232832259478</v>
      </c>
      <c r="R481" s="2" t="n">
        <v>4</v>
      </c>
      <c r="S481" s="3" t="n">
        <v>44.64511816636104</v>
      </c>
      <c r="T481" s="5" t="n">
        <v>-0.3268096314816611</v>
      </c>
      <c r="U481" s="5" t="n">
        <v>-0.06866707021791763</v>
      </c>
      <c r="V481" s="5" t="n">
        <v>-0.1977383508497894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-0.1251384717194187</v>
      </c>
      <c r="AB481" s="5" t="n">
        <v>0.2236198188928837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1206.003190506343</v>
      </c>
      <c r="E482" s="4" t="n">
        <v>34.47768426421831</v>
      </c>
      <c r="F482" s="4" t="n">
        <v>26.47464955414713</v>
      </c>
      <c r="G482" s="5" t="n">
        <v>0.007367572325741382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866.415951732962</v>
      </c>
      <c r="N482" s="3" t="n">
        <v>929.8308055957145</v>
      </c>
      <c r="O482" s="3" t="n">
        <v>273.3468277899215</v>
      </c>
      <c r="P482" s="3" t="n">
        <v>996.3582440680783</v>
      </c>
      <c r="Q482" s="3" t="n">
        <v>513.4961300017424</v>
      </c>
      <c r="R482" s="2" t="n">
        <v>4</v>
      </c>
      <c r="S482" s="3" t="n">
        <v>898.1233786643382</v>
      </c>
      <c r="T482" s="5" t="n">
        <v>-0.2552893841953611</v>
      </c>
      <c r="U482" s="5" t="n">
        <v>-0.01501520116579247</v>
      </c>
      <c r="V482" s="5" t="n">
        <v>-0.1351522926805768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0.6902907831086015</v>
      </c>
      <c r="AB482" s="5" t="n">
        <v>0.940342265217651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257.7812081995406</v>
      </c>
      <c r="E483" s="4" t="n">
        <v>35.89565217391304</v>
      </c>
      <c r="F483" s="4" t="n">
        <v>22.96261978571082</v>
      </c>
      <c r="G483" s="5" t="n">
        <v>0.00429125138427464</v>
      </c>
      <c r="H483" s="5" t="n">
        <v>0.09853837394200381</v>
      </c>
      <c r="I483" s="5" t="n">
        <v>0.12236</v>
      </c>
      <c r="J483" s="2" t="n"/>
      <c r="K483" s="2" t="n"/>
      <c r="L483" s="2" t="n"/>
      <c r="M483" s="3" t="n">
        <v>226.4202249671701</v>
      </c>
      <c r="N483" s="3" t="n">
        <v>199.9363735388968</v>
      </c>
      <c r="O483" s="3" t="n">
        <v>352.4901898349809</v>
      </c>
      <c r="P483" s="3" t="n">
        <v>230.2260958340097</v>
      </c>
      <c r="Q483" s="3" t="n">
        <v>239.0525182376488</v>
      </c>
      <c r="R483" s="2" t="n">
        <v>4</v>
      </c>
      <c r="S483" s="3" t="n">
        <v>228.3231604005899</v>
      </c>
      <c r="T483" s="5" t="n">
        <v>-0.1142753888256594</v>
      </c>
      <c r="U483" s="5" t="n">
        <v>0.1451726882613513</v>
      </c>
      <c r="V483" s="5" t="n">
        <v>0.01544864971784599</v>
      </c>
      <c r="W483" s="5" t="n">
        <v>0.8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0.7004459448195381</v>
      </c>
      <c r="AB483" s="5" t="n">
        <v>0.1956429638409045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105.0893768199955</v>
      </c>
      <c r="E484" s="4" t="n">
        <v>42.68115942028986</v>
      </c>
      <c r="F484" s="4" t="n">
        <v>36.54367558646705</v>
      </c>
      <c r="G484" s="5" t="n">
        <v>0.008404074702886248</v>
      </c>
      <c r="H484" s="5" t="n">
        <v>0.3071157795467095</v>
      </c>
      <c r="I484" s="5" t="n">
        <v>0.22313999</v>
      </c>
      <c r="J484" s="3" t="n">
        <v>21.71060483229725</v>
      </c>
      <c r="K484" s="2" t="n"/>
      <c r="L484" s="3" t="n">
        <v>21.07825711873519</v>
      </c>
      <c r="M484" s="3" t="n">
        <v>45.90788146155641</v>
      </c>
      <c r="N484" s="3" t="n">
        <v>74.60402569884958</v>
      </c>
      <c r="O484" s="3" t="n">
        <v>75.86403897617491</v>
      </c>
      <c r="P484" s="3" t="n">
        <v>52.8033999160182</v>
      </c>
      <c r="Q484" s="3" t="n">
        <v>50.56228928147055</v>
      </c>
      <c r="R484" s="2" t="n">
        <v>5</v>
      </c>
      <c r="S484" s="3" t="n">
        <v>52.8033999160182</v>
      </c>
      <c r="T484" s="5" t="n">
        <v>-0.4975381764185013</v>
      </c>
      <c r="U484" s="5" t="n">
        <v>0.08213073005093374</v>
      </c>
      <c r="V484" s="5" t="n">
        <v>-0.2077037231837838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0.6741371127131391</v>
      </c>
      <c r="AB484" s="5" t="n">
        <v>0.6525275521525429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99.76353998115528</v>
      </c>
      <c r="E485" s="4" t="n">
        <v>23.05773195876289</v>
      </c>
      <c r="F485" s="4" t="n">
        <v>14.91814563034268</v>
      </c>
      <c r="G485" s="5" t="n">
        <v>0.01341321648931414</v>
      </c>
      <c r="H485" s="5" t="n">
        <v>0.2001003169589021</v>
      </c>
      <c r="I485" s="5" t="n">
        <v>0.0801</v>
      </c>
      <c r="J485" s="2" t="n"/>
      <c r="K485" s="2" t="n"/>
      <c r="L485" s="2" t="n"/>
      <c r="M485" s="3" t="n">
        <v>254.1954848826421</v>
      </c>
      <c r="N485" s="3" t="n">
        <v>200.4403630040798</v>
      </c>
      <c r="O485" s="3" t="n">
        <v>220.9765720728628</v>
      </c>
      <c r="P485" s="3" t="n">
        <v>155.6140531290116</v>
      </c>
      <c r="Q485" s="3" t="n">
        <v>120.0148442161655</v>
      </c>
      <c r="R485" s="2" t="n">
        <v>5</v>
      </c>
      <c r="S485" s="3" t="n">
        <v>200.4403630040798</v>
      </c>
      <c r="T485" s="5" t="n">
        <v>1.009154477095959</v>
      </c>
      <c r="U485" s="5" t="n">
        <v>0.1319217562371457</v>
      </c>
      <c r="V485" s="5" t="n">
        <v>0.5705381166665525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0.6190654371355669</v>
      </c>
      <c r="AB485" s="5" t="n">
        <v>1.118033702770935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204.8083118025005</v>
      </c>
      <c r="E486" s="4" t="n">
        <v>32.51841359773371</v>
      </c>
      <c r="F486" s="4" t="n">
        <v>25.26900183150183</v>
      </c>
      <c r="G486" s="5" t="n">
        <v>0.01646484885442983</v>
      </c>
      <c r="H486" s="5" t="n">
        <v>0.4160502958579881</v>
      </c>
      <c r="I486" s="5" t="n">
        <v>0.29841</v>
      </c>
      <c r="J486" s="3" t="n">
        <v>100.6754213013878</v>
      </c>
      <c r="K486" s="2" t="n"/>
      <c r="L486" s="3" t="n">
        <v>97.74312747707555</v>
      </c>
      <c r="M486" s="3" t="n">
        <v>163.4725692788918</v>
      </c>
      <c r="N486" s="3" t="n">
        <v>176.59070700235</v>
      </c>
      <c r="O486" s="3" t="n">
        <v>129.8204764278407</v>
      </c>
      <c r="P486" s="3" t="n">
        <v>244.0542636908927</v>
      </c>
      <c r="Q486" s="3" t="n">
        <v>299.3564462786367</v>
      </c>
      <c r="R486" s="2" t="n">
        <v>6</v>
      </c>
      <c r="S486" s="3" t="n">
        <v>146.6465228533663</v>
      </c>
      <c r="T486" s="5" t="n">
        <v>-0.2839815847182044</v>
      </c>
      <c r="U486" s="5" t="n">
        <v>0.1042773760780555</v>
      </c>
      <c r="V486" s="5" t="n">
        <v>-0.08985210432007446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0.5232277883914747</v>
      </c>
      <c r="AB486" s="5" t="n">
        <v>1.496894359638048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408.1089746506224</v>
      </c>
      <c r="E487" s="4" t="n">
        <v>115.8151898734177</v>
      </c>
      <c r="F487" s="4" t="n">
        <v>27.63850214265302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399.330944893495</v>
      </c>
      <c r="N487" s="3" t="n">
        <v>68.76694761191769</v>
      </c>
      <c r="O487" s="3" t="n">
        <v>799.9452409004205</v>
      </c>
      <c r="P487" s="3" t="n">
        <v>288.1502072980059</v>
      </c>
      <c r="Q487" s="3" t="n">
        <v>64.24105025756906</v>
      </c>
      <c r="R487" s="2" t="n">
        <v>2</v>
      </c>
      <c r="S487" s="3" t="n">
        <v>343.7405760957504</v>
      </c>
      <c r="T487" s="5" t="n">
        <v>-0.1577235556017289</v>
      </c>
      <c r="U487" s="5" t="n">
        <v>0.01493944958139326</v>
      </c>
      <c r="V487" s="5" t="n">
        <v>-0.07139205301016782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0.9140423496804437</v>
      </c>
      <c r="AB487" s="5" t="n">
        <v>0.3858429901475158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96.79284707104844</v>
      </c>
      <c r="E488" s="4" t="n">
        <v>21.06796116504854</v>
      </c>
      <c r="F488" s="4" t="n">
        <v>18.06042669214546</v>
      </c>
      <c r="G488" s="5" t="n">
        <v>0.03511520737327189</v>
      </c>
      <c r="H488" s="5" t="n">
        <v>0.6341956285444628</v>
      </c>
      <c r="I488" s="5" t="n">
        <v>0.11988</v>
      </c>
      <c r="J488" s="3" t="n">
        <v>99.73982689640277</v>
      </c>
      <c r="K488" s="3" t="n">
        <v>106.1845979808689</v>
      </c>
      <c r="L488" s="3" t="n">
        <v>96.83478339456579</v>
      </c>
      <c r="M488" s="3" t="n">
        <v>90.20070918700212</v>
      </c>
      <c r="N488" s="3" t="n">
        <v>96.37815066011271</v>
      </c>
      <c r="O488" s="3" t="n">
        <v>78.96044876736573</v>
      </c>
      <c r="P488" s="3" t="n">
        <v>72.69505070573189</v>
      </c>
      <c r="Q488" s="2" t="n"/>
      <c r="R488" s="2" t="n">
        <v>7</v>
      </c>
      <c r="S488" s="3" t="n">
        <v>96.37815066011271</v>
      </c>
      <c r="T488" s="5" t="n">
        <v>-0.004284370420794992</v>
      </c>
      <c r="U488" s="5" t="n">
        <v>0.08349142857142855</v>
      </c>
      <c r="V488" s="5" t="n">
        <v>0.03960352907531678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0.2708842121656153</v>
      </c>
      <c r="AB488" s="5" t="n">
        <v>0.4606853829802253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73.52687977507662</v>
      </c>
      <c r="E489" s="4" t="n">
        <v>11.62482369534556</v>
      </c>
      <c r="F489" s="4" t="n">
        <v>10.28575992572089</v>
      </c>
      <c r="G489" s="5" t="n">
        <v>0.02426595486532395</v>
      </c>
      <c r="H489" s="5" t="n">
        <v>0.249593786113101</v>
      </c>
      <c r="I489" s="5" t="n">
        <v>0.1291</v>
      </c>
      <c r="J489" s="2" t="n"/>
      <c r="K489" s="2" t="n"/>
      <c r="L489" s="2" t="n"/>
      <c r="M489" s="3" t="n">
        <v>72.48058857621514</v>
      </c>
      <c r="N489" s="3" t="n">
        <v>77.81175245886774</v>
      </c>
      <c r="O489" s="3" t="n">
        <v>66.95947080534209</v>
      </c>
      <c r="P489" s="2" t="n"/>
      <c r="Q489" s="2" t="n"/>
      <c r="R489" s="2" t="n">
        <v>3</v>
      </c>
      <c r="S489" s="3" t="n">
        <v>72.48058857621514</v>
      </c>
      <c r="T489" s="5" t="n">
        <v>-0.01423005031713775</v>
      </c>
      <c r="U489" s="5" t="n">
        <v>0.1801847852462994</v>
      </c>
      <c r="V489" s="5" t="n">
        <v>0.08297736746458084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0.05052086095393592</v>
      </c>
      <c r="AB489" s="5" t="n">
        <v>0.1620723927922656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208.9208926780538</v>
      </c>
      <c r="E490" s="4" t="n">
        <v>105.0179372197309</v>
      </c>
      <c r="F490" s="4" t="n">
        <v>73.64465408805032</v>
      </c>
      <c r="G490" s="5" t="n">
        <v>0.01451812630769888</v>
      </c>
      <c r="H490" s="5" t="n">
        <v>1.069182389937107</v>
      </c>
      <c r="I490" s="5" t="n">
        <v>0.03836</v>
      </c>
      <c r="J490" s="3" t="n">
        <v>62.04834370335058</v>
      </c>
      <c r="K490" s="3" t="n">
        <v>62.04834370335058</v>
      </c>
      <c r="L490" s="3" t="n">
        <v>60.2411103916025</v>
      </c>
      <c r="M490" s="3" t="n">
        <v>92.16716133827001</v>
      </c>
      <c r="N490" s="3" t="n">
        <v>62.67741793744324</v>
      </c>
      <c r="O490" s="3" t="n">
        <v>140.711471285428</v>
      </c>
      <c r="P490" s="3" t="n">
        <v>54.61828199632325</v>
      </c>
      <c r="Q490" s="3" t="n">
        <v>125.6637760180218</v>
      </c>
      <c r="R490" s="2" t="n">
        <v>4</v>
      </c>
      <c r="S490" s="3" t="n">
        <v>108.9154686781459</v>
      </c>
      <c r="T490" s="5" t="n">
        <v>-0.4786760324349936</v>
      </c>
      <c r="U490" s="5" t="n">
        <v>0.1125387078867586</v>
      </c>
      <c r="V490" s="5" t="n">
        <v>-0.1830686622741175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0.8814911905041601</v>
      </c>
      <c r="AB490" s="5" t="n">
        <v>1.245010657999163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351.023497378029</v>
      </c>
      <c r="E491" s="4" t="n">
        <v>50.38156209987196</v>
      </c>
      <c r="F491" s="4" t="n">
        <v>39.41472913642797</v>
      </c>
      <c r="G491" s="5" t="n">
        <v>0.002236454203517332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155.0179710104553</v>
      </c>
      <c r="N491" s="3" t="n">
        <v>235.0434734026699</v>
      </c>
      <c r="O491" s="3" t="n">
        <v>136.5160869680603</v>
      </c>
      <c r="P491" s="3" t="n">
        <v>169.4042511493153</v>
      </c>
      <c r="Q491" s="3" t="n">
        <v>82.39085130292423</v>
      </c>
      <c r="R491" s="2" t="n">
        <v>4</v>
      </c>
      <c r="S491" s="3" t="n">
        <v>162.2111110798853</v>
      </c>
      <c r="T491" s="5" t="n">
        <v>-0.5378910178619902</v>
      </c>
      <c r="U491" s="5" t="n">
        <v>0.04929094236047571</v>
      </c>
      <c r="V491" s="5" t="n">
        <v>-0.2443000377507573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0.8000148004411455</v>
      </c>
      <c r="AB491" s="5" t="n">
        <v>0.7217272969277333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337.6687607821433</v>
      </c>
      <c r="E492" s="4" t="n">
        <v>14.06054977711738</v>
      </c>
      <c r="F492" s="4" t="n">
        <v>11.19691736449574</v>
      </c>
      <c r="G492" s="5" t="n">
        <v>0.001585162875485456</v>
      </c>
      <c r="H492" s="5" t="n">
        <v>0.01774893772607709</v>
      </c>
      <c r="I492" s="5" t="n">
        <v>1.30853</v>
      </c>
      <c r="J492" s="2" t="n"/>
      <c r="K492" s="2" t="n"/>
      <c r="L492" s="2" t="n"/>
      <c r="M492" s="3" t="n">
        <v>369.2201513361878</v>
      </c>
      <c r="N492" s="3" t="n">
        <v>1293.337317033744</v>
      </c>
      <c r="O492" s="3" t="n">
        <v>479.019569118863</v>
      </c>
      <c r="P492" s="3" t="n">
        <v>211.289766050535</v>
      </c>
      <c r="Q492" s="2" t="n"/>
      <c r="R492" s="2" t="n">
        <v>3</v>
      </c>
      <c r="S492" s="3" t="n">
        <v>369.2201513361878</v>
      </c>
      <c r="T492" s="5" t="n">
        <v>0.09343887921690452</v>
      </c>
      <c r="U492" s="5" t="n">
        <v>0.7278275342791471</v>
      </c>
      <c r="V492" s="5" t="n">
        <v>0.4106332067480258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0.5303996411569442</v>
      </c>
      <c r="AB492" s="5" t="n">
        <v>1.26712148947287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16.93205748763594</v>
      </c>
      <c r="E493" s="4" t="n">
        <v>29.2</v>
      </c>
      <c r="F493" s="4" t="n">
        <v>32.19186214148816</v>
      </c>
      <c r="G493" s="5" t="n">
        <v>0.04425711275026344</v>
      </c>
      <c r="H493" s="5" t="n">
        <v>1.424718872436778</v>
      </c>
      <c r="I493" s="5" t="n">
        <v>0.04974</v>
      </c>
      <c r="J493" s="3" t="n">
        <v>12.93956239134909</v>
      </c>
      <c r="K493" s="3" t="n">
        <v>12.93956239134909</v>
      </c>
      <c r="L493" s="3" t="n">
        <v>12.56268193334863</v>
      </c>
      <c r="M493" s="3" t="n">
        <v>17.08831341302849</v>
      </c>
      <c r="N493" s="3" t="n">
        <v>19.07364743642825</v>
      </c>
      <c r="O493" s="3" t="n">
        <v>28.59649047807725</v>
      </c>
      <c r="P493" s="3" t="n">
        <v>9.680034974482874</v>
      </c>
      <c r="Q493" s="2" t="n"/>
      <c r="R493" s="2" t="n">
        <v>6</v>
      </c>
      <c r="S493" s="3" t="n">
        <v>12.93956239134909</v>
      </c>
      <c r="T493" s="5" t="n">
        <v>-0.235795035494194</v>
      </c>
      <c r="U493" s="5" t="n">
        <v>0.441709167544784</v>
      </c>
      <c r="V493" s="5" t="n">
        <v>0.102957066025295</v>
      </c>
      <c r="W493" s="5" t="n">
        <v>0.6</v>
      </c>
      <c r="X493" s="2" t="inlineStr">
        <is>
          <t>BUY (niedrige Konfidenz)</t>
        </is>
      </c>
      <c r="Y493" s="8" t="inlineStr">
        <is>
          <t>Niedrig</t>
        </is>
      </c>
      <c r="Z493" s="2" t="n"/>
      <c r="AA493" s="5" t="n">
        <v>0.6179969286953066</v>
      </c>
      <c r="AB493" s="5" t="n">
        <v>0.970411004372141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225.9867651616405</v>
      </c>
      <c r="E494" s="4" t="n">
        <v>25.98153846153846</v>
      </c>
      <c r="F494" s="4" t="n">
        <v>24.09019845028472</v>
      </c>
      <c r="G494" s="5" t="n">
        <v>0.01200063161219012</v>
      </c>
      <c r="H494" s="5" t="n">
        <v>0.2890975970664202</v>
      </c>
      <c r="I494" s="5" t="n">
        <v>0.54960996</v>
      </c>
      <c r="J494" s="3" t="n">
        <v>32.31166495631495</v>
      </c>
      <c r="K494" s="2" t="n"/>
      <c r="L494" s="3" t="n">
        <v>31.37054850127666</v>
      </c>
      <c r="M494" s="3" t="n">
        <v>158.0062608007169</v>
      </c>
      <c r="N494" s="3" t="n">
        <v>185.8423995633946</v>
      </c>
      <c r="O494" s="3" t="n">
        <v>82.3500235466412</v>
      </c>
      <c r="P494" s="3" t="n">
        <v>176.6153979812929</v>
      </c>
      <c r="Q494" s="3" t="n">
        <v>178.1183808322444</v>
      </c>
      <c r="R494" s="2" t="n">
        <v>4</v>
      </c>
      <c r="S494" s="3" t="n">
        <v>177.3668894067686</v>
      </c>
      <c r="T494" s="5" t="n">
        <v>-0.2151447927496805</v>
      </c>
      <c r="U494" s="5" t="n">
        <v>-0.01922469603663357</v>
      </c>
      <c r="V494" s="5" t="n">
        <v>-0.117184744393157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0.6694815986676752</v>
      </c>
      <c r="AB494" s="5" t="n">
        <v>0.1761711125977827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64.94487803476798</v>
      </c>
      <c r="E495" s="4" t="n">
        <v>29.00398406374502</v>
      </c>
      <c r="F495" s="4" t="n">
        <v>27.48352121289913</v>
      </c>
      <c r="G495" s="5" t="n">
        <v>0.02884615384615385</v>
      </c>
      <c r="H495" s="5" t="n">
        <v>0.7927938811413212</v>
      </c>
      <c r="I495" s="5" t="n">
        <v>0.21503</v>
      </c>
      <c r="J495" s="3" t="n">
        <v>41.81174954734418</v>
      </c>
      <c r="K495" s="3" t="n">
        <v>44.5976282109788</v>
      </c>
      <c r="L495" s="3" t="n">
        <v>40.59393159936328</v>
      </c>
      <c r="M495" s="3" t="n">
        <v>26.87093483110012</v>
      </c>
      <c r="N495" s="3" t="n">
        <v>50.00482794058222</v>
      </c>
      <c r="O495" s="3" t="n">
        <v>25.14312086626807</v>
      </c>
      <c r="P495" s="3" t="n">
        <v>25.62009138360814</v>
      </c>
      <c r="Q495" s="3" t="n">
        <v>-13.88318081224678</v>
      </c>
      <c r="R495" s="2" t="n">
        <v>7</v>
      </c>
      <c r="S495" s="3" t="n">
        <v>40.59393159936328</v>
      </c>
      <c r="T495" s="5" t="n">
        <v>-0.3749479123260271</v>
      </c>
      <c r="U495" s="5" t="n">
        <v>0.1727335164835164</v>
      </c>
      <c r="V495" s="5" t="n">
        <v>-0.1011071979212553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0.5472354303608408</v>
      </c>
      <c r="AB495" s="5" t="n">
        <v>0.9888075233997118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283.3487934258655</v>
      </c>
      <c r="E496" s="4" t="n">
        <v>19.65470297029703</v>
      </c>
      <c r="F496" s="4" t="n">
        <v>13.85044812710213</v>
      </c>
      <c r="G496" s="5" t="n">
        <v>0.01208991877085826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320.0005007664996</v>
      </c>
      <c r="N496" s="3" t="n">
        <v>341.1157759614991</v>
      </c>
      <c r="O496" s="3" t="n">
        <v>332.4535482350108</v>
      </c>
      <c r="P496" s="3" t="n">
        <v>303.4760355544689</v>
      </c>
      <c r="Q496" s="3" t="n">
        <v>775.3229324034525</v>
      </c>
      <c r="R496" s="2" t="n">
        <v>4</v>
      </c>
      <c r="S496" s="3" t="n">
        <v>326.2270245007551</v>
      </c>
      <c r="T496" s="5" t="n">
        <v>0.1513266760605005</v>
      </c>
      <c r="U496" s="5" t="n">
        <v>0.1669025879982369</v>
      </c>
      <c r="V496" s="5" t="n">
        <v>0.1591146320293687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0.2343354678601178</v>
      </c>
      <c r="AB496" s="5" t="n">
        <v>0.1240287073681456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181.0606105211059</v>
      </c>
      <c r="E497" s="4" t="n">
        <v>41.33604887983707</v>
      </c>
      <c r="F497" s="4" t="n">
        <v>15.32402737425781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197.3928264144905</v>
      </c>
      <c r="N497" s="3" t="n">
        <v>169.7498825595247</v>
      </c>
      <c r="O497" s="3" t="n">
        <v>151.054304242569</v>
      </c>
      <c r="P497" s="3" t="n">
        <v>143.3643487594008</v>
      </c>
      <c r="Q497" s="3" t="n">
        <v>391.0900109919842</v>
      </c>
      <c r="R497" s="2" t="n">
        <v>4</v>
      </c>
      <c r="S497" s="3" t="n">
        <v>160.4020934010469</v>
      </c>
      <c r="T497" s="5" t="n">
        <v>-0.1140972465551856</v>
      </c>
      <c r="U497" s="5" t="n">
        <v>0.03100724280646427</v>
      </c>
      <c r="V497" s="5" t="n">
        <v>-0.04154500187436067</v>
      </c>
      <c r="W497" s="5" t="n">
        <v>0.6429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0.7498246224746554</v>
      </c>
      <c r="AB497" s="5" t="n">
        <v>0.37686131958624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67.58549395486295</v>
      </c>
      <c r="E498" s="4" t="n">
        <v>18.16786570743405</v>
      </c>
      <c r="F498" s="4" t="n">
        <v>16.21367118948765</v>
      </c>
      <c r="G498" s="5" t="n">
        <v>0.01319957761351637</v>
      </c>
      <c r="H498" s="5" t="n">
        <v>0.2140136112656765</v>
      </c>
      <c r="I498" s="2" t="n"/>
      <c r="J498" s="2" t="n"/>
      <c r="K498" s="2" t="n"/>
      <c r="L498" s="2" t="n"/>
      <c r="M498" s="3" t="n">
        <v>70.2107801277193</v>
      </c>
      <c r="N498" s="3" t="n">
        <v>80.91623842141297</v>
      </c>
      <c r="O498" s="2" t="n"/>
      <c r="P498" s="3" t="n">
        <v>136.1343034626581</v>
      </c>
      <c r="Q498" s="2" t="n"/>
      <c r="R498" s="2" t="n">
        <v>2</v>
      </c>
      <c r="S498" s="3" t="n">
        <v>75.56350927456614</v>
      </c>
      <c r="T498" s="5" t="n">
        <v>0.118043308598607</v>
      </c>
      <c r="U498" s="5" t="n">
        <v>0.6057946145723336</v>
      </c>
      <c r="V498" s="5" t="n">
        <v>0.3619189615854703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0.3924697720931209</v>
      </c>
      <c r="AB498" s="5" t="n">
        <v>0.1524759912113147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68.4954359273281</v>
      </c>
      <c r="E499" s="4" t="n">
        <v>20.80758807588076</v>
      </c>
      <c r="F499" s="4" t="n">
        <v>16.91062783844382</v>
      </c>
      <c r="G499" s="5" t="n">
        <v>0.03086741338890336</v>
      </c>
      <c r="H499" s="5" t="n">
        <v>0.5219873401551426</v>
      </c>
      <c r="I499" s="5" t="n">
        <v>0.0992</v>
      </c>
      <c r="J499" s="3" t="n">
        <v>68.80585289423821</v>
      </c>
      <c r="K499" s="3" t="n">
        <v>74.47000527144257</v>
      </c>
      <c r="L499" s="3" t="n">
        <v>66.80179892644486</v>
      </c>
      <c r="M499" s="3" t="n">
        <v>69.08829886165803</v>
      </c>
      <c r="N499" s="3" t="n">
        <v>71.43980369753217</v>
      </c>
      <c r="O499" s="3" t="n">
        <v>71.24696389214378</v>
      </c>
      <c r="P499" s="3" t="n">
        <v>59.07718336862697</v>
      </c>
      <c r="Q499" s="2" t="n"/>
      <c r="R499" s="2" t="n">
        <v>7</v>
      </c>
      <c r="S499" s="3" t="n">
        <v>69.08829886165803</v>
      </c>
      <c r="T499" s="5" t="n">
        <v>0.008655510054114135</v>
      </c>
      <c r="U499" s="5" t="n">
        <v>0.1540910393331596</v>
      </c>
      <c r="V499" s="5" t="n">
        <v>0.08137327469363687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0.2204478432073438</v>
      </c>
      <c r="AB499" s="5" t="n">
        <v>0.2605544310866721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94.87483212908758</v>
      </c>
      <c r="E500" s="4" t="n">
        <v>25.32142857142857</v>
      </c>
      <c r="F500" s="4" t="n">
        <v>17.1088531679129</v>
      </c>
      <c r="G500" s="5" t="n">
        <v>0.01617301363422661</v>
      </c>
      <c r="H500" s="5" t="n">
        <v>0.2767017155506364</v>
      </c>
      <c r="I500" s="5" t="n">
        <v>0.09182999</v>
      </c>
      <c r="J500" s="3" t="n">
        <v>25.26689547842934</v>
      </c>
      <c r="K500" s="3" t="n">
        <v>29.52541865738429</v>
      </c>
      <c r="L500" s="3" t="n">
        <v>24.53096648391198</v>
      </c>
      <c r="M500" s="3" t="n">
        <v>105.4722775587209</v>
      </c>
      <c r="N500" s="3" t="n">
        <v>102.3553242129555</v>
      </c>
      <c r="O500" s="3" t="n">
        <v>139.0950325435454</v>
      </c>
      <c r="P500" s="3" t="n">
        <v>122.3072021630204</v>
      </c>
      <c r="Q500" s="3" t="n">
        <v>110.9263286067108</v>
      </c>
      <c r="R500" s="2" t="n">
        <v>5</v>
      </c>
      <c r="S500" s="3" t="n">
        <v>110.9263286067108</v>
      </c>
      <c r="T500" s="5" t="n">
        <v>0.1691860329806261</v>
      </c>
      <c r="U500" s="5" t="n">
        <v>0.34109073812882</v>
      </c>
      <c r="V500" s="5" t="n">
        <v>0.255138385554723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0.5732874922182116</v>
      </c>
      <c r="AB500" s="5" t="n">
        <v>0.3589428162442347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134.9211999172845</v>
      </c>
      <c r="E501" s="4" t="n">
        <v>19.04785894206549</v>
      </c>
      <c r="F501" s="4" t="n">
        <v>21.83517073705973</v>
      </c>
      <c r="G501" s="5" t="n">
        <v>0.01983602221634488</v>
      </c>
      <c r="H501" s="5" t="n">
        <v>0.4331229318380004</v>
      </c>
      <c r="I501" s="2" t="n"/>
      <c r="J501" s="3" t="n">
        <v>68.40171008897318</v>
      </c>
      <c r="K501" s="3" t="n">
        <v>68.40171008897319</v>
      </c>
      <c r="L501" s="3" t="n">
        <v>66.40942727084774</v>
      </c>
      <c r="M501" s="3" t="n">
        <v>118.8374338958039</v>
      </c>
      <c r="N501" s="3" t="n">
        <v>179.4654300252093</v>
      </c>
      <c r="O501" s="2" t="n"/>
      <c r="P501" s="3" t="n">
        <v>123.2439271576097</v>
      </c>
      <c r="Q501" s="3" t="n">
        <v>256.9608680767249</v>
      </c>
      <c r="R501" s="2" t="n">
        <v>5</v>
      </c>
      <c r="S501" s="3" t="n">
        <v>68.40171008897319</v>
      </c>
      <c r="T501" s="5" t="n">
        <v>-0.4930247423614087</v>
      </c>
      <c r="U501" s="5" t="n">
        <v>0.1250632107907961</v>
      </c>
      <c r="V501" s="5" t="n">
        <v>-0.1839807657853063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0.2532099744059822</v>
      </c>
      <c r="AB501" s="5" t="n">
        <v>0.8558197566584198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348.8110894449764</v>
      </c>
      <c r="E502" s="4" t="n">
        <v>35.83868010999083</v>
      </c>
      <c r="F502" s="4" t="n">
        <v>17.53920865423132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386.9294947907067</v>
      </c>
      <c r="N502" s="3" t="n">
        <v>404.6031692486555</v>
      </c>
      <c r="O502" s="3" t="n">
        <v>546.2346177035149</v>
      </c>
      <c r="P502" s="3" t="n">
        <v>456.5556712927279</v>
      </c>
      <c r="Q502" s="3" t="n">
        <v>307.7446219628353</v>
      </c>
      <c r="R502" s="2" t="n">
        <v>5</v>
      </c>
      <c r="S502" s="3" t="n">
        <v>404.6031692486555</v>
      </c>
      <c r="T502" s="5" t="n">
        <v>0.1599492719467568</v>
      </c>
      <c r="U502" s="5" t="n">
        <v>0.06100424552429673</v>
      </c>
      <c r="V502" s="5" t="n">
        <v>0.1104767587355268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0.7716627389588155</v>
      </c>
      <c r="AB502" s="5" t="n">
        <v>0.7749607262656919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84.6246034392595</v>
      </c>
      <c r="E503" s="4" t="n">
        <v>23.02427184466019</v>
      </c>
      <c r="F503" s="4" t="n">
        <v>10.45910463625227</v>
      </c>
      <c r="G503" s="5" t="n">
        <v>0.0101201771030993</v>
      </c>
      <c r="H503" s="5" t="n">
        <v>0.10584799125872</v>
      </c>
      <c r="I503" s="5" t="n">
        <v>0.06413000000000001</v>
      </c>
      <c r="J503" s="2" t="n"/>
      <c r="K503" s="2" t="n"/>
      <c r="L503" s="2" t="n"/>
      <c r="M503" s="3" t="n">
        <v>145.1993267697929</v>
      </c>
      <c r="N503" s="3" t="n">
        <v>99.72065835967366</v>
      </c>
      <c r="O503" s="3" t="n">
        <v>187.4412497251631</v>
      </c>
      <c r="P503" s="3" t="n">
        <v>158.1074368503307</v>
      </c>
      <c r="Q503" s="3" t="n">
        <v>281.4328922351086</v>
      </c>
      <c r="R503" s="2" t="n">
        <v>4</v>
      </c>
      <c r="S503" s="3" t="n">
        <v>151.6533818100618</v>
      </c>
      <c r="T503" s="5" t="n">
        <v>0.7920719938015794</v>
      </c>
      <c r="U503" s="5" t="n">
        <v>0.1269740670461732</v>
      </c>
      <c r="V503" s="5" t="n">
        <v>0.4595230304238763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0.3541646582284831</v>
      </c>
      <c r="AB503" s="5" t="n">
        <v>0.8796631792090441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71.02899985066247</v>
      </c>
      <c r="E504" s="4" t="n">
        <v>13.09539473684211</v>
      </c>
      <c r="F504" s="4" t="n">
        <v>12.1657921516736</v>
      </c>
      <c r="G504" s="5" t="n">
        <v>0.02662647575985933</v>
      </c>
      <c r="H504" s="5" t="n">
        <v>0.323932169826024</v>
      </c>
      <c r="I504" s="5" t="n">
        <v>0.64911</v>
      </c>
      <c r="J504" s="3" t="n">
        <v>38.95979002107676</v>
      </c>
      <c r="K504" s="2" t="n"/>
      <c r="L504" s="3" t="n">
        <v>37.82503885541433</v>
      </c>
      <c r="M504" s="3" t="n">
        <v>71.02899985066247</v>
      </c>
      <c r="N504" s="3" t="n">
        <v>121.3646297119234</v>
      </c>
      <c r="O504" s="3" t="n">
        <v>49.53996149655617</v>
      </c>
      <c r="P504" s="3" t="n">
        <v>71.02899985066249</v>
      </c>
      <c r="Q504" s="3" t="n">
        <v>210.7459964761185</v>
      </c>
      <c r="R504" s="2" t="n">
        <v>5</v>
      </c>
      <c r="S504" s="3" t="n">
        <v>49.53996149655617</v>
      </c>
      <c r="T504" s="5" t="n">
        <v>-0.3025389404227388</v>
      </c>
      <c r="U504" s="5" t="n">
        <v>0.1680482290881686</v>
      </c>
      <c r="V504" s="5" t="n">
        <v>-0.06724535566728507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0.04546596332579741</v>
      </c>
      <c r="AB504" s="5" t="n">
        <v>0.8778301886792452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209.4</v>
      </c>
      <c r="E505" s="4" t="n">
        <v>31.34730538922156</v>
      </c>
      <c r="F505" s="4" t="n">
        <v>24.85583851064385</v>
      </c>
      <c r="G505" s="5" t="n">
        <v>0.01193887297039159</v>
      </c>
      <c r="H505" s="5" t="n">
        <v>0.2967506985511444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163.907869793621</v>
      </c>
      <c r="N505" s="3" t="n">
        <v>270.7245569459316</v>
      </c>
      <c r="O505" s="3" t="n">
        <v>322.5767721805774</v>
      </c>
      <c r="P505" s="3" t="n">
        <v>235.3792876564515</v>
      </c>
      <c r="Q505" s="3" t="n">
        <v>289.3989076551442</v>
      </c>
      <c r="R505" s="2" t="n">
        <v>5</v>
      </c>
      <c r="S505" s="3" t="n">
        <v>270.7245569459316</v>
      </c>
      <c r="T505" s="5" t="n">
        <v>0.2928584381372092</v>
      </c>
      <c r="U505" s="5" t="n">
        <v>0.03037072588347645</v>
      </c>
      <c r="V505" s="5" t="n">
        <v>0.1616145820103428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0.6056777679000452</v>
      </c>
      <c r="AB505" s="5" t="n">
        <v>0.968037121016452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261.95</v>
      </c>
      <c r="E506" s="4" t="n">
        <v>26.195</v>
      </c>
      <c r="F506" s="4" t="n">
        <v>20.14019327512065</v>
      </c>
      <c r="G506" s="5" t="n">
        <v>0.02042374498950181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262.3252928650262</v>
      </c>
      <c r="N506" s="3" t="n">
        <v>285.6028214658695</v>
      </c>
      <c r="O506" s="3" t="n">
        <v>517.1482231913803</v>
      </c>
      <c r="P506" s="3" t="n">
        <v>227.4222021584555</v>
      </c>
      <c r="Q506" s="3" t="n">
        <v>304.5782769265231</v>
      </c>
      <c r="R506" s="2" t="n">
        <v>4</v>
      </c>
      <c r="S506" s="3" t="n">
        <v>273.9640571654479</v>
      </c>
      <c r="T506" s="5" t="n">
        <v>0.04586393267970168</v>
      </c>
      <c r="U506" s="5" t="n">
        <v>0.1673998854743273</v>
      </c>
      <c r="V506" s="5" t="n">
        <v>0.1066319090770145</v>
      </c>
      <c r="W506" s="5" t="n">
        <v>0.8</v>
      </c>
      <c r="X506" s="6" t="inlineStr">
        <is>
          <t>BUY</t>
        </is>
      </c>
      <c r="Y506" s="6" t="inlineStr">
        <is>
          <t>Hoch</t>
        </is>
      </c>
      <c r="Z506" s="2" t="n"/>
      <c r="AA506" s="5" t="n">
        <v>0.6457055751327828</v>
      </c>
      <c r="AB506" s="5" t="n">
        <v>0.3392635988737349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433.7</v>
      </c>
      <c r="E507" s="4" t="n">
        <v>14.21967213114754</v>
      </c>
      <c r="F507" s="4" t="n">
        <v>12.99179033880504</v>
      </c>
      <c r="G507" s="5" t="n">
        <v>0.039428176158635</v>
      </c>
      <c r="H507" s="5" t="n">
        <v>0.5122425980944575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415.2491289597928</v>
      </c>
      <c r="N507" s="3" t="n">
        <v>430.0846289696904</v>
      </c>
      <c r="O507" s="3" t="n">
        <v>369.9645352892438</v>
      </c>
      <c r="P507" s="3" t="n">
        <v>901.4416584651349</v>
      </c>
      <c r="Q507" s="3" t="n">
        <v>4070.614318866076</v>
      </c>
      <c r="R507" s="2" t="n">
        <v>5</v>
      </c>
      <c r="S507" s="3" t="n">
        <v>371.5822784810127</v>
      </c>
      <c r="T507" s="5" t="n">
        <v>-0.143227395708986</v>
      </c>
      <c r="U507" s="5" t="n">
        <v>0.03272026746599033</v>
      </c>
      <c r="V507" s="5" t="n">
        <v>-0.05525356412149784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0.09140685371173693</v>
      </c>
      <c r="AB507" s="5" t="n">
        <v>0.1921644101265101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25.76</v>
      </c>
      <c r="E508" s="4" t="n">
        <v>14.47191011235955</v>
      </c>
      <c r="F508" s="4" t="n">
        <v>10.01057016725735</v>
      </c>
      <c r="G508" s="5" t="n">
        <v>0.03881987577639751</v>
      </c>
      <c r="H508" s="5" t="n">
        <v>0.3886090903438413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33.58633593268134</v>
      </c>
      <c r="N508" s="3" t="n">
        <v>31.62546857374319</v>
      </c>
      <c r="O508" s="3" t="n">
        <v>34.28153960566505</v>
      </c>
      <c r="P508" s="3" t="n">
        <v>50.00953669791219</v>
      </c>
      <c r="Q508" s="3" t="n">
        <v>219.4558284377046</v>
      </c>
      <c r="R508" s="2" t="n">
        <v>6</v>
      </c>
      <c r="S508" s="3" t="n">
        <v>33.93393776917319</v>
      </c>
      <c r="T508" s="5" t="n">
        <v>0.317311248803307</v>
      </c>
      <c r="U508" s="5" t="n">
        <v>0.4076517857142856</v>
      </c>
      <c r="V508" s="5" t="n">
        <v>0.3624815172587963</v>
      </c>
      <c r="W508" s="5" t="n">
        <v>0.8</v>
      </c>
      <c r="X508" s="9" t="inlineStr">
        <is>
          <t>STRONG BUY</t>
        </is>
      </c>
      <c r="Y508" s="7" t="inlineStr">
        <is>
          <t>Mittel</t>
        </is>
      </c>
      <c r="Z508" s="2" t="n"/>
      <c r="AA508" s="5" t="n">
        <v>-0.1516563146997929</v>
      </c>
      <c r="AB508" s="5" t="n">
        <v>0.5813057941355606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40.865</v>
      </c>
      <c r="E509" s="4" t="n">
        <v>7.739583333333333</v>
      </c>
      <c r="F509" s="4" t="n">
        <v>6.055679950683218</v>
      </c>
      <c r="G509" s="5" t="n">
        <v>0.0856478649210816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113.6632989568866</v>
      </c>
      <c r="N509" s="3" t="n">
        <v>110.2798079795291</v>
      </c>
      <c r="O509" s="3" t="n">
        <v>503.9156605678983</v>
      </c>
      <c r="P509" s="3" t="n">
        <v>91.12129204771362</v>
      </c>
      <c r="Q509" s="3" t="n">
        <v>29.86632455086394</v>
      </c>
      <c r="R509" s="2" t="n">
        <v>4</v>
      </c>
      <c r="S509" s="3" t="n">
        <v>71.59880834160873</v>
      </c>
      <c r="T509" s="5" t="n">
        <v>0.752081447243576</v>
      </c>
      <c r="U509" s="5" t="n">
        <v>0.301725192707696</v>
      </c>
      <c r="V509" s="5" t="n">
        <v>0.526903319975636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-0.6080388542388155</v>
      </c>
      <c r="AB509" s="5" t="n">
        <v>0.3108448727435376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57.12</v>
      </c>
      <c r="E510" s="4" t="n">
        <v>5.497593840230991</v>
      </c>
      <c r="F510" s="4" t="n">
        <v>6.677827554923728</v>
      </c>
      <c r="G510" s="5" t="n">
        <v>0.07703081232492998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144.0736857657871</v>
      </c>
      <c r="N510" s="3" t="n">
        <v>219.1000942715879</v>
      </c>
      <c r="O510" s="3" t="n">
        <v>808.5594837828204</v>
      </c>
      <c r="P510" s="3" t="n">
        <v>161.656013838976</v>
      </c>
      <c r="Q510" s="2" t="n"/>
      <c r="R510" s="2" t="n">
        <v>3</v>
      </c>
      <c r="S510" s="3" t="n">
        <v>84.47343895619758</v>
      </c>
      <c r="T510" s="5" t="n">
        <v>0.4788767324264283</v>
      </c>
      <c r="U510" s="5" t="n">
        <v>0.1864884453781515</v>
      </c>
      <c r="V510" s="5" t="n">
        <v>0.3326825889022899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-1.174509971352558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68.56999999999999</v>
      </c>
      <c r="E511" s="4" t="n">
        <v>6.568007662835249</v>
      </c>
      <c r="F511" s="4" t="n">
        <v>3.120584159519784</v>
      </c>
      <c r="G511" s="5" t="n">
        <v>0.07670993145690536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370.1092314056913</v>
      </c>
      <c r="N511" s="3" t="n">
        <v>528.945679581412</v>
      </c>
      <c r="O511" s="3" t="n">
        <v>1776.327206843293</v>
      </c>
      <c r="P511" s="3" t="n">
        <v>303.5671878245046</v>
      </c>
      <c r="Q511" s="2" t="n"/>
      <c r="R511" s="2" t="n">
        <v>0</v>
      </c>
      <c r="S511" s="2" t="n"/>
      <c r="T511" s="2" t="n"/>
      <c r="U511" s="5" t="n">
        <v>0.4869304360507511</v>
      </c>
      <c r="V511" s="5" t="n">
        <v>0.4869304360507511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-0.6283761704928569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52.12</v>
      </c>
      <c r="E512" s="4" t="n">
        <v>21.71666666666667</v>
      </c>
      <c r="F512" s="4" t="n">
        <v>17.80991368410981</v>
      </c>
      <c r="G512" s="5" t="n">
        <v>0.04316960859554873</v>
      </c>
      <c r="H512" s="5" t="n">
        <v>0.7688470028635279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46.84161106561627</v>
      </c>
      <c r="N512" s="3" t="n">
        <v>64.04834313405674</v>
      </c>
      <c r="O512" s="3" t="n">
        <v>128.4615502281299</v>
      </c>
      <c r="P512" s="3" t="n">
        <v>63.63693816352068</v>
      </c>
      <c r="Q512" s="3" t="n">
        <v>-1.724083479917487</v>
      </c>
      <c r="R512" s="2" t="n">
        <v>6</v>
      </c>
      <c r="S512" s="3" t="n">
        <v>45.98653094663482</v>
      </c>
      <c r="T512" s="5" t="n">
        <v>-0.1176797592740826</v>
      </c>
      <c r="U512" s="5" t="n">
        <v>0.01901592478894853</v>
      </c>
      <c r="V512" s="5" t="n">
        <v>-0.04933191724256702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0.4339571911257696</v>
      </c>
      <c r="AB512" s="5" t="n">
        <v>0.4617255199705841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43.83</v>
      </c>
      <c r="E513" s="2" t="n"/>
      <c r="F513" s="4" t="n">
        <v>9.042352373230674</v>
      </c>
      <c r="G513" s="5" t="n">
        <v>0.002509696554871093</v>
      </c>
      <c r="H513" s="5" t="n">
        <v>0.02269356059902747</v>
      </c>
      <c r="I513" s="5" t="n">
        <v>-0.056900002</v>
      </c>
      <c r="J513" s="2" t="n"/>
      <c r="K513" s="2" t="n"/>
      <c r="L513" s="2" t="n"/>
      <c r="M513" s="3" t="n">
        <v>84.37124334421389</v>
      </c>
      <c r="N513" s="2" t="n"/>
      <c r="O513" s="3" t="n">
        <v>108.4928621773176</v>
      </c>
      <c r="P513" s="3" t="n">
        <v>115.8118503013467</v>
      </c>
      <c r="Q513" s="3" t="n">
        <v>12.87165350388979</v>
      </c>
      <c r="R513" s="2" t="n">
        <v>3</v>
      </c>
      <c r="S513" s="3" t="n">
        <v>108.4928621773176</v>
      </c>
      <c r="T513" s="5" t="n">
        <v>1.47531056758653</v>
      </c>
      <c r="U513" s="5" t="n">
        <v>0.3283645904631531</v>
      </c>
      <c r="V513" s="5" t="n">
        <v>0.9018375790248414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1.472691522989258</v>
      </c>
      <c r="AB513" s="5" t="n">
        <v>0.3726460072285869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158.2</v>
      </c>
      <c r="E514" s="4" t="n">
        <v>20.28205128205128</v>
      </c>
      <c r="F514" s="4" t="n">
        <v>13.57895622288715</v>
      </c>
      <c r="G514" s="5" t="n">
        <v>0.01769911504424779</v>
      </c>
      <c r="H514" s="5" t="n">
        <v>0.2403355083696841</v>
      </c>
      <c r="I514" s="5" t="n">
        <v>0.24324</v>
      </c>
      <c r="J514" s="2" t="n"/>
      <c r="K514" s="2" t="n"/>
      <c r="L514" s="2" t="n"/>
      <c r="M514" s="3" t="n">
        <v>196.2328713690494</v>
      </c>
      <c r="N514" s="3" t="n">
        <v>164.1397581498221</v>
      </c>
      <c r="O514" s="3" t="n">
        <v>172.7777581085897</v>
      </c>
      <c r="P514" s="3" t="n">
        <v>193.1231077581109</v>
      </c>
      <c r="Q514" s="2" t="n"/>
      <c r="R514" s="2" t="n">
        <v>4</v>
      </c>
      <c r="S514" s="3" t="n">
        <v>182.9504329333503</v>
      </c>
      <c r="T514" s="5" t="n">
        <v>0.1564502713865381</v>
      </c>
      <c r="U514" s="5" t="n">
        <v>0.2443873577749685</v>
      </c>
      <c r="V514" s="5" t="n">
        <v>0.2004188145807533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0.5149564424666827</v>
      </c>
      <c r="AB514" s="5" t="n">
        <v>0.195523093130999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28.255</v>
      </c>
      <c r="E515" s="4" t="n">
        <v>8.588145896656535</v>
      </c>
      <c r="F515" s="4" t="n">
        <v>7.242996044614087</v>
      </c>
      <c r="G515" s="5" t="n">
        <v>0.03539196602371262</v>
      </c>
      <c r="H515" s="5" t="n">
        <v>0.2563438699208667</v>
      </c>
      <c r="I515" s="5" t="n">
        <v>0.08891</v>
      </c>
      <c r="J515" s="3" t="n">
        <v>15.89506172839506</v>
      </c>
      <c r="K515" s="3" t="n">
        <v>18.53973290010854</v>
      </c>
      <c r="L515" s="3" t="n">
        <v>15.4320987654321</v>
      </c>
      <c r="M515" s="3" t="n">
        <v>48.524981099849</v>
      </c>
      <c r="N515" s="3" t="n">
        <v>45.53819495471338</v>
      </c>
      <c r="O515" s="3" t="n">
        <v>93.30855681707315</v>
      </c>
      <c r="P515" s="2" t="n"/>
      <c r="Q515" s="2" t="n"/>
      <c r="R515" s="2" t="n">
        <v>3</v>
      </c>
      <c r="S515" s="3" t="n">
        <v>15.89506172839506</v>
      </c>
      <c r="T515" s="5" t="n">
        <v>-0.4374425153638272</v>
      </c>
      <c r="U515" s="5" t="n">
        <v>0.2104307202265085</v>
      </c>
      <c r="V515" s="5" t="n">
        <v>-0.1135058975686593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-0.2282654875317987</v>
      </c>
      <c r="AB515" s="5" t="n">
        <v>0.2013746919270336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553</v>
      </c>
      <c r="E516" s="4" t="n">
        <v>10.3771814599362</v>
      </c>
      <c r="F516" s="4" t="n">
        <v>10.72785696604565</v>
      </c>
      <c r="G516" s="5" t="n">
        <v>0.0433996383363472</v>
      </c>
      <c r="H516" s="5" t="n">
        <v>0.4655851124504443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641.2102677855889</v>
      </c>
      <c r="N516" s="3" t="n">
        <v>767.0791341648354</v>
      </c>
      <c r="O516" s="3" t="n">
        <v>593.3267587831767</v>
      </c>
      <c r="P516" s="2" t="n"/>
      <c r="Q516" s="3" t="n">
        <v>1495.90448126902</v>
      </c>
      <c r="R516" s="2" t="n">
        <v>5</v>
      </c>
      <c r="S516" s="3" t="n">
        <v>767.0791341648354</v>
      </c>
      <c r="T516" s="5" t="n">
        <v>0.3871232082546752</v>
      </c>
      <c r="U516" s="5" t="n">
        <v>-0.009020253164557013</v>
      </c>
      <c r="V516" s="5" t="n">
        <v>0.1890514775450591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-0.6319268465593721</v>
      </c>
      <c r="AB516" s="5" t="n">
        <v>0.4341956284980146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51.68</v>
      </c>
      <c r="E517" s="4" t="n">
        <v>56.17391304347826</v>
      </c>
      <c r="F517" s="4" t="n">
        <v>18.00220150761471</v>
      </c>
      <c r="G517" s="5" t="n">
        <v>0.006772445820433436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55.85324803001877</v>
      </c>
      <c r="N517" s="3" t="n">
        <v>37.13546059309293</v>
      </c>
      <c r="O517" s="3" t="n">
        <v>112.872727102859</v>
      </c>
      <c r="P517" s="3" t="n">
        <v>69.72709627841243</v>
      </c>
      <c r="Q517" s="3" t="n">
        <v>0.9737237170292414</v>
      </c>
      <c r="R517" s="2" t="n">
        <v>3</v>
      </c>
      <c r="S517" s="3" t="n">
        <v>55.85324803001877</v>
      </c>
      <c r="T517" s="5" t="n">
        <v>0.08075170336723625</v>
      </c>
      <c r="U517" s="5" t="n">
        <v>0.6818241099071207</v>
      </c>
      <c r="V517" s="5" t="n">
        <v>0.3812879066371785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0.8713273756043417</v>
      </c>
      <c r="AB517" s="5" t="n">
        <v>0.8776418863478817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57.2</v>
      </c>
      <c r="E518" s="4" t="n">
        <v>17.54601226993865</v>
      </c>
      <c r="F518" s="4" t="n">
        <v>14.56556669476225</v>
      </c>
      <c r="G518" s="5" t="n">
        <v>0.03321678321678322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79.20526296437646</v>
      </c>
      <c r="N518" s="3" t="n">
        <v>92.10247001239023</v>
      </c>
      <c r="O518" s="3" t="n">
        <v>117.6845592611596</v>
      </c>
      <c r="P518" s="3" t="n">
        <v>106.3750604107208</v>
      </c>
      <c r="Q518" s="3" t="n">
        <v>42.5144564498673</v>
      </c>
      <c r="R518" s="2" t="n">
        <v>3</v>
      </c>
      <c r="S518" s="3" t="n">
        <v>42.5144564498673</v>
      </c>
      <c r="T518" s="5" t="n">
        <v>-0.2567402718554668</v>
      </c>
      <c r="U518" s="5" t="n">
        <v>0.01415979020979008</v>
      </c>
      <c r="V518" s="5" t="n">
        <v>-0.1212902408228383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0.4181418377436755</v>
      </c>
      <c r="AB518" s="5" t="n">
        <v>1.107212288518933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145.5</v>
      </c>
      <c r="E519" s="4" t="n">
        <v>26.69724770642202</v>
      </c>
      <c r="F519" s="4" t="n">
        <v>16.29368499323616</v>
      </c>
      <c r="G519" s="5" t="n">
        <v>0.01512027491408935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155.4347371703801</v>
      </c>
      <c r="N519" s="3" t="n">
        <v>601.9078896382632</v>
      </c>
      <c r="O519" s="3" t="n">
        <v>250.6868578453744</v>
      </c>
      <c r="P519" s="3" t="n">
        <v>556.6370959265078</v>
      </c>
      <c r="Q519" s="3" t="n">
        <v>127.3559154925601</v>
      </c>
      <c r="R519" s="2" t="n">
        <v>2</v>
      </c>
      <c r="S519" s="3" t="n">
        <v>141.3953263314701</v>
      </c>
      <c r="T519" s="5" t="n">
        <v>-0.02821081559127081</v>
      </c>
      <c r="U519" s="5" t="n">
        <v>0.05989209621993141</v>
      </c>
      <c r="V519" s="5" t="n">
        <v>0.0158406403143303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0.5445952015375135</v>
      </c>
      <c r="AB519" s="5" t="n">
        <v>0.220475205798041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41.91</v>
      </c>
      <c r="E520" s="4" t="n">
        <v>21.2741116751269</v>
      </c>
      <c r="F520" s="4" t="n">
        <v>17.6313198879269</v>
      </c>
      <c r="G520" s="5" t="n">
        <v>0.02386065378191363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41.37492709261723</v>
      </c>
      <c r="N520" s="3" t="n">
        <v>64.90233585764719</v>
      </c>
      <c r="O520" s="3" t="n">
        <v>61.72416281412696</v>
      </c>
      <c r="P520" s="3" t="n">
        <v>40.88114407316088</v>
      </c>
      <c r="Q520" s="2" t="n"/>
      <c r="R520" s="2" t="n">
        <v>3</v>
      </c>
      <c r="S520" s="3" t="n">
        <v>40.88114407316088</v>
      </c>
      <c r="T520" s="5" t="n">
        <v>-0.02454917506177812</v>
      </c>
      <c r="U520" s="5" t="n">
        <v>0.08315437842996909</v>
      </c>
      <c r="V520" s="5" t="n">
        <v>0.02930260168409549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0.4433926826480776</v>
      </c>
      <c r="AB520" s="5" t="n">
        <v>0.8365744268485908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129.14</v>
      </c>
      <c r="E521" s="4" t="n">
        <v>41.65806451612902</v>
      </c>
      <c r="F521" s="4" t="n">
        <v>20.67129692619703</v>
      </c>
      <c r="G521" s="5" t="n">
        <v>0.005420473904289918</v>
      </c>
      <c r="H521" s="5" t="n">
        <v>0.1120482255562794</v>
      </c>
      <c r="I521" s="5" t="n">
        <v>0.27749002</v>
      </c>
      <c r="J521" s="2" t="n"/>
      <c r="K521" s="2" t="n"/>
      <c r="L521" s="2" t="n"/>
      <c r="M521" s="3" t="n">
        <v>126.0022946802524</v>
      </c>
      <c r="N521" s="3" t="n">
        <v>87.74572912574399</v>
      </c>
      <c r="O521" s="3" t="n">
        <v>73.93109620318113</v>
      </c>
      <c r="P521" s="3" t="n">
        <v>101.5766821975032</v>
      </c>
      <c r="Q521" s="3" t="n">
        <v>95.48613762329938</v>
      </c>
      <c r="R521" s="2" t="n">
        <v>5</v>
      </c>
      <c r="S521" s="3" t="n">
        <v>95.48613762329938</v>
      </c>
      <c r="T521" s="5" t="n">
        <v>-0.2605998325592427</v>
      </c>
      <c r="U521" s="5" t="n">
        <v>0.499283723091219</v>
      </c>
      <c r="V521" s="5" t="n">
        <v>0.1193419452659882</v>
      </c>
      <c r="W521" s="5" t="n">
        <v>0.5</v>
      </c>
      <c r="X521" s="6" t="inlineStr">
        <is>
          <t>BUY</t>
        </is>
      </c>
      <c r="Y521" s="7" t="inlineStr">
        <is>
          <t>Mittel</t>
        </is>
      </c>
      <c r="Z521" s="2" t="n"/>
      <c r="AA521" s="5" t="n">
        <v>0.8226453205625759</v>
      </c>
      <c r="AB521" s="5" t="n">
        <v>0.7043206600638869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18.23</v>
      </c>
      <c r="E522" s="4" t="n">
        <v>14.13178294573643</v>
      </c>
      <c r="F522" s="4" t="n">
        <v>14.63504704408978</v>
      </c>
      <c r="G522" s="5" t="n">
        <v>0.03126714207350521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20.69565007300942</v>
      </c>
      <c r="N522" s="3" t="n">
        <v>26.68205796070502</v>
      </c>
      <c r="O522" s="3" t="n">
        <v>17.47952133350263</v>
      </c>
      <c r="P522" s="3" t="n">
        <v>34.79961168537849</v>
      </c>
      <c r="Q522" s="2" t="n"/>
      <c r="R522" s="2" t="n">
        <v>5</v>
      </c>
      <c r="S522" s="3" t="n">
        <v>17.47952133350263</v>
      </c>
      <c r="T522" s="5" t="n">
        <v>-0.04116723348861062</v>
      </c>
      <c r="U522" s="5" t="n">
        <v>0.1483757542512341</v>
      </c>
      <c r="V522" s="5" t="n">
        <v>0.05360426038131172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0.1515290236269569</v>
      </c>
      <c r="AB522" s="5" t="n">
        <v>1.499687535266049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57.38</v>
      </c>
      <c r="E523" s="4" t="n">
        <v>12.72283813747229</v>
      </c>
      <c r="F523" s="4" t="n">
        <v>17.06336461715971</v>
      </c>
      <c r="G523" s="5" t="n">
        <v>0.02091321017776229</v>
      </c>
      <c r="H523" s="5" t="n">
        <v>0.3568497305784534</v>
      </c>
      <c r="I523" s="5" t="n">
        <v>0.08547</v>
      </c>
      <c r="J523" s="3" t="n">
        <v>30.78455790784557</v>
      </c>
      <c r="K523" s="3" t="n">
        <v>34.41170161721401</v>
      </c>
      <c r="L523" s="3" t="n">
        <v>29.88792029887919</v>
      </c>
      <c r="M523" s="3" t="n">
        <v>55.87047962454093</v>
      </c>
      <c r="N523" s="3" t="n">
        <v>85.74513388499102</v>
      </c>
      <c r="O523" s="3" t="n">
        <v>120.052745931359</v>
      </c>
      <c r="P523" s="3" t="n">
        <v>25.3930927206173</v>
      </c>
      <c r="Q523" s="2" t="n"/>
      <c r="R523" s="2" t="n">
        <v>4</v>
      </c>
      <c r="S523" s="3" t="n">
        <v>30.33623910336238</v>
      </c>
      <c r="T523" s="5" t="n">
        <v>-0.4713098796904429</v>
      </c>
      <c r="U523" s="5" t="n">
        <v>0.1936988497734402</v>
      </c>
      <c r="V523" s="5" t="n">
        <v>-0.1388055149585014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-0.1204392718188155</v>
      </c>
      <c r="AB523" s="5" t="n">
        <v>0.3551599246228985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77.84</v>
      </c>
      <c r="E524" s="4" t="n">
        <v>16.59701492537313</v>
      </c>
      <c r="F524" s="4" t="n">
        <v>13.27702310857003</v>
      </c>
      <c r="G524" s="5" t="n">
        <v>0.02659301130524152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93.20200114308403</v>
      </c>
      <c r="N524" s="3" t="n">
        <v>221.8434867927042</v>
      </c>
      <c r="O524" s="3" t="n">
        <v>232.6195972992301</v>
      </c>
      <c r="P524" s="3" t="n">
        <v>237.410644185341</v>
      </c>
      <c r="Q524" s="3" t="n">
        <v>662.2729529591211</v>
      </c>
      <c r="R524" s="2" t="n">
        <v>4</v>
      </c>
      <c r="S524" s="3" t="n">
        <v>54.74010788268147</v>
      </c>
      <c r="T524" s="5" t="n">
        <v>-0.2967612039737735</v>
      </c>
      <c r="U524" s="5" t="n">
        <v>0.007012846865364741</v>
      </c>
      <c r="V524" s="5" t="n">
        <v>-0.1448741785542044</v>
      </c>
      <c r="W524" s="5" t="n">
        <v>0.6</v>
      </c>
      <c r="X524" s="2" t="inlineStr">
        <is>
          <t>REDUCE (niedrige Konfidenz)</t>
        </is>
      </c>
      <c r="Y524" s="8" t="inlineStr">
        <is>
          <t>Niedrig</t>
        </is>
      </c>
      <c r="Z524" s="2" t="n"/>
      <c r="AA524" s="5" t="n">
        <v>0.1608384601510992</v>
      </c>
      <c r="AB524" s="5" t="n">
        <v>0.8820500713917456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81.62</v>
      </c>
      <c r="E525" s="4" t="n">
        <v>18.98139534883721</v>
      </c>
      <c r="F525" s="4" t="n">
        <v>20.35695758011094</v>
      </c>
      <c r="G525" s="5" t="n">
        <v>0.01225189904435187</v>
      </c>
      <c r="H525" s="5" t="n">
        <v>0.2494113891216729</v>
      </c>
      <c r="I525" s="5" t="n">
        <v>0.10887</v>
      </c>
      <c r="J525" s="2" t="n"/>
      <c r="K525" s="2" t="n"/>
      <c r="L525" s="2" t="n"/>
      <c r="M525" s="3" t="n">
        <v>63.73923398930314</v>
      </c>
      <c r="N525" s="3" t="n">
        <v>75.38401417704539</v>
      </c>
      <c r="O525" s="3" t="n">
        <v>185.5552561923602</v>
      </c>
      <c r="P525" s="3" t="n">
        <v>97.62336840330345</v>
      </c>
      <c r="Q525" s="3" t="n">
        <v>74.50579901357365</v>
      </c>
      <c r="R525" s="2" t="n">
        <v>4</v>
      </c>
      <c r="S525" s="3" t="n">
        <v>74.94490659530952</v>
      </c>
      <c r="T525" s="5" t="n">
        <v>-0.08178257050588689</v>
      </c>
      <c r="U525" s="5" t="n">
        <v>-0.005145797598627766</v>
      </c>
      <c r="V525" s="5" t="n">
        <v>-0.04346418405225733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0.2065788269470926</v>
      </c>
      <c r="AB525" s="5" t="n">
        <v>0.5316056107559564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16.415</v>
      </c>
      <c r="E526" s="4" t="n">
        <v>3.739179954441914</v>
      </c>
      <c r="F526" s="4" t="n">
        <v>8.960837618595306</v>
      </c>
      <c r="G526" s="5" t="n">
        <v>0.07614986293024673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59.51519285571712</v>
      </c>
      <c r="N526" s="3" t="n">
        <v>146.7090135709606</v>
      </c>
      <c r="O526" s="3" t="n">
        <v>78.47563767874958</v>
      </c>
      <c r="P526" s="3" t="n">
        <v>4.891268985122804</v>
      </c>
      <c r="Q526" s="2" t="n"/>
      <c r="R526" s="2" t="n">
        <v>3</v>
      </c>
      <c r="S526" s="3" t="n">
        <v>14.82440990213011</v>
      </c>
      <c r="T526" s="5" t="n">
        <v>-0.09689857434479987</v>
      </c>
      <c r="U526" s="5" t="n">
        <v>0.4750228449588791</v>
      </c>
      <c r="V526" s="5" t="n">
        <v>0.1890621353070396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-1.288731866589871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43.02</v>
      </c>
      <c r="E527" s="4" t="n">
        <v>46.76086956521739</v>
      </c>
      <c r="F527" s="4" t="n">
        <v>23.6911232632292</v>
      </c>
      <c r="G527" s="5" t="n">
        <v>0.02347745234774523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30.58555893738365</v>
      </c>
      <c r="N527" s="3" t="n">
        <v>38.50821522340088</v>
      </c>
      <c r="O527" s="3" t="n">
        <v>127.4021403112748</v>
      </c>
      <c r="P527" s="3" t="n">
        <v>104.391082871815</v>
      </c>
      <c r="Q527" s="2" t="n"/>
      <c r="R527" s="2" t="n">
        <v>5</v>
      </c>
      <c r="S527" s="3" t="n">
        <v>18.77797833935018</v>
      </c>
      <c r="T527" s="5" t="n">
        <v>-0.5635058498523902</v>
      </c>
      <c r="U527" s="5" t="n">
        <v>0.08595188284518818</v>
      </c>
      <c r="V527" s="5" t="n">
        <v>-0.238776983503601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0.7495854550522223</v>
      </c>
      <c r="AB527" s="5" t="n">
        <v>1.112232795422187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40.49</v>
      </c>
      <c r="E528" s="4" t="n">
        <v>28.11805555555556</v>
      </c>
      <c r="F528" s="4" t="n">
        <v>8.434256956335172</v>
      </c>
      <c r="G528" s="5" t="n">
        <v>0.04692516670782909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96.82474152550463</v>
      </c>
      <c r="N528" s="3" t="n">
        <v>39.32661913468203</v>
      </c>
      <c r="O528" s="3" t="n">
        <v>174.1107516675218</v>
      </c>
      <c r="P528" s="3" t="n">
        <v>59.24816287870075</v>
      </c>
      <c r="Q528" s="2" t="n"/>
      <c r="R528" s="2" t="n">
        <v>4</v>
      </c>
      <c r="S528" s="3" t="n">
        <v>32.35518290951885</v>
      </c>
      <c r="T528" s="5" t="n">
        <v>-0.2009092884781714</v>
      </c>
      <c r="U528" s="5" t="n">
        <v>0.2546307730303778</v>
      </c>
      <c r="V528" s="5" t="n">
        <v>0.02686074227610324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0.6072408959326113</v>
      </c>
      <c r="AB528" s="5" t="n">
        <v>0.2532772571605246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384.75</v>
      </c>
      <c r="E529" s="4" t="n">
        <v>17.53646308113035</v>
      </c>
      <c r="F529" s="4" t="n">
        <v>15.92381731253145</v>
      </c>
      <c r="G529" s="5" t="n">
        <v>0.03378817413905133</v>
      </c>
      <c r="H529" s="5" t="n">
        <v>0.5380367123142532</v>
      </c>
      <c r="I529" s="5" t="n">
        <v>0.16586</v>
      </c>
      <c r="J529" s="3" t="n">
        <v>235.1185250219491</v>
      </c>
      <c r="K529" s="3" t="n">
        <v>287.3280450598675</v>
      </c>
      <c r="L529" s="3" t="n">
        <v>228.270412642669</v>
      </c>
      <c r="M529" s="3" t="n">
        <v>406.9706687154635</v>
      </c>
      <c r="N529" s="3" t="n">
        <v>459.0997190250875</v>
      </c>
      <c r="O529" s="3" t="n">
        <v>701.3084852085066</v>
      </c>
      <c r="P529" s="3" t="n">
        <v>533.120657259316</v>
      </c>
      <c r="Q529" s="3" t="n">
        <v>534.982270349897</v>
      </c>
      <c r="R529" s="2" t="n">
        <v>7</v>
      </c>
      <c r="S529" s="3" t="n">
        <v>406.9706687154635</v>
      </c>
      <c r="T529" s="5" t="n">
        <v>0.05775352492648089</v>
      </c>
      <c r="U529" s="5" t="n">
        <v>0.2947994022092266</v>
      </c>
      <c r="V529" s="5" t="n">
        <v>0.1762764635678538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0.3441743348424945</v>
      </c>
      <c r="AB529" s="5" t="n">
        <v>1.343633868955895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407.55</v>
      </c>
      <c r="E530" s="4" t="n">
        <v>34.59677419354839</v>
      </c>
      <c r="F530" s="4" t="n">
        <v>27.27822179861571</v>
      </c>
      <c r="G530" s="5" t="n">
        <v>0.01766654398233346</v>
      </c>
      <c r="H530" s="5" t="n">
        <v>0.4819119051650916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237.5133155814387</v>
      </c>
      <c r="N530" s="3" t="n">
        <v>208.0234557797568</v>
      </c>
      <c r="O530" s="3" t="n">
        <v>285.7805420114607</v>
      </c>
      <c r="P530" s="3" t="n">
        <v>205.0694447490586</v>
      </c>
      <c r="Q530" s="3" t="n">
        <v>469.3001006922952</v>
      </c>
      <c r="R530" s="2" t="n">
        <v>6</v>
      </c>
      <c r="S530" s="3" t="n">
        <v>206.5464502644077</v>
      </c>
      <c r="T530" s="5" t="n">
        <v>-0.4931997294456932</v>
      </c>
      <c r="U530" s="5" t="n">
        <v>0.02666337872653646</v>
      </c>
      <c r="V530" s="5" t="n">
        <v>-0.2332681753595784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0.6642923472191765</v>
      </c>
      <c r="AB530" s="5" t="n">
        <v>1.226706723172631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1261.5</v>
      </c>
      <c r="E531" s="4" t="n">
        <v>29.33720930232558</v>
      </c>
      <c r="F531" s="4" t="n">
        <v>25.93018234169999</v>
      </c>
      <c r="G531" s="5" t="n">
        <v>0.01426872770511296</v>
      </c>
      <c r="H531" s="5" t="n">
        <v>0.3699907111776455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819.4328152241364</v>
      </c>
      <c r="N531" s="3" t="n">
        <v>897.1684575993244</v>
      </c>
      <c r="O531" s="3" t="n">
        <v>922.3311643103242</v>
      </c>
      <c r="P531" s="3" t="n">
        <v>1062.425963484226</v>
      </c>
      <c r="Q531" s="3" t="n">
        <v>801.0511224350448</v>
      </c>
      <c r="R531" s="2" t="n">
        <v>5</v>
      </c>
      <c r="S531" s="3" t="n">
        <v>897.1684575993244</v>
      </c>
      <c r="T531" s="5" t="n">
        <v>-0.2888081984943921</v>
      </c>
      <c r="U531" s="5" t="n">
        <v>0.2884247324613556</v>
      </c>
      <c r="V531" s="5" t="n">
        <v>-0.0001917330165182585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0.6408176493854014</v>
      </c>
      <c r="AB531" s="5" t="n">
        <v>0.3262898381000334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81.16</v>
      </c>
      <c r="E532" s="4" t="n">
        <v>11.84817518248175</v>
      </c>
      <c r="F532" s="4" t="n">
        <v>8.331183642958891</v>
      </c>
      <c r="G532" s="5" t="n">
        <v>0.04435682602267127</v>
      </c>
      <c r="H532" s="5" t="n">
        <v>0.3695448634136522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110.7759734134698</v>
      </c>
      <c r="N532" s="2" t="n"/>
      <c r="O532" s="3" t="n">
        <v>134.3986491378824</v>
      </c>
      <c r="P532" s="2" t="n"/>
      <c r="Q532" s="2" t="n"/>
      <c r="R532" s="2" t="n">
        <v>4</v>
      </c>
      <c r="S532" s="3" t="n">
        <v>169.4720518416685</v>
      </c>
      <c r="T532" s="5" t="n">
        <v>1.088122866457227</v>
      </c>
      <c r="U532" s="5" t="n">
        <v>0.08418802365697386</v>
      </c>
      <c r="V532" s="5" t="n">
        <v>0.5861554450571003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-0.7731340934599569</v>
      </c>
      <c r="AB532" s="5" t="n">
        <v>0.9018728672818901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73.36</v>
      </c>
      <c r="E533" s="4" t="n">
        <v>22.57230769230769</v>
      </c>
      <c r="F533" s="4" t="n">
        <v>8.109222471920049</v>
      </c>
      <c r="G533" s="5" t="n">
        <v>0.05616139585605235</v>
      </c>
      <c r="H533" s="5" t="n">
        <v>0.4554252533302972</v>
      </c>
      <c r="I533" s="5" t="n">
        <v>0.05709</v>
      </c>
      <c r="J533" s="3" t="n">
        <v>156.8798521256932</v>
      </c>
      <c r="K533" s="3" t="n">
        <v>157.6699958550658</v>
      </c>
      <c r="L533" s="3" t="n">
        <v>152.3105360443623</v>
      </c>
      <c r="M533" s="3" t="n">
        <v>157.4651724403206</v>
      </c>
      <c r="N533" s="3" t="n">
        <v>107.917158419457</v>
      </c>
      <c r="O533" s="3" t="n">
        <v>208.11909088011</v>
      </c>
      <c r="P533" s="3" t="n">
        <v>149.7498374023857</v>
      </c>
      <c r="Q533" s="3" t="n">
        <v>68.68982767803759</v>
      </c>
      <c r="R533" s="2" t="n">
        <v>7</v>
      </c>
      <c r="S533" s="3" t="n">
        <v>156.8798521256932</v>
      </c>
      <c r="T533" s="5" t="n">
        <v>1.13849307695874</v>
      </c>
      <c r="U533" s="5" t="n">
        <v>0.2724975463467829</v>
      </c>
      <c r="V533" s="5" t="n">
        <v>0.7054953116527614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0.2234518497138001</v>
      </c>
      <c r="AB533" s="5" t="n">
        <v>0.9285078844569266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196.92</v>
      </c>
      <c r="E534" s="4" t="n">
        <v>26.22103861517976</v>
      </c>
      <c r="F534" s="4" t="n">
        <v>22.58142937741674</v>
      </c>
      <c r="G534" s="5" t="n">
        <v>0.01625025391021735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175.8829721306386</v>
      </c>
      <c r="N534" s="3" t="n">
        <v>208.1020225372096</v>
      </c>
      <c r="O534" s="3" t="n">
        <v>191.7094840944074</v>
      </c>
      <c r="P534" s="3" t="n">
        <v>191.933926842769</v>
      </c>
      <c r="Q534" s="3" t="n">
        <v>82.41589624433539</v>
      </c>
      <c r="R534" s="2" t="n">
        <v>4</v>
      </c>
      <c r="S534" s="3" t="n">
        <v>191.8217054685882</v>
      </c>
      <c r="T534" s="5" t="n">
        <v>-0.02589018145141053</v>
      </c>
      <c r="U534" s="5" t="n">
        <v>0.170636502132846</v>
      </c>
      <c r="V534" s="5" t="n">
        <v>0.07237316034071772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0.5633965123578553</v>
      </c>
      <c r="AB534" s="5" t="n">
        <v>0.183184591528508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242.2</v>
      </c>
      <c r="E535" s="4" t="n">
        <v>29.11057692307692</v>
      </c>
      <c r="F535" s="4" t="n">
        <v>19.16645695935477</v>
      </c>
      <c r="G535" s="5" t="n">
        <v>0.01734104046242775</v>
      </c>
      <c r="H535" s="5" t="n">
        <v>0.3323663056535509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254.8694009252235</v>
      </c>
      <c r="N535" s="3" t="n">
        <v>233.2692876169035</v>
      </c>
      <c r="O535" s="3" t="n">
        <v>255.1141808619805</v>
      </c>
      <c r="P535" s="3" t="n">
        <v>228.2214818051183</v>
      </c>
      <c r="Q535" s="3" t="n">
        <v>222.9889433539481</v>
      </c>
      <c r="R535" s="2" t="n">
        <v>5</v>
      </c>
      <c r="S535" s="3" t="n">
        <v>233.2692876169035</v>
      </c>
      <c r="T535" s="5" t="n">
        <v>-0.03687329637942405</v>
      </c>
      <c r="U535" s="5" t="n">
        <v>0.3503490090834023</v>
      </c>
      <c r="V535" s="5" t="n">
        <v>0.1567378563519891</v>
      </c>
      <c r="W535" s="5" t="n">
        <v>0.75</v>
      </c>
      <c r="X535" s="6" t="inlineStr">
        <is>
          <t>BUY</t>
        </is>
      </c>
      <c r="Y535" s="6" t="inlineStr">
        <is>
          <t>Hoch</t>
        </is>
      </c>
      <c r="Z535" s="2" t="n"/>
      <c r="AA535" s="5" t="n">
        <v>0.6554485918531814</v>
      </c>
      <c r="AB535" s="5" t="n">
        <v>0.1440665040375584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172.8</v>
      </c>
      <c r="E536" s="4" t="n">
        <v>31.13513513513514</v>
      </c>
      <c r="F536" s="4" t="n">
        <v>24.01687852852143</v>
      </c>
      <c r="G536" s="5" t="n">
        <v>0.01944444444444444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115.163911729682</v>
      </c>
      <c r="N536" s="3" t="n">
        <v>150.2321249817254</v>
      </c>
      <c r="O536" s="3" t="n">
        <v>127.7898277817338</v>
      </c>
      <c r="P536" s="3" t="n">
        <v>112.7484862195678</v>
      </c>
      <c r="Q536" s="3" t="n">
        <v>66.56885218659595</v>
      </c>
      <c r="R536" s="2" t="n">
        <v>7</v>
      </c>
      <c r="S536" s="3" t="n">
        <v>112.7484862195678</v>
      </c>
      <c r="T536" s="5" t="n">
        <v>-0.3475203343775012</v>
      </c>
      <c r="U536" s="5" t="n">
        <v>0.1508969907407407</v>
      </c>
      <c r="V536" s="5" t="n">
        <v>-0.09831167181838024</v>
      </c>
      <c r="W536" s="5" t="n">
        <v>0.8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0.5636133756038648</v>
      </c>
      <c r="AB536" s="5" t="n">
        <v>1.25679308035261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174.8</v>
      </c>
      <c r="E537" s="4" t="n">
        <v>32.67289719626169</v>
      </c>
      <c r="F537" s="4" t="n">
        <v>22.00641056307707</v>
      </c>
      <c r="G537" s="5" t="n">
        <v>0.02288329519450801</v>
      </c>
      <c r="H537" s="5" t="n">
        <v>0.5035791890864318</v>
      </c>
      <c r="I537" s="5" t="n">
        <v>0.06723</v>
      </c>
      <c r="J537" s="3" t="n">
        <v>98.80095923261391</v>
      </c>
      <c r="K537" s="3" t="n">
        <v>100.3076755118911</v>
      </c>
      <c r="L537" s="3" t="n">
        <v>95.92326139088729</v>
      </c>
      <c r="M537" s="3" t="n">
        <v>138.2600223752646</v>
      </c>
      <c r="N537" s="3" t="n">
        <v>178.5929399886514</v>
      </c>
      <c r="O537" s="3" t="n">
        <v>307.4318709391462</v>
      </c>
      <c r="P537" s="3" t="n">
        <v>156.1987862225747</v>
      </c>
      <c r="Q537" s="3" t="n">
        <v>222.831957917526</v>
      </c>
      <c r="R537" s="2" t="n">
        <v>6</v>
      </c>
      <c r="S537" s="3" t="n">
        <v>119.2838489435779</v>
      </c>
      <c r="T537" s="5" t="n">
        <v>-0.3175981181717512</v>
      </c>
      <c r="U537" s="5" t="n">
        <v>0.2240074942791761</v>
      </c>
      <c r="V537" s="5" t="n">
        <v>-0.04679531194628755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0.5731323943841777</v>
      </c>
      <c r="AB537" s="5" t="n">
        <v>0.8618313993816908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83.63</v>
      </c>
      <c r="E538" s="4" t="n">
        <v>7.447016918967051</v>
      </c>
      <c r="F538" s="4" t="n">
        <v>6.312064927546732</v>
      </c>
      <c r="G538" s="5" t="n">
        <v>0.07724500777233051</v>
      </c>
      <c r="H538" s="5" t="n">
        <v>0.4875755043878021</v>
      </c>
      <c r="I538" s="5" t="n">
        <v>0.104770005</v>
      </c>
      <c r="J538" s="3" t="n">
        <v>100.2078313253012</v>
      </c>
      <c r="K538" s="3" t="n">
        <v>110.8666677308364</v>
      </c>
      <c r="L538" s="3" t="n">
        <v>97.28915662650601</v>
      </c>
      <c r="M538" s="3" t="n">
        <v>164.8082510266706</v>
      </c>
      <c r="N538" s="3" t="n">
        <v>163.6410642574651</v>
      </c>
      <c r="O538" s="3" t="n">
        <v>243.7366306558969</v>
      </c>
      <c r="P538" s="2" t="n"/>
      <c r="Q538" s="2" t="n"/>
      <c r="R538" s="2" t="n">
        <v>5</v>
      </c>
      <c r="S538" s="3" t="n">
        <v>110.8666677308364</v>
      </c>
      <c r="T538" s="5" t="n">
        <v>0.325680589870099</v>
      </c>
      <c r="U538" s="5" t="n">
        <v>0.4250799952170274</v>
      </c>
      <c r="V538" s="5" t="n">
        <v>0.3753802925435632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-0.3929663509937818</v>
      </c>
      <c r="AB538" s="5" t="n">
        <v>0.6940043139583485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212.15</v>
      </c>
      <c r="E539" s="2" t="n"/>
      <c r="F539" s="4" t="n">
        <v>22.07947779407127</v>
      </c>
      <c r="G539" s="5" t="n">
        <v>0.01414093801555503</v>
      </c>
      <c r="H539" s="5" t="n">
        <v>0.3122245269017856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161.8400135929789</v>
      </c>
      <c r="N539" s="2" t="n"/>
      <c r="O539" s="3" t="n">
        <v>599.7910146132825</v>
      </c>
      <c r="P539" s="3" t="n">
        <v>217.654991906727</v>
      </c>
      <c r="Q539" s="3" t="n">
        <v>137.4743173424363</v>
      </c>
      <c r="R539" s="2" t="n">
        <v>3</v>
      </c>
      <c r="S539" s="3" t="n">
        <v>161.8400135929789</v>
      </c>
      <c r="T539" s="5" t="n">
        <v>-0.237143466448367</v>
      </c>
      <c r="U539" s="5" t="n">
        <v>0.2410087202451094</v>
      </c>
      <c r="V539" s="5" t="n">
        <v>0.001932626898371204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1.150796189967271</v>
      </c>
      <c r="AB539" s="5" t="n">
        <v>0.5832411181542212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61.8</v>
      </c>
      <c r="E540" s="4" t="n">
        <v>20.46357615894039</v>
      </c>
      <c r="F540" s="4" t="n">
        <v>14.65423822859189</v>
      </c>
      <c r="G540" s="5" t="n">
        <v>0.03640776699029127</v>
      </c>
      <c r="H540" s="5" t="n">
        <v>0.5335280908467921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67.04221411768953</v>
      </c>
      <c r="N540" s="3" t="n">
        <v>53.03278254157581</v>
      </c>
      <c r="O540" s="3" t="n">
        <v>123.0695652577712</v>
      </c>
      <c r="P540" s="3" t="n">
        <v>68.3425158581871</v>
      </c>
      <c r="Q540" s="3" t="n">
        <v>173.9924930523931</v>
      </c>
      <c r="R540" s="2" t="n">
        <v>6</v>
      </c>
      <c r="S540" s="3" t="n">
        <v>83.621807379643</v>
      </c>
      <c r="T540" s="5" t="n">
        <v>0.3531036792822493</v>
      </c>
      <c r="U540" s="5" t="n">
        <v>0.2705943365695793</v>
      </c>
      <c r="V540" s="5" t="n">
        <v>0.3118490079259143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0.07360542339606432</v>
      </c>
      <c r="AB540" s="5" t="n">
        <v>1.320631868812259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42.22</v>
      </c>
      <c r="E541" s="4" t="n">
        <v>11.38005390835579</v>
      </c>
      <c r="F541" s="4" t="n">
        <v>9.428379377262464</v>
      </c>
      <c r="G541" s="5" t="n">
        <v>0.05495026054002842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55.70183352918625</v>
      </c>
      <c r="N541" s="3" t="n">
        <v>51.42029025513217</v>
      </c>
      <c r="O541" s="3" t="n">
        <v>49.13657517630424</v>
      </c>
      <c r="P541" s="2" t="n"/>
      <c r="Q541" s="3" t="n">
        <v>602.8138062848273</v>
      </c>
      <c r="R541" s="2" t="n">
        <v>6</v>
      </c>
      <c r="S541" s="3" t="n">
        <v>55.17718296011726</v>
      </c>
      <c r="T541" s="5" t="n">
        <v>0.3068968015186468</v>
      </c>
      <c r="U541" s="5" t="n">
        <v>0.2352754618664139</v>
      </c>
      <c r="V541" s="5" t="n">
        <v>0.2710861316925304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-0.2128784810184518</v>
      </c>
      <c r="AB541" s="5" t="n">
        <v>0.377283265367955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105.65</v>
      </c>
      <c r="E542" s="4" t="n">
        <v>11.72586015538291</v>
      </c>
      <c r="F542" s="4" t="n">
        <v>10.46965287130106</v>
      </c>
      <c r="G542" s="5" t="n">
        <v>0.04779933743492664</v>
      </c>
      <c r="H542" s="5" t="n">
        <v>0.5004424704218681</v>
      </c>
      <c r="I542" s="5" t="n">
        <v>0.16318001</v>
      </c>
      <c r="J542" s="3" t="n">
        <v>103.5124378109453</v>
      </c>
      <c r="K542" s="2" t="n"/>
      <c r="L542" s="3" t="n">
        <v>100.497512437811</v>
      </c>
      <c r="M542" s="3" t="n">
        <v>203.5272742634917</v>
      </c>
      <c r="N542" s="3" t="n">
        <v>255.6878489952884</v>
      </c>
      <c r="O542" s="3" t="n">
        <v>323.7205023088763</v>
      </c>
      <c r="P542" s="3" t="n">
        <v>347.1390077522521</v>
      </c>
      <c r="Q542" s="3" t="n">
        <v>671.1034348613998</v>
      </c>
      <c r="R542" s="2" t="n">
        <v>3</v>
      </c>
      <c r="S542" s="3" t="n">
        <v>103.5124378109453</v>
      </c>
      <c r="T542" s="5" t="n">
        <v>-0.02023248640846853</v>
      </c>
      <c r="U542" s="5" t="n">
        <v>0.345953620444865</v>
      </c>
      <c r="V542" s="5" t="n">
        <v>0.1628605670181982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-0.06269894275608801</v>
      </c>
      <c r="AB542" s="5" t="n">
        <v>1.02519713499811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308.7</v>
      </c>
      <c r="E543" s="4" t="n">
        <v>33.1578947368421</v>
      </c>
      <c r="F543" s="4" t="n">
        <v>23.83285042280727</v>
      </c>
      <c r="G543" s="5" t="n">
        <v>0.01085195983155167</v>
      </c>
      <c r="H543" s="5" t="n">
        <v>0.2586331354596837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261.2438285162497</v>
      </c>
      <c r="N543" s="3" t="n">
        <v>260.0314547633119</v>
      </c>
      <c r="O543" s="3" t="n">
        <v>205.279449717804</v>
      </c>
      <c r="P543" s="3" t="n">
        <v>255.2076006645648</v>
      </c>
      <c r="Q543" s="3" t="n">
        <v>311.368783687362</v>
      </c>
      <c r="R543" s="2" t="n">
        <v>5</v>
      </c>
      <c r="S543" s="3" t="n">
        <v>260.0314547633119</v>
      </c>
      <c r="T543" s="5" t="n">
        <v>-0.1576564471548043</v>
      </c>
      <c r="U543" s="5" t="n">
        <v>0.2358276643990931</v>
      </c>
      <c r="V543" s="5" t="n">
        <v>0.03908560862214439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0.670396391707867</v>
      </c>
      <c r="AB543" s="5" t="n">
        <v>0.5168044541984018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65.64</v>
      </c>
      <c r="E544" s="4" t="n">
        <v>13.76100628930818</v>
      </c>
      <c r="F544" s="4" t="n">
        <v>11.07668630905372</v>
      </c>
      <c r="G544" s="5" t="n">
        <v>0.07160268129189519</v>
      </c>
      <c r="H544" s="5" t="n">
        <v>0.7931204395574726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94.20670992738408</v>
      </c>
      <c r="N544" s="3" t="n">
        <v>83.89993378316112</v>
      </c>
      <c r="O544" s="3" t="n">
        <v>276.891909763822</v>
      </c>
      <c r="P544" s="3" t="n">
        <v>80.24917073774488</v>
      </c>
      <c r="Q544" s="3" t="n">
        <v>29.90604607828035</v>
      </c>
      <c r="R544" s="2" t="n">
        <v>6</v>
      </c>
      <c r="S544" s="3" t="n">
        <v>107.7485162540146</v>
      </c>
      <c r="T544" s="5" t="n">
        <v>0.6415069508533611</v>
      </c>
      <c r="U544" s="5" t="n">
        <v>0.2287917428397317</v>
      </c>
      <c r="V544" s="5" t="n">
        <v>0.4351493468465464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-0.05700515206913734</v>
      </c>
      <c r="AB544" s="5" t="n">
        <v>0.5567641523216968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125.4</v>
      </c>
      <c r="E545" s="4" t="n">
        <v>15.93392630241423</v>
      </c>
      <c r="F545" s="4" t="n">
        <v>9.129468088359273</v>
      </c>
      <c r="G545" s="5" t="n">
        <v>0.02711323763955343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267.2413204502814</v>
      </c>
      <c r="N545" s="3" t="n">
        <v>331.991811820422</v>
      </c>
      <c r="O545" s="3" t="n">
        <v>582.8463122768346</v>
      </c>
      <c r="P545" s="3" t="n">
        <v>378.7508997091825</v>
      </c>
      <c r="Q545" s="3" t="n">
        <v>210.4770456775015</v>
      </c>
      <c r="R545" s="2" t="n">
        <v>3</v>
      </c>
      <c r="S545" s="3" t="n">
        <v>267.2413204502814</v>
      </c>
      <c r="T545" s="5" t="n">
        <v>1.13111100837545</v>
      </c>
      <c r="U545" s="5" t="n">
        <v>0.1322028708133971</v>
      </c>
      <c r="V545" s="5" t="n">
        <v>0.6316569395944235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0.1742214387643751</v>
      </c>
      <c r="AB545" s="5" t="n">
        <v>0.5773302535284943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65.56</v>
      </c>
      <c r="E546" s="4" t="n">
        <v>12.16326530612245</v>
      </c>
      <c r="F546" s="4" t="n">
        <v>9.633653720403625</v>
      </c>
      <c r="G546" s="5" t="n">
        <v>0.03508236729713239</v>
      </c>
      <c r="H546" s="5" t="n">
        <v>0.337971378232586</v>
      </c>
      <c r="I546" s="5" t="n">
        <v>0.11038999</v>
      </c>
      <c r="J546" s="3" t="n">
        <v>31.7986577181208</v>
      </c>
      <c r="K546" s="3" t="n">
        <v>38.08106603888238</v>
      </c>
      <c r="L546" s="3" t="n">
        <v>30.87248322147651</v>
      </c>
      <c r="M546" s="3" t="n">
        <v>137.2566234123916</v>
      </c>
      <c r="N546" s="3" t="n">
        <v>151.6829454625756</v>
      </c>
      <c r="O546" s="3" t="n">
        <v>304.3800759363777</v>
      </c>
      <c r="P546" s="3" t="n">
        <v>205.45156112676</v>
      </c>
      <c r="Q546" s="3" t="n">
        <v>56.53905210444668</v>
      </c>
      <c r="R546" s="2" t="n">
        <v>4</v>
      </c>
      <c r="S546" s="3" t="n">
        <v>34.93986187850159</v>
      </c>
      <c r="T546" s="5" t="n">
        <v>-0.4670551879423187</v>
      </c>
      <c r="U546" s="5" t="n">
        <v>0.4600175411836485</v>
      </c>
      <c r="V546" s="5" t="n">
        <v>-0.003518823379335123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0.213255836357214</v>
      </c>
      <c r="AB546" s="5" t="n">
        <v>0.8313736442527291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23.76</v>
      </c>
      <c r="E547" s="4" t="n">
        <v>24.49484536082474</v>
      </c>
      <c r="F547" s="4" t="n">
        <v>16.86063014476299</v>
      </c>
      <c r="G547" s="5" t="n">
        <v>0.01136363636363636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27.41726829268293</v>
      </c>
      <c r="N547" s="3" t="n">
        <v>40.37734400559862</v>
      </c>
      <c r="O547" s="3" t="n">
        <v>59.45204709997916</v>
      </c>
      <c r="P547" s="3" t="n">
        <v>31.14924169365224</v>
      </c>
      <c r="Q547" s="3" t="n">
        <v>26.41296965875745</v>
      </c>
      <c r="R547" s="2" t="n">
        <v>4</v>
      </c>
      <c r="S547" s="3" t="n">
        <v>29.28325499316758</v>
      </c>
      <c r="T547" s="5" t="n">
        <v>0.2324602269851674</v>
      </c>
      <c r="U547" s="5" t="n">
        <v>-0.01830808080808088</v>
      </c>
      <c r="V547" s="5" t="n">
        <v>0.1070760730885433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0.4278217824118314</v>
      </c>
      <c r="AB547" s="5" t="n">
        <v>0.528693839702767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14.24</v>
      </c>
      <c r="E548" s="4" t="n">
        <v>13.30841121495327</v>
      </c>
      <c r="F548" s="4" t="n">
        <v>12.36368687921095</v>
      </c>
      <c r="G548" s="5" t="n">
        <v>0.05266853932584269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15.03272021459968</v>
      </c>
      <c r="N548" s="3" t="n">
        <v>26.16962372065588</v>
      </c>
      <c r="O548" s="3" t="n">
        <v>32.80223391707154</v>
      </c>
      <c r="P548" s="3" t="n">
        <v>23.59006302435709</v>
      </c>
      <c r="Q548" s="3" t="n">
        <v>44.30790916969651</v>
      </c>
      <c r="R548" s="2" t="n">
        <v>7</v>
      </c>
      <c r="S548" s="3" t="n">
        <v>28.40909090909091</v>
      </c>
      <c r="T548" s="5" t="n">
        <v>0.9950204290091931</v>
      </c>
      <c r="U548" s="5" t="n">
        <v>0.329002808988764</v>
      </c>
      <c r="V548" s="5" t="n">
        <v>0.6620116189989785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-0.3322774723085505</v>
      </c>
      <c r="AB548" s="5" t="n">
        <v>1.18205577226231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23.07</v>
      </c>
      <c r="E549" s="4" t="n">
        <v>14.15337423312883</v>
      </c>
      <c r="F549" s="4" t="n">
        <v>10.9044501689788</v>
      </c>
      <c r="G549" s="5" t="n">
        <v>0.05851755526657998</v>
      </c>
      <c r="H549" s="5" t="n">
        <v>0.6381017654148844</v>
      </c>
      <c r="I549" s="5" t="n">
        <v>0.12218001</v>
      </c>
      <c r="J549" s="3" t="n">
        <v>34.12269938650306</v>
      </c>
      <c r="K549" s="3" t="n">
        <v>36.36376413772609</v>
      </c>
      <c r="L549" s="3" t="n">
        <v>33.12883435582822</v>
      </c>
      <c r="M549" s="3" t="n">
        <v>35.15040627866991</v>
      </c>
      <c r="N549" s="3" t="n">
        <v>33.08862450166754</v>
      </c>
      <c r="O549" s="3" t="n">
        <v>28.88491976951684</v>
      </c>
      <c r="P549" s="3" t="n">
        <v>46.86487153326478</v>
      </c>
      <c r="Q549" s="2" t="n"/>
      <c r="R549" s="2" t="n">
        <v>7</v>
      </c>
      <c r="S549" s="3" t="n">
        <v>34.12269938650306</v>
      </c>
      <c r="T549" s="5" t="n">
        <v>0.4790940349589539</v>
      </c>
      <c r="U549" s="5" t="n">
        <v>0.3172470741222366</v>
      </c>
      <c r="V549" s="5" t="n">
        <v>0.3981705545405952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0.001349403643236824</v>
      </c>
      <c r="AB549" s="5" t="n">
        <v>0.6224684682255113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127.5</v>
      </c>
      <c r="E550" s="4" t="n">
        <v>25.65392354124749</v>
      </c>
      <c r="F550" s="4" t="n">
        <v>18.45005100896455</v>
      </c>
      <c r="G550" s="5" t="n">
        <v>0.01866666666666666</v>
      </c>
      <c r="H550" s="5" t="n">
        <v>0.3444009521673383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139.3792140141306</v>
      </c>
      <c r="N550" s="3" t="n">
        <v>139.1042288888711</v>
      </c>
      <c r="O550" s="3" t="n">
        <v>167.6483047716778</v>
      </c>
      <c r="P550" s="3" t="n">
        <v>121.8882687695101</v>
      </c>
      <c r="Q550" s="3" t="n">
        <v>124.9524994186062</v>
      </c>
      <c r="R550" s="2" t="n">
        <v>5</v>
      </c>
      <c r="S550" s="3" t="n">
        <v>139.1042288888711</v>
      </c>
      <c r="T550" s="5" t="n">
        <v>0.0910135599127142</v>
      </c>
      <c r="U550" s="5" t="n">
        <v>0.3342047843137255</v>
      </c>
      <c r="V550" s="5" t="n">
        <v>0.2126091721132198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0.5725834193326454</v>
      </c>
      <c r="AB550" s="5" t="n">
        <v>0.3754260886968506</v>
      </c>
      <c r="AC550" s="2" t="inlineStr">
        <is>
          <t>M4 KGV, M5 P/S, M6 P/B, M7 EV/EBITDA, M8 DCF</t>
        </is>
      </c>
      <c r="AD550" s="2" t="inlineStr">
        <is>
          <t>M1 Gordon: getrimmt (weit vom Median); M3 Fund.KGV: getrimmt (weit vom Median)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40.18</v>
      </c>
      <c r="E551" s="4" t="n">
        <v>12.28746177370031</v>
      </c>
      <c r="F551" s="4" t="n">
        <v>10.40463625205218</v>
      </c>
      <c r="G551" s="5" t="n">
        <v>0.05226480836236934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77.88761906460826</v>
      </c>
      <c r="N551" s="3" t="n">
        <v>90.83473257917069</v>
      </c>
      <c r="O551" s="3" t="n">
        <v>190.5366262185736</v>
      </c>
      <c r="P551" s="3" t="n">
        <v>178.6059159209695</v>
      </c>
      <c r="Q551" s="3" t="n">
        <v>407.3062592693034</v>
      </c>
      <c r="R551" s="2" t="n">
        <v>3</v>
      </c>
      <c r="S551" s="3" t="n">
        <v>45.20376175548589</v>
      </c>
      <c r="T551" s="5" t="n">
        <v>0.1250314025755572</v>
      </c>
      <c r="U551" s="5" t="n">
        <v>0.467487307117969</v>
      </c>
      <c r="V551" s="5" t="n">
        <v>0.2962593548467631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-0.04539207477718285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1453.8</v>
      </c>
      <c r="E552" s="4" t="n">
        <v>41.56089193825043</v>
      </c>
      <c r="F552" s="4" t="n">
        <v>25.99352182361595</v>
      </c>
      <c r="G552" s="5" t="n">
        <v>0.00517265098362911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1088.155813133208</v>
      </c>
      <c r="N552" s="3" t="n">
        <v>1401.24154307774</v>
      </c>
      <c r="O552" s="3" t="n">
        <v>486.5049372874538</v>
      </c>
      <c r="P552" s="3" t="n">
        <v>991.8084671174354</v>
      </c>
      <c r="Q552" s="2" t="n"/>
      <c r="R552" s="2" t="n">
        <v>3</v>
      </c>
      <c r="S552" s="3" t="n">
        <v>1088.155813133208</v>
      </c>
      <c r="T552" s="5" t="n">
        <v>-0.2515092769753692</v>
      </c>
      <c r="U552" s="5" t="n">
        <v>0.4498055440913469</v>
      </c>
      <c r="V552" s="5" t="n">
        <v>0.09914813355798885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0.7774183043092656</v>
      </c>
      <c r="AB552" s="5" t="n">
        <v>0.4128146608288892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33.67</v>
      </c>
      <c r="E553" s="4" t="n">
        <v>7.465631929046564</v>
      </c>
      <c r="F553" s="4" t="n">
        <v>7.785205104430886</v>
      </c>
      <c r="G553" s="5" t="n">
        <v>0.008316008316008316</v>
      </c>
      <c r="H553" s="5" t="n">
        <v>0.06474183039027763</v>
      </c>
      <c r="I553" s="5" t="n">
        <v>0.22213</v>
      </c>
      <c r="J553" s="2" t="n"/>
      <c r="K553" s="2" t="n"/>
      <c r="L553" s="2" t="n"/>
      <c r="M553" s="3" t="n">
        <v>72.84583493395586</v>
      </c>
      <c r="N553" s="2" t="n"/>
      <c r="O553" s="3" t="n">
        <v>113.4690782262089</v>
      </c>
      <c r="P553" s="2" t="n"/>
      <c r="Q553" s="2" t="n"/>
      <c r="R553" s="2" t="n">
        <v>1</v>
      </c>
      <c r="S553" s="3" t="n">
        <v>72.84583493395586</v>
      </c>
      <c r="T553" s="5" t="n">
        <v>1.16352346106195</v>
      </c>
      <c r="U553" s="5" t="n">
        <v>0.8032619542619541</v>
      </c>
      <c r="V553" s="5" t="n">
        <v>0.9833927076619521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-0.6325062028901149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936.5</v>
      </c>
      <c r="E554" s="4" t="n">
        <v>26.32096683530073</v>
      </c>
      <c r="F554" s="4" t="n">
        <v>20.01171427844896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582.1190333448216</v>
      </c>
      <c r="N554" s="3" t="n">
        <v>500.9325467058007</v>
      </c>
      <c r="O554" s="3" t="n">
        <v>416.3496757865797</v>
      </c>
      <c r="P554" s="3" t="n">
        <v>836.3208897848702</v>
      </c>
      <c r="Q554" s="3" t="n">
        <v>545.6812826614362</v>
      </c>
      <c r="R554" s="2" t="n">
        <v>4</v>
      </c>
      <c r="S554" s="3" t="n">
        <v>523.3069146836185</v>
      </c>
      <c r="T554" s="5" t="n">
        <v>-0.4412099149133812</v>
      </c>
      <c r="U554" s="5" t="n">
        <v>0.4677141484249867</v>
      </c>
      <c r="V554" s="5" t="n">
        <v>0.01325211675580273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0.7238915308111599</v>
      </c>
      <c r="AB554" s="5" t="n">
        <v>0.3981493614593685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76.95999999999999</v>
      </c>
      <c r="E555" s="4" t="n">
        <v>18.77073170731707</v>
      </c>
      <c r="F555" s="4" t="n">
        <v>13.52215623572407</v>
      </c>
      <c r="G555" s="5" t="n">
        <v>0.02494802494802495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90.47784137603253</v>
      </c>
      <c r="N555" s="3" t="n">
        <v>71.94164058047632</v>
      </c>
      <c r="O555" s="3" t="n">
        <v>156.7627418201406</v>
      </c>
      <c r="P555" s="3" t="n">
        <v>85.5547939981726</v>
      </c>
      <c r="Q555" s="3" t="n">
        <v>80.49634515898067</v>
      </c>
      <c r="R555" s="2" t="n">
        <v>6</v>
      </c>
      <c r="S555" s="3" t="n">
        <v>76.2189928697285</v>
      </c>
      <c r="T555" s="5" t="n">
        <v>-0.009628471027436358</v>
      </c>
      <c r="U555" s="5" t="n">
        <v>0.153693607068607</v>
      </c>
      <c r="V555" s="5" t="n">
        <v>0.07203256802058533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0.2517636478310636</v>
      </c>
      <c r="AB555" s="5" t="n">
        <v>0.9415036795273646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85.08</v>
      </c>
      <c r="E556" s="4" t="n">
        <v>14.54358974358974</v>
      </c>
      <c r="F556" s="4" t="n">
        <v>13.72552499165143</v>
      </c>
      <c r="G556" s="5" t="n">
        <v>0.0305594734367654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125.021272190053</v>
      </c>
      <c r="N556" s="3" t="n">
        <v>166.4474890149486</v>
      </c>
      <c r="O556" s="3" t="n">
        <v>24.69452257567984</v>
      </c>
      <c r="P556" s="3" t="n">
        <v>130.5674436340197</v>
      </c>
      <c r="Q556" s="3" t="n">
        <v>131.5797425138586</v>
      </c>
      <c r="R556" s="2" t="n">
        <v>6</v>
      </c>
      <c r="S556" s="3" t="n">
        <v>127.7943579120363</v>
      </c>
      <c r="T556" s="5" t="n">
        <v>0.5020493407620634</v>
      </c>
      <c r="U556" s="5" t="n">
        <v>0.07215267983074747</v>
      </c>
      <c r="V556" s="5" t="n">
        <v>0.2871010102964054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-0.3172186826191982</v>
      </c>
      <c r="AB556" s="5" t="n">
        <v>0.4212054831276379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29.05</v>
      </c>
      <c r="E557" s="4" t="n">
        <v>12.68558951965066</v>
      </c>
      <c r="F557" s="4" t="n">
        <v>9.691280183083462</v>
      </c>
      <c r="G557" s="5" t="n">
        <v>0.03924268502581755</v>
      </c>
      <c r="H557" s="5" t="n">
        <v>0.3803118557216918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37.2866441885669</v>
      </c>
      <c r="N557" s="3" t="n">
        <v>43.00411889988804</v>
      </c>
      <c r="O557" s="3" t="n">
        <v>39.08060413053576</v>
      </c>
      <c r="P557" s="2" t="n"/>
      <c r="Q557" s="2" t="n"/>
      <c r="R557" s="2" t="n">
        <v>5</v>
      </c>
      <c r="S557" s="3" t="n">
        <v>37.2866441885669</v>
      </c>
      <c r="T557" s="5" t="n">
        <v>0.2835333627733874</v>
      </c>
      <c r="U557" s="5" t="n">
        <v>0.1702065404475044</v>
      </c>
      <c r="V557" s="5" t="n">
        <v>0.2268699516104459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0.1097729629496448</v>
      </c>
      <c r="AB557" s="5" t="n">
        <v>1.208676457533724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32.57</v>
      </c>
      <c r="E558" s="4" t="n">
        <v>12.92460317460317</v>
      </c>
      <c r="F558" s="4" t="n">
        <v>11.16470076065309</v>
      </c>
      <c r="G558" s="5" t="n">
        <v>0.03807184525637089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46.37605390543687</v>
      </c>
      <c r="N558" s="3" t="n">
        <v>45.02098350469646</v>
      </c>
      <c r="O558" s="3" t="n">
        <v>74.32820855739136</v>
      </c>
      <c r="P558" s="3" t="n">
        <v>54.27400214908079</v>
      </c>
      <c r="Q558" s="3" t="n">
        <v>168.5479320171021</v>
      </c>
      <c r="R558" s="2" t="n">
        <v>5</v>
      </c>
      <c r="S558" s="3" t="n">
        <v>45.02098350469646</v>
      </c>
      <c r="T558" s="5" t="n">
        <v>0.3822838042584114</v>
      </c>
      <c r="U558" s="5" t="n">
        <v>0.1529527172244396</v>
      </c>
      <c r="V558" s="5" t="n">
        <v>0.2676182607414255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-0.3214656627373166</v>
      </c>
      <c r="AB558" s="5" t="n">
        <v>0.2496151301260132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23.58</v>
      </c>
      <c r="E559" s="4" t="n">
        <v>20.50434782608696</v>
      </c>
      <c r="F559" s="4" t="n">
        <v>14.00262474984709</v>
      </c>
      <c r="G559" s="5" t="n">
        <v>0.03604749787955895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29.31154806276541</v>
      </c>
      <c r="N559" s="3" t="n">
        <v>37.27560214437379</v>
      </c>
      <c r="O559" s="3" t="n">
        <v>42.19306973594681</v>
      </c>
      <c r="P559" s="3" t="n">
        <v>30.08195979368894</v>
      </c>
      <c r="Q559" s="2" t="n"/>
      <c r="R559" s="2" t="n">
        <v>6</v>
      </c>
      <c r="S559" s="3" t="n">
        <v>29.69675392822717</v>
      </c>
      <c r="T559" s="5" t="n">
        <v>0.2594043226559448</v>
      </c>
      <c r="U559" s="5" t="n">
        <v>0.1384648006785412</v>
      </c>
      <c r="V559" s="5" t="n">
        <v>0.198934561667243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0.4526358676768629</v>
      </c>
      <c r="AB559" s="5" t="n">
        <v>1.848212931347181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720.8</v>
      </c>
      <c r="E560" s="4" t="n">
        <v>32.97346752058554</v>
      </c>
      <c r="F560" s="4" t="n">
        <v>22.78055511484775</v>
      </c>
      <c r="G560" s="5" t="n">
        <v>0.004508879023307436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615.6048356472796</v>
      </c>
      <c r="N560" s="3" t="n">
        <v>881.88470855379</v>
      </c>
      <c r="O560" s="3" t="n">
        <v>767.0226383525444</v>
      </c>
      <c r="P560" s="3" t="n">
        <v>565.8242315090361</v>
      </c>
      <c r="Q560" s="3" t="n">
        <v>282.9938434934476</v>
      </c>
      <c r="R560" s="2" t="n">
        <v>4</v>
      </c>
      <c r="S560" s="3" t="n">
        <v>691.313736999912</v>
      </c>
      <c r="T560" s="5" t="n">
        <v>-0.0409076900667148</v>
      </c>
      <c r="U560" s="5" t="n">
        <v>0.5932297447280801</v>
      </c>
      <c r="V560" s="5" t="n">
        <v>0.2761610273306827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0.7423329313129846</v>
      </c>
      <c r="AB560" s="5" t="n">
        <v>0.5585842023800045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22.7823867643843</v>
      </c>
      <c r="O561" s="3" t="n">
        <v>46.53900051308364</v>
      </c>
      <c r="P561" s="3" t="n">
        <v>27.08858101547954</v>
      </c>
      <c r="Q561" s="3" t="n">
        <v>99.1488468129439</v>
      </c>
      <c r="R561" s="2" t="n">
        <v>3</v>
      </c>
      <c r="S561" s="3" t="n">
        <v>27.08858101547954</v>
      </c>
      <c r="T561" s="5" t="n">
        <v>-0.4360070577664056</v>
      </c>
      <c r="U561" s="2" t="n"/>
      <c r="V561" s="5" t="n">
        <v>-0.4360070577664056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1.04276228800742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91.67453316406801</v>
      </c>
      <c r="E562" s="4" t="n">
        <v>29.23529411764705</v>
      </c>
      <c r="F562" s="4" t="n">
        <v>17.58852551158482</v>
      </c>
      <c r="G562" s="5" t="n">
        <v>0.0366907326310806</v>
      </c>
      <c r="H562" s="5" t="n">
        <v>0.6453358869204988</v>
      </c>
      <c r="I562" s="5" t="n">
        <v>0.26244</v>
      </c>
      <c r="J562" s="3" t="n">
        <v>91.29154042065902</v>
      </c>
      <c r="K562" s="2" t="n"/>
      <c r="L562" s="3" t="n">
        <v>88.63256351520295</v>
      </c>
      <c r="M562" s="3" t="n">
        <v>82.85951656548568</v>
      </c>
      <c r="N562" s="3" t="n">
        <v>55.11671250922648</v>
      </c>
      <c r="O562" s="3" t="n">
        <v>55.4178914164561</v>
      </c>
      <c r="P562" s="3" t="n">
        <v>57.81468708165933</v>
      </c>
      <c r="Q562" s="3" t="n">
        <v>234.4952113090138</v>
      </c>
      <c r="R562" s="2" t="n">
        <v>6</v>
      </c>
      <c r="S562" s="3" t="n">
        <v>70.33710182357251</v>
      </c>
      <c r="T562" s="5" t="n">
        <v>-0.232752004335908</v>
      </c>
      <c r="U562" s="5" t="n">
        <v>0.04557829328914664</v>
      </c>
      <c r="V562" s="5" t="n">
        <v>-0.0935868555233807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0.496611752931126</v>
      </c>
      <c r="AB562" s="5" t="n">
        <v>0.6563313787152474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138.515456311101</v>
      </c>
      <c r="E564" s="4" t="n">
        <v>24.31619047619047</v>
      </c>
      <c r="F564" s="4" t="n">
        <v>15.74582299677079</v>
      </c>
      <c r="G564" s="5" t="n">
        <v>0.02898323672254426</v>
      </c>
      <c r="H564" s="5" t="n">
        <v>0.4563649153066889</v>
      </c>
      <c r="I564" s="5" t="n">
        <v>0.3035</v>
      </c>
      <c r="J564" s="3" t="n">
        <v>113.600688126257</v>
      </c>
      <c r="K564" s="2" t="n"/>
      <c r="L564" s="3" t="n">
        <v>110.291930219667</v>
      </c>
      <c r="M564" s="3" t="n">
        <v>153.121888798938</v>
      </c>
      <c r="N564" s="2" t="n"/>
      <c r="O564" s="3" t="n">
        <v>70.53636585858689</v>
      </c>
      <c r="P564" s="2" t="n"/>
      <c r="Q564" s="2" t="n"/>
      <c r="R564" s="2" t="n">
        <v>4</v>
      </c>
      <c r="S564" s="3" t="n">
        <v>111.946309172962</v>
      </c>
      <c r="T564" s="5" t="n">
        <v>-0.1918135913905927</v>
      </c>
      <c r="U564" s="5" t="n">
        <v>-0.03387928873570423</v>
      </c>
      <c r="V564" s="5" t="n">
        <v>-0.1128464400631485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0.3806496548625962</v>
      </c>
      <c r="AB564" s="5" t="n">
        <v>1.170821914839229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41.91486822260561</v>
      </c>
      <c r="E565" s="4" t="n">
        <v>16.5793991416309</v>
      </c>
      <c r="F565" s="4" t="n">
        <v>10.88405090681641</v>
      </c>
      <c r="G565" s="5" t="n">
        <v>0.02226249029251877</v>
      </c>
      <c r="H565" s="5" t="n">
        <v>0.2423060776562804</v>
      </c>
      <c r="I565" s="5" t="n">
        <v>0.10672</v>
      </c>
      <c r="J565" s="2" t="n"/>
      <c r="K565" s="2" t="n"/>
      <c r="L565" s="2" t="n"/>
      <c r="M565" s="3" t="n">
        <v>47.90334627761709</v>
      </c>
      <c r="N565" s="2" t="n"/>
      <c r="O565" s="3" t="n">
        <v>58.02377384175567</v>
      </c>
      <c r="P565" s="2" t="n"/>
      <c r="Q565" s="2" t="n"/>
      <c r="R565" s="2" t="n">
        <v>2</v>
      </c>
      <c r="S565" s="3" t="n">
        <v>52.96356005968638</v>
      </c>
      <c r="T565" s="5" t="n">
        <v>0.2635983913489193</v>
      </c>
      <c r="U565" s="5" t="n">
        <v>0.1615324877038569</v>
      </c>
      <c r="V565" s="5" t="n">
        <v>0.2125654395263881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0.2966085513381418</v>
      </c>
      <c r="AB565" s="5" t="n">
        <v>0.2112676535264795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678.1463277020063</v>
      </c>
      <c r="E566" s="4" t="n">
        <v>15.94794590456749</v>
      </c>
      <c r="F566" s="4" t="n">
        <v>14.39386070750086</v>
      </c>
      <c r="G566" s="5" t="n">
        <v>0.048</v>
      </c>
      <c r="H566" s="5" t="n">
        <v>0.6909053139600413</v>
      </c>
      <c r="I566" s="5" t="n">
        <v>0.25695</v>
      </c>
      <c r="J566" s="3" t="n">
        <v>1170.246228327651</v>
      </c>
      <c r="K566" s="2" t="n"/>
      <c r="L566" s="3" t="n">
        <v>1136.161386725875</v>
      </c>
      <c r="M566" s="3" t="n">
        <v>586.049675758075</v>
      </c>
      <c r="N566" s="2" t="n"/>
      <c r="O566" s="3" t="n">
        <v>423.9309763027838</v>
      </c>
      <c r="P566" s="2" t="n"/>
      <c r="Q566" s="2" t="n"/>
      <c r="R566" s="2" t="n">
        <v>3</v>
      </c>
      <c r="S566" s="3" t="n">
        <v>1136.161386725875</v>
      </c>
      <c r="T566" s="5" t="n">
        <v>0.6753926701570683</v>
      </c>
      <c r="U566" s="5" t="n">
        <v>-0.01312441600000003</v>
      </c>
      <c r="V566" s="5" t="n">
        <v>0.3311341270785341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-0.06912190963341855</v>
      </c>
      <c r="AB566" s="5" t="n">
        <v>0.9968379417903408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76.21279689246226</v>
      </c>
      <c r="E567" s="4" t="n">
        <v>31.92727272727272</v>
      </c>
      <c r="F567" s="4" t="n">
        <v>22.88834340075032</v>
      </c>
      <c r="G567" s="5" t="n">
        <v>0.01338268792710706</v>
      </c>
      <c r="H567" s="5" t="n">
        <v>0.3063075569007019</v>
      </c>
      <c r="I567" s="5" t="n">
        <v>0.31129</v>
      </c>
      <c r="J567" s="3" t="n">
        <v>16.67507998682114</v>
      </c>
      <c r="K567" s="2" t="n"/>
      <c r="L567" s="3" t="n">
        <v>16.18939804545742</v>
      </c>
      <c r="M567" s="3" t="n">
        <v>67.15818286808309</v>
      </c>
      <c r="N567" s="2" t="n"/>
      <c r="O567" s="3" t="n">
        <v>48.09157607341539</v>
      </c>
      <c r="P567" s="2" t="n"/>
      <c r="Q567" s="2" t="n"/>
      <c r="R567" s="2" t="n">
        <v>2</v>
      </c>
      <c r="S567" s="3" t="n">
        <v>57.62487947074924</v>
      </c>
      <c r="T567" s="5" t="n">
        <v>-0.2438949648828783</v>
      </c>
      <c r="U567" s="5" t="n">
        <v>0.1764254840546697</v>
      </c>
      <c r="V567" s="5" t="n">
        <v>-0.03373474041410429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0.6632130697822519</v>
      </c>
      <c r="AB567" s="5" t="n">
        <v>0.3964645859299996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187.1683864457537</v>
      </c>
      <c r="E568" s="4" t="n">
        <v>31.53564899451554</v>
      </c>
      <c r="F568" s="4" t="n">
        <v>21.71953057710769</v>
      </c>
      <c r="G568" s="5" t="n">
        <v>0.01913043478260869</v>
      </c>
      <c r="H568" s="5" t="n">
        <v>0.4155040632142341</v>
      </c>
      <c r="I568" s="5" t="n">
        <v>0.14961</v>
      </c>
      <c r="J568" s="3" t="n">
        <v>55.00419073191038</v>
      </c>
      <c r="K568" s="3" t="n">
        <v>70.07678946344748</v>
      </c>
      <c r="L568" s="3" t="n">
        <v>53.40212692418483</v>
      </c>
      <c r="M568" s="3" t="n">
        <v>145.1488935007098</v>
      </c>
      <c r="N568" s="2" t="n"/>
      <c r="O568" s="3" t="n">
        <v>208.9783509426817</v>
      </c>
      <c r="P568" s="2" t="n"/>
      <c r="Q568" s="2" t="n"/>
      <c r="R568" s="2" t="n">
        <v>2</v>
      </c>
      <c r="S568" s="3" t="n">
        <v>177.0636222216958</v>
      </c>
      <c r="T568" s="5" t="n">
        <v>-0.0539875585612668</v>
      </c>
      <c r="U568" s="5" t="n">
        <v>0.2073634782608695</v>
      </c>
      <c r="V568" s="5" t="n">
        <v>0.07668795984980137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0.6732597122355876</v>
      </c>
      <c r="AB568" s="5" t="n">
        <v>0.4397515950864603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199.2665169319575</v>
      </c>
      <c r="E569" s="4" t="n">
        <v>28.34104938271605</v>
      </c>
      <c r="F569" s="4" t="n">
        <v>21.925033457613</v>
      </c>
      <c r="G569" s="5" t="n">
        <v>0.02014701878573373</v>
      </c>
      <c r="H569" s="5" t="n">
        <v>0.4417240609483696</v>
      </c>
      <c r="I569" s="5" t="n">
        <v>0.16042</v>
      </c>
      <c r="J569" s="3" t="n">
        <v>57.51133585251397</v>
      </c>
      <c r="K569" s="3" t="n">
        <v>73.77067315081206</v>
      </c>
      <c r="L569" s="3" t="n">
        <v>55.836248400499</v>
      </c>
      <c r="M569" s="3" t="n">
        <v>145.4733018392239</v>
      </c>
      <c r="N569" s="3" t="n">
        <v>190.7910282064528</v>
      </c>
      <c r="O569" s="3" t="n">
        <v>141.3520400439053</v>
      </c>
      <c r="P569" s="3" t="n">
        <v>112.9116843130691</v>
      </c>
      <c r="Q569" s="3" t="n">
        <v>243.0744149545142</v>
      </c>
      <c r="R569" s="2" t="n">
        <v>5</v>
      </c>
      <c r="S569" s="3" t="n">
        <v>141.3520400439053</v>
      </c>
      <c r="T569" s="5" t="n">
        <v>-0.2906382757110566</v>
      </c>
      <c r="U569" s="5" t="n">
        <v>0.1056659950993739</v>
      </c>
      <c r="V569" s="5" t="n">
        <v>-0.09248614030584135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0.6537339688312479</v>
      </c>
      <c r="AB569" s="5" t="n">
        <v>1.586272024608096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4285.88479107668</v>
      </c>
      <c r="E570" s="4" t="n">
        <v>38.46153846153846</v>
      </c>
      <c r="F570" s="4" t="n">
        <v>29.49032138850885</v>
      </c>
      <c r="G570" s="5" t="n">
        <v>0.01822784810126582</v>
      </c>
      <c r="H570" s="5" t="n">
        <v>0.53754509872725</v>
      </c>
      <c r="I570" s="5" t="n">
        <v>0.22337</v>
      </c>
      <c r="J570" s="3" t="n">
        <v>1826.699901471265</v>
      </c>
      <c r="K570" s="2" t="n"/>
      <c r="L570" s="3" t="n">
        <v>1773.495049972102</v>
      </c>
      <c r="M570" s="3" t="n">
        <v>2326.21696331121</v>
      </c>
      <c r="N570" s="3" t="n">
        <v>3037.343916687567</v>
      </c>
      <c r="O570" s="3" t="n">
        <v>1586.994727359416</v>
      </c>
      <c r="P570" s="3" t="n">
        <v>1585.195982374301</v>
      </c>
      <c r="Q570" s="3" t="n">
        <v>6283.601558373284</v>
      </c>
      <c r="R570" s="2" t="n">
        <v>5</v>
      </c>
      <c r="S570" s="3" t="n">
        <v>1773.495049972102</v>
      </c>
      <c r="T570" s="5" t="n">
        <v>-0.5862009511630915</v>
      </c>
      <c r="U570" s="5" t="n">
        <v>-0.07141215189873418</v>
      </c>
      <c r="V570" s="5" t="n">
        <v>-0.3288065515309128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0.6488858879135719</v>
      </c>
      <c r="AB570" s="5" t="n">
        <v>0.4674633226277867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69.59408873409069</v>
      </c>
      <c r="E571" s="4" t="n">
        <v>91.62857142857143</v>
      </c>
      <c r="F571" s="4" t="n">
        <v>14.96123235395654</v>
      </c>
      <c r="G571" s="5" t="n">
        <v>0.02650452135952604</v>
      </c>
      <c r="H571" s="5" t="n">
        <v>0.3965403024902731</v>
      </c>
      <c r="I571" s="5" t="n">
        <v>0.02781</v>
      </c>
      <c r="J571" s="3" t="n">
        <v>38.93226950184305</v>
      </c>
      <c r="K571" s="3" t="n">
        <v>38.93226950184305</v>
      </c>
      <c r="L571" s="3" t="n">
        <v>37.79831990470198</v>
      </c>
      <c r="M571" s="3" t="n">
        <v>74.45505969230933</v>
      </c>
      <c r="N571" s="3" t="n">
        <v>20.88230500921579</v>
      </c>
      <c r="O571" s="3" t="n">
        <v>94.94911361223882</v>
      </c>
      <c r="P571" s="3" t="n">
        <v>52.57895658902964</v>
      </c>
      <c r="Q571" s="3" t="n">
        <v>26.90606386295433</v>
      </c>
      <c r="R571" s="2" t="n">
        <v>6</v>
      </c>
      <c r="S571" s="3" t="n">
        <v>38.36529470327251</v>
      </c>
      <c r="T571" s="5" t="n">
        <v>-0.4487276807393663</v>
      </c>
      <c r="U571" s="5" t="n">
        <v>0.2567081384471468</v>
      </c>
      <c r="V571" s="5" t="n">
        <v>-0.09600977114610976</v>
      </c>
      <c r="W571" s="5" t="n">
        <v>0.55</v>
      </c>
      <c r="X571" s="2" t="inlineStr">
        <is>
          <t>HOLD (niedrige Konfidenz)</t>
        </is>
      </c>
      <c r="Y571" s="8" t="inlineStr">
        <is>
          <t>Niedrig</t>
        </is>
      </c>
      <c r="Z571" s="2" t="n"/>
      <c r="AA571" s="5" t="n">
        <v>0.8615022025106881</v>
      </c>
      <c r="AB571" s="5" t="n">
        <v>1.517871306152528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682.4864641992991</v>
      </c>
      <c r="E572" s="4" t="n">
        <v>41.68323392975481</v>
      </c>
      <c r="F572" s="4" t="n">
        <v>28.14254714659627</v>
      </c>
      <c r="G572" s="5" t="n">
        <v>0.007949125596184419</v>
      </c>
      <c r="H572" s="5" t="n">
        <v>0.2237086418648352</v>
      </c>
      <c r="I572" s="5" t="n">
        <v>0.12895</v>
      </c>
      <c r="J572" s="2" t="n"/>
      <c r="K572" s="2" t="n"/>
      <c r="L572" s="2" t="n"/>
      <c r="M572" s="3" t="n">
        <v>422.1191410423726</v>
      </c>
      <c r="N572" s="3" t="n">
        <v>551.2197475449033</v>
      </c>
      <c r="O572" s="3" t="n">
        <v>454.9281067591952</v>
      </c>
      <c r="P572" s="3" t="n">
        <v>481.919713271806</v>
      </c>
      <c r="Q572" s="2" t="n"/>
      <c r="R572" s="2" t="n">
        <v>4</v>
      </c>
      <c r="S572" s="3" t="n">
        <v>468.4239100155006</v>
      </c>
      <c r="T572" s="5" t="n">
        <v>-0.3136509885729956</v>
      </c>
      <c r="U572" s="5" t="n">
        <v>0.1074860095389507</v>
      </c>
      <c r="V572" s="5" t="n">
        <v>-0.1030824895170224</v>
      </c>
      <c r="W572" s="5" t="n">
        <v>0.7</v>
      </c>
      <c r="X572" s="10" t="inlineStr">
        <is>
          <t>REDUCE</t>
        </is>
      </c>
      <c r="Y572" s="6" t="inlineStr">
        <is>
          <t>Hoch</t>
        </is>
      </c>
      <c r="Z572" s="2" t="n"/>
      <c r="AA572" s="5" t="n">
        <v>0.7128610287338769</v>
      </c>
      <c r="AB572" s="5" t="n">
        <v>0.3058392618343062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60.76191096209976</v>
      </c>
      <c r="E573" s="4" t="n">
        <v>53.33333333333333</v>
      </c>
      <c r="F573" s="4" t="n">
        <v>15.501676893898</v>
      </c>
      <c r="G573" s="5" t="n">
        <v>0.005</v>
      </c>
      <c r="H573" s="5" t="n">
        <v>0.07750838446949</v>
      </c>
      <c r="I573" s="5" t="n">
        <v>0.029409999</v>
      </c>
      <c r="J573" s="2" t="n"/>
      <c r="K573" s="2" t="n"/>
      <c r="L573" s="2" t="n"/>
      <c r="M573" s="3" t="n">
        <v>68.22713725835753</v>
      </c>
      <c r="N573" s="2" t="n"/>
      <c r="O573" s="3" t="n">
        <v>144.1741926407518</v>
      </c>
      <c r="P573" s="2" t="n"/>
      <c r="Q573" s="2" t="n"/>
      <c r="R573" s="2" t="n">
        <v>2</v>
      </c>
      <c r="S573" s="3" t="n">
        <v>106.2006649495546</v>
      </c>
      <c r="T573" s="5" t="n">
        <v>0.7478164078117508</v>
      </c>
      <c r="U573" s="5" t="n">
        <v>0.3312876785714285</v>
      </c>
      <c r="V573" s="5" t="n">
        <v>0.5395520431915897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0.7635561160151324</v>
      </c>
      <c r="AB573" s="5" t="n">
        <v>1.113150257130143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165.7389624903703</v>
      </c>
      <c r="E574" s="4" t="n">
        <v>11.72294704528012</v>
      </c>
      <c r="F574" s="4" t="n">
        <v>11.87972291897586</v>
      </c>
      <c r="G574" s="5" t="n">
        <v>0.04091653027823241</v>
      </c>
      <c r="H574" s="5" t="n">
        <v>0.4860770425112871</v>
      </c>
      <c r="I574" s="5" t="n">
        <v>0.20356001</v>
      </c>
      <c r="J574" s="3" t="n">
        <v>233.6089356297882</v>
      </c>
      <c r="K574" s="2" t="n"/>
      <c r="L574" s="3" t="n">
        <v>226.8047918735807</v>
      </c>
      <c r="M574" s="3" t="n">
        <v>173.5428062382085</v>
      </c>
      <c r="N574" s="2" t="n"/>
      <c r="O574" s="3" t="n">
        <v>165.7389624903703</v>
      </c>
      <c r="P574" s="2" t="n"/>
      <c r="Q574" s="2" t="n"/>
      <c r="R574" s="2" t="n">
        <v>4</v>
      </c>
      <c r="S574" s="3" t="n">
        <v>200.1737990558946</v>
      </c>
      <c r="T574" s="5" t="n">
        <v>0.2077654888633986</v>
      </c>
      <c r="U574" s="5" t="n">
        <v>-0.1630319476268413</v>
      </c>
      <c r="V574" s="5" t="n">
        <v>0.02236677061827869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-0.4240865162614178</v>
      </c>
      <c r="AB574" s="5" t="n">
        <v>0.409499203564528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151.0992289881364</v>
      </c>
      <c r="E575" s="4" t="n">
        <v>2621.11801242236</v>
      </c>
      <c r="F575" s="4" t="n">
        <v>1471.20568094569</v>
      </c>
      <c r="G575" s="5" t="n">
        <v>0.000188783570300158</v>
      </c>
      <c r="H575" s="5" t="n">
        <v>0.2777394610948025</v>
      </c>
      <c r="I575" s="5" t="n">
        <v>0.21965</v>
      </c>
      <c r="J575" s="3" t="n">
        <v>1.244949299810211</v>
      </c>
      <c r="K575" s="2" t="n"/>
      <c r="L575" s="3" t="n">
        <v>1.208688640592438</v>
      </c>
      <c r="M575" s="3" t="n">
        <v>1.787694321776255</v>
      </c>
      <c r="N575" s="2" t="n"/>
      <c r="O575" s="3" t="n">
        <v>1.054012088387689</v>
      </c>
      <c r="P575" s="2" t="n"/>
      <c r="Q575" s="2" t="n"/>
      <c r="R575" s="2" t="n">
        <v>0</v>
      </c>
      <c r="S575" s="2" t="n"/>
      <c r="T575" s="2" t="n"/>
      <c r="U575" s="5" t="n">
        <v>0.2407708530805688</v>
      </c>
      <c r="V575" s="5" t="n">
        <v>0.2407708530805688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0.9928821532149678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47.14391425775189</v>
      </c>
      <c r="E576" s="4" t="n">
        <v>1168.639053254438</v>
      </c>
      <c r="F576" s="4" t="n">
        <v>938.1688535303472</v>
      </c>
      <c r="G576" s="5" t="n">
        <v>0.0002936708860759493</v>
      </c>
      <c r="H576" s="5" t="n">
        <v>0.2755128785051146</v>
      </c>
      <c r="I576" s="5" t="n">
        <v>0.14341</v>
      </c>
      <c r="J576" s="3" t="n">
        <v>4.194158507458075</v>
      </c>
      <c r="K576" s="2" t="n"/>
      <c r="L576" s="3" t="n">
        <v>4.071998550930171</v>
      </c>
      <c r="M576" s="3" t="n">
        <v>0.5714192566344534</v>
      </c>
      <c r="N576" s="2" t="n"/>
      <c r="O576" s="3" t="n">
        <v>0.7681332715733894</v>
      </c>
      <c r="P576" s="2" t="n"/>
      <c r="Q576" s="2" t="n"/>
      <c r="R576" s="2" t="n">
        <v>0</v>
      </c>
      <c r="S576" s="2" t="n"/>
      <c r="T576" s="2" t="n"/>
      <c r="U576" s="5" t="n">
        <v>0.01502118987341783</v>
      </c>
      <c r="V576" s="5" t="n">
        <v>0.01502118987341783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0.9743803532176154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16.3678896235648</v>
      </c>
      <c r="E577" s="4" t="n">
        <v>1318.653846153846</v>
      </c>
      <c r="F577" s="4" t="n">
        <v>960.9925594201586</v>
      </c>
      <c r="G577" s="5" t="n">
        <v>0.0004083418404550095</v>
      </c>
      <c r="H577" s="5" t="n">
        <v>0.3924134703771976</v>
      </c>
      <c r="I577" s="5" t="n">
        <v>0.13104999</v>
      </c>
      <c r="J577" s="3" t="n">
        <v>0.1639096428202007</v>
      </c>
      <c r="K577" s="2" t="n"/>
      <c r="L577" s="3" t="n">
        <v>0.1591355755535929</v>
      </c>
      <c r="M577" s="3" t="n">
        <v>0.2118658569010677</v>
      </c>
      <c r="N577" s="2" t="n"/>
      <c r="O577" s="3" t="n">
        <v>0.2000704970050511</v>
      </c>
      <c r="P577" s="2" t="n"/>
      <c r="Q577" s="2" t="n"/>
      <c r="R577" s="2" t="n">
        <v>0</v>
      </c>
      <c r="S577" s="2" t="n"/>
      <c r="T577" s="2" t="n"/>
      <c r="U577" s="5" t="n">
        <v>0.1017180253755285</v>
      </c>
      <c r="V577" s="5" t="n">
        <v>0.1017180253755285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0.9894673731628669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58.28539374119782</v>
      </c>
      <c r="E578" s="4" t="n">
        <v>1323.441734417344</v>
      </c>
      <c r="F578" s="4" t="n">
        <v>1685.291434806087</v>
      </c>
      <c r="G578" s="5" t="n">
        <v>0.0003378724275621992</v>
      </c>
      <c r="H578" s="5" t="n">
        <v>0.5694135082277145</v>
      </c>
      <c r="I578" s="5" t="n">
        <v>0.31869</v>
      </c>
      <c r="J578" s="3" t="n">
        <v>0.5626579278502034</v>
      </c>
      <c r="K578" s="2" t="n"/>
      <c r="L578" s="3" t="n">
        <v>0.5462698328642751</v>
      </c>
      <c r="M578" s="3" t="n">
        <v>0.5498039329302208</v>
      </c>
      <c r="N578" s="2" t="n"/>
      <c r="O578" s="3" t="n">
        <v>0.3388006335631491</v>
      </c>
      <c r="P578" s="2" t="n"/>
      <c r="Q578" s="2" t="n"/>
      <c r="R578" s="2" t="n">
        <v>0</v>
      </c>
      <c r="S578" s="2" t="n"/>
      <c r="T578" s="2" t="n"/>
      <c r="U578" s="5" t="n">
        <v>0.05378355687519187</v>
      </c>
      <c r="V578" s="5" t="n">
        <v>0.05378355687519187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0.9885600967338379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7.437996801374932</v>
      </c>
      <c r="E579" s="4" t="n">
        <v>2492.8</v>
      </c>
      <c r="F579" s="4" t="n">
        <v>930.3992811799649</v>
      </c>
      <c r="G579" s="5" t="n">
        <v>0.0004011553273427471</v>
      </c>
      <c r="H579" s="5" t="n">
        <v>0.3732346282012054</v>
      </c>
      <c r="I579" s="5" t="n">
        <v>0.08867999999999999</v>
      </c>
      <c r="J579" s="3" t="n">
        <v>0.9604080633996149</v>
      </c>
      <c r="K579" s="2" t="n"/>
      <c r="L579" s="3" t="n">
        <v>0.932435013009335</v>
      </c>
      <c r="M579" s="3" t="n">
        <v>0.09090690358270695</v>
      </c>
      <c r="N579" s="2" t="n"/>
      <c r="O579" s="3" t="n">
        <v>0.08802857381291934</v>
      </c>
      <c r="P579" s="2" t="n"/>
      <c r="Q579" s="2" t="n"/>
      <c r="R579" s="2" t="n">
        <v>0</v>
      </c>
      <c r="S579" s="2" t="n"/>
      <c r="T579" s="2" t="n"/>
      <c r="U579" s="5" t="n">
        <v>0.03250689987163025</v>
      </c>
      <c r="V579" s="5" t="n">
        <v>0.03250689987163025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0.9879170082125678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22.45005132122311</v>
      </c>
      <c r="E580" s="4" t="n">
        <v>1594.06779661017</v>
      </c>
      <c r="F580" s="4" t="n">
        <v>989.7082965020836</v>
      </c>
      <c r="G580" s="5" t="n">
        <v>0.0003615098351940457</v>
      </c>
      <c r="H580" s="5" t="n">
        <v>0.357789283158648</v>
      </c>
      <c r="I580" s="5" t="n">
        <v>0.33383</v>
      </c>
      <c r="J580" s="3" t="n">
        <v>0.3096071031048235</v>
      </c>
      <c r="K580" s="2" t="n"/>
      <c r="L580" s="3" t="n">
        <v>0.3005894204901199</v>
      </c>
      <c r="M580" s="3" t="n">
        <v>0.3948339902659962</v>
      </c>
      <c r="N580" s="2" t="n"/>
      <c r="O580" s="3" t="n">
        <v>0.189375152393131</v>
      </c>
      <c r="P580" s="2" t="n"/>
      <c r="Q580" s="2" t="n"/>
      <c r="R580" s="2" t="n">
        <v>0</v>
      </c>
      <c r="S580" s="2" t="n"/>
      <c r="T580" s="2" t="n"/>
      <c r="U580" s="5" t="n">
        <v>0.1561988304093567</v>
      </c>
      <c r="V580" s="5" t="n">
        <v>0.1561988304093567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0.9889942826230915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20.80896569832669</v>
      </c>
      <c r="E581" s="4" t="n">
        <v>3006.034482758621</v>
      </c>
      <c r="F581" s="4" t="n">
        <v>1294.552255323869</v>
      </c>
      <c r="G581" s="5" t="n">
        <v>0.0002581015199311729</v>
      </c>
      <c r="H581" s="5" t="n">
        <v>0.3341259047294186</v>
      </c>
      <c r="I581" s="5" t="n">
        <v>0.14985</v>
      </c>
      <c r="J581" s="3" t="n">
        <v>0.1819720541178215</v>
      </c>
      <c r="K581" s="2" t="n"/>
      <c r="L581" s="3" t="n">
        <v>0.1766718972017685</v>
      </c>
      <c r="M581" s="3" t="n">
        <v>0.255537139951686</v>
      </c>
      <c r="N581" s="2" t="n"/>
      <c r="O581" s="3" t="n">
        <v>0.1980516017240096</v>
      </c>
      <c r="P581" s="2" t="n"/>
      <c r="Q581" s="2" t="n"/>
      <c r="R581" s="2" t="n">
        <v>0</v>
      </c>
      <c r="S581" s="2" t="n"/>
      <c r="T581" s="2" t="n"/>
      <c r="U581" s="5" t="n">
        <v>0.1428947519357613</v>
      </c>
      <c r="V581" s="5" t="n">
        <v>0.1428947519357613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0.994492314880056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75.06027259924092</v>
      </c>
      <c r="E582" s="4" t="n">
        <v>1143.454545454545</v>
      </c>
      <c r="F582" s="4" t="n">
        <v>1032.727443029744</v>
      </c>
      <c r="G582" s="5" t="n">
        <v>0.0005533471140085865</v>
      </c>
      <c r="H582" s="5" t="n">
        <v>0.5714567501579758</v>
      </c>
      <c r="I582" s="5" t="n">
        <v>0.19312</v>
      </c>
      <c r="J582" s="3" t="n">
        <v>0.9300090603493995</v>
      </c>
      <c r="K582" s="2" t="n"/>
      <c r="L582" s="3" t="n">
        <v>0.9029214178149509</v>
      </c>
      <c r="M582" s="3" t="n">
        <v>1.16335872369892</v>
      </c>
      <c r="N582" s="2" t="n"/>
      <c r="O582" s="3" t="n">
        <v>1.102254366166833</v>
      </c>
      <c r="P582" s="2" t="n"/>
      <c r="Q582" s="2" t="n"/>
      <c r="R582" s="2" t="n">
        <v>0</v>
      </c>
      <c r="S582" s="2" t="n"/>
      <c r="T582" s="2" t="n"/>
      <c r="U582" s="5" t="n">
        <v>0.1971380187629195</v>
      </c>
      <c r="V582" s="5" t="n">
        <v>0.1971380187629195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0.9884928572026345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52.95634115484687</v>
      </c>
      <c r="E583" s="4" t="n">
        <v>1524.742268041237</v>
      </c>
      <c r="F583" s="4" t="n">
        <v>1147.252747252747</v>
      </c>
      <c r="G583" s="5" t="n">
        <v>0.0005521748929456841</v>
      </c>
      <c r="H583" s="5" t="n">
        <v>0.6334841628959276</v>
      </c>
      <c r="I583" s="5" t="n">
        <v>0.13424</v>
      </c>
      <c r="J583" s="3" t="n">
        <v>1.677905118006233</v>
      </c>
      <c r="K583" s="2" t="n"/>
      <c r="L583" s="3" t="n">
        <v>1.629034095151682</v>
      </c>
      <c r="M583" s="3" t="n">
        <v>0.733807229373161</v>
      </c>
      <c r="N583" s="2" t="n"/>
      <c r="O583" s="3" t="n">
        <v>1.152203818365756</v>
      </c>
      <c r="P583" s="2" t="n"/>
      <c r="Q583" s="2" t="n"/>
      <c r="R583" s="2" t="n">
        <v>0</v>
      </c>
      <c r="S583" s="2" t="n"/>
      <c r="T583" s="2" t="n"/>
      <c r="U583" s="5" t="n">
        <v>0.1615609646157312</v>
      </c>
      <c r="V583" s="5" t="n">
        <v>0.1615609646157312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0.9863222409527616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6.427088057670733</v>
      </c>
      <c r="E584" s="4" t="n">
        <v>1583.823529411765</v>
      </c>
      <c r="F584" s="4" t="n">
        <v>1110.140468330846</v>
      </c>
      <c r="G584" s="5" t="n">
        <v>0.0002414113277623027</v>
      </c>
      <c r="H584" s="5" t="n">
        <v>0.2680004844624142</v>
      </c>
      <c r="I584" s="5" t="n">
        <v>0.1604</v>
      </c>
      <c r="J584" s="3" t="n">
        <v>0.0386019086351922</v>
      </c>
      <c r="K584" s="2" t="n"/>
      <c r="L584" s="3" t="n">
        <v>0.03747758119921572</v>
      </c>
      <c r="M584" s="3" t="n">
        <v>0.09266709468446349</v>
      </c>
      <c r="N584" s="2" t="n"/>
      <c r="O584" s="3" t="n">
        <v>0.09732054155142029</v>
      </c>
      <c r="P584" s="2" t="n"/>
      <c r="Q584" s="2" t="n"/>
      <c r="R584" s="2" t="n">
        <v>0</v>
      </c>
      <c r="S584" s="2" t="n"/>
      <c r="T584" s="2" t="n"/>
      <c r="U584" s="5" t="n">
        <v>0.2496519220055711</v>
      </c>
      <c r="V584" s="5" t="n">
        <v>0.2496519220055711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0.9911570942211609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35.30422743656458</v>
      </c>
      <c r="E585" s="4" t="n">
        <v>2366.4</v>
      </c>
      <c r="F585" s="4" t="n">
        <v>1873.373148318208</v>
      </c>
      <c r="G585" s="5" t="n">
        <v>0.0002332657200811359</v>
      </c>
      <c r="H585" s="5" t="n">
        <v>0.4369937364231112</v>
      </c>
      <c r="I585" s="5" t="n">
        <v>1.31864</v>
      </c>
      <c r="J585" s="3" t="n">
        <v>0.3135794460608275</v>
      </c>
      <c r="K585" s="2" t="n"/>
      <c r="L585" s="3" t="n">
        <v>0.3044460641367258</v>
      </c>
      <c r="M585" s="3" t="n">
        <v>0.3800912034684776</v>
      </c>
      <c r="N585" s="2" t="n"/>
      <c r="O585" s="3" t="n">
        <v>0.04955382618159971</v>
      </c>
      <c r="P585" s="2" t="n"/>
      <c r="Q585" s="2" t="n"/>
      <c r="R585" s="2" t="n">
        <v>0</v>
      </c>
      <c r="S585" s="2" t="n"/>
      <c r="T585" s="2" t="n"/>
      <c r="U585" s="5" t="n">
        <v>0.1535993914807303</v>
      </c>
      <c r="V585" s="5" t="n">
        <v>0.1535993914807303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0.9925927637820519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111.3312486572936</v>
      </c>
      <c r="E586" s="4" t="n">
        <v>3355.395683453238</v>
      </c>
      <c r="F586" s="4" t="n">
        <v>1698.260229978808</v>
      </c>
      <c r="G586" s="5" t="n">
        <v>0.0001693825042881647</v>
      </c>
      <c r="H586" s="5" t="n">
        <v>0.287655570686805</v>
      </c>
      <c r="I586" s="5" t="n">
        <v>0.07693999999999999</v>
      </c>
      <c r="J586" s="3" t="n">
        <v>0.580666447659007</v>
      </c>
      <c r="K586" s="3" t="n">
        <v>0.6494665103907696</v>
      </c>
      <c r="L586" s="3" t="n">
        <v>0.5637538326786475</v>
      </c>
      <c r="M586" s="3" t="n">
        <v>0.8154571630127296</v>
      </c>
      <c r="N586" s="2" t="n"/>
      <c r="O586" s="3" t="n">
        <v>0.9989164961045769</v>
      </c>
      <c r="P586" s="2" t="n"/>
      <c r="Q586" s="2" t="n"/>
      <c r="R586" s="2" t="n">
        <v>0</v>
      </c>
      <c r="S586" s="2" t="n"/>
      <c r="T586" s="2" t="n"/>
      <c r="U586" s="5" t="n">
        <v>0.2526131003430532</v>
      </c>
      <c r="V586" s="5" t="n">
        <v>0.2526131003430532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0.9953029559613261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14.39381280882248</v>
      </c>
      <c r="E587" s="4" t="n">
        <v>1827.272727272727</v>
      </c>
      <c r="F587" s="4" t="n">
        <v>1234.365724345459</v>
      </c>
      <c r="G587" s="5" t="n">
        <v>0.0003980099502487562</v>
      </c>
      <c r="H587" s="5" t="n">
        <v>0.4912898405355059</v>
      </c>
      <c r="I587" s="5" t="n">
        <v>0.08406</v>
      </c>
      <c r="J587" s="3" t="n">
        <v>0.1409975422109253</v>
      </c>
      <c r="K587" s="3" t="n">
        <v>0.149271251521603</v>
      </c>
      <c r="L587" s="3" t="n">
        <v>0.13689081768051</v>
      </c>
      <c r="M587" s="3" t="n">
        <v>0.1937396555887258</v>
      </c>
      <c r="N587" s="2" t="n"/>
      <c r="O587" s="3" t="n">
        <v>0.2030701345256907</v>
      </c>
      <c r="P587" s="2" t="n"/>
      <c r="Q587" s="2" t="n"/>
      <c r="R587" s="2" t="n">
        <v>0</v>
      </c>
      <c r="S587" s="2" t="n"/>
      <c r="T587" s="2" t="n"/>
      <c r="U587" s="5" t="n">
        <v>0.0930903814262023</v>
      </c>
      <c r="V587" s="5" t="n">
        <v>0.0930903814262023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0.9923832472986495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15.59926479364094</v>
      </c>
      <c r="E588" s="4" t="n">
        <v>3630.555555555556</v>
      </c>
      <c r="F588" s="4" t="n">
        <v>2580.25032573933</v>
      </c>
      <c r="G588" s="5" t="n">
        <v>9.18133129303749e-05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0.1219348044642537</v>
      </c>
      <c r="N588" s="2" t="n"/>
      <c r="O588" s="3" t="n">
        <v>0.02400700901170721</v>
      </c>
      <c r="P588" s="2" t="n"/>
      <c r="Q588" s="2" t="n"/>
      <c r="R588" s="2" t="n">
        <v>0</v>
      </c>
      <c r="S588" s="2" t="n"/>
      <c r="T588" s="2" t="n"/>
      <c r="U588" s="5" t="n">
        <v>0.3252103289977046</v>
      </c>
      <c r="V588" s="5" t="n">
        <v>0.3252103289977046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0.9974161356586199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23.05277731363235</v>
      </c>
      <c r="E589" s="4" t="n">
        <v>2759.285714285715</v>
      </c>
      <c r="F589" s="4" t="n">
        <v>2017.295581062592</v>
      </c>
      <c r="G589" s="5" t="n">
        <v>0.0001863836396582967</v>
      </c>
      <c r="H589" s="5" t="n">
        <v>0.3759908926650443</v>
      </c>
      <c r="I589" s="5" t="n">
        <v>0.18626</v>
      </c>
      <c r="J589" s="3" t="n">
        <v>0.4097741070505018</v>
      </c>
      <c r="K589" s="2" t="n"/>
      <c r="L589" s="3" t="n">
        <v>0.3978389388839823</v>
      </c>
      <c r="M589" s="3" t="n">
        <v>0.2304831153124906</v>
      </c>
      <c r="N589" s="2" t="n"/>
      <c r="O589" s="3" t="n">
        <v>0.2894139424589192</v>
      </c>
      <c r="P589" s="2" t="n"/>
      <c r="Q589" s="2" t="n"/>
      <c r="R589" s="2" t="n">
        <v>0</v>
      </c>
      <c r="S589" s="2" t="n"/>
      <c r="T589" s="2" t="n"/>
      <c r="U589" s="5" t="n">
        <v>0.198110328760031</v>
      </c>
      <c r="V589" s="5" t="n">
        <v>0.198110328760031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0.9911173374345855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4.992480844055093</v>
      </c>
      <c r="E590" s="4" t="n">
        <v>871.4583333333334</v>
      </c>
      <c r="F590" s="4" t="n">
        <v>651.7606731068869</v>
      </c>
      <c r="G590" s="5" t="n">
        <v>0.0002868754482428879</v>
      </c>
      <c r="H590" s="5" t="n">
        <v>0.1869741352446245</v>
      </c>
      <c r="I590" s="5" t="n">
        <v>0.10092</v>
      </c>
      <c r="J590" s="2" t="n"/>
      <c r="K590" s="2" t="n"/>
      <c r="L590" s="2" t="n"/>
      <c r="M590" s="3" t="n">
        <v>0.09528325102164516</v>
      </c>
      <c r="N590" s="2" t="n"/>
      <c r="O590" s="3" t="n">
        <v>0.129337758292269</v>
      </c>
      <c r="P590" s="2" t="n"/>
      <c r="Q590" s="2" t="n"/>
      <c r="R590" s="2" t="n">
        <v>0</v>
      </c>
      <c r="S590" s="2" t="n"/>
      <c r="T590" s="2" t="n"/>
      <c r="U590" s="5" t="n">
        <v>0.3694095147023666</v>
      </c>
      <c r="V590" s="5" t="n">
        <v>0.3694095147023666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0.9870045097058715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1.214402167426539</v>
      </c>
      <c r="E591" s="4" t="n">
        <v>1271.87375</v>
      </c>
      <c r="F591" s="4" t="n">
        <v>849.1187515647166</v>
      </c>
      <c r="G591" s="5" t="n">
        <v>0.0003931207794798816</v>
      </c>
      <c r="H591" s="5" t="n">
        <v>0.3338062254861053</v>
      </c>
      <c r="I591" s="5" t="n">
        <v>0.113400005</v>
      </c>
      <c r="J591" s="3" t="n">
        <v>0.008229772861265307</v>
      </c>
      <c r="K591" s="3" t="n">
        <v>0.01000254838025185</v>
      </c>
      <c r="L591" s="3" t="n">
        <v>0.007990070739092529</v>
      </c>
      <c r="M591" s="3" t="n">
        <v>0.01779026483316257</v>
      </c>
      <c r="N591" s="2" t="n"/>
      <c r="O591" s="3" t="n">
        <v>0.01895467147386701</v>
      </c>
      <c r="P591" s="2" t="n"/>
      <c r="Q591" s="2" t="n"/>
      <c r="R591" s="2" t="n">
        <v>0</v>
      </c>
      <c r="S591" s="2" t="n"/>
      <c r="T591" s="2" t="n"/>
      <c r="U591" s="5" t="n">
        <v>0.1902222999727765</v>
      </c>
      <c r="V591" s="5" t="n">
        <v>0.1902222999727765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0.9912396483681364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6.447377843553816</v>
      </c>
      <c r="E592" s="4" t="n">
        <v>1800.666666666667</v>
      </c>
      <c r="F592" s="4" t="n">
        <v>1571.170961549648</v>
      </c>
      <c r="G592" s="5" t="n">
        <v>0.0002776749352091817</v>
      </c>
      <c r="H592" s="5" t="n">
        <v>0.4362747949508463</v>
      </c>
      <c r="I592" s="5" t="n">
        <v>0.16956</v>
      </c>
      <c r="J592" s="3" t="n">
        <v>0.04525112838594496</v>
      </c>
      <c r="K592" s="2" t="n"/>
      <c r="L592" s="3" t="n">
        <v>0.04393313435528636</v>
      </c>
      <c r="M592" s="3" t="n">
        <v>0.06523532038864388</v>
      </c>
      <c r="N592" s="2" t="n"/>
      <c r="O592" s="3" t="n">
        <v>0.099809011836825</v>
      </c>
      <c r="P592" s="2" t="n"/>
      <c r="Q592" s="2" t="n"/>
      <c r="R592" s="2" t="n">
        <v>0</v>
      </c>
      <c r="S592" s="2" t="n"/>
      <c r="T592" s="2" t="n"/>
      <c r="U592" s="5" t="n">
        <v>-0.02011662347278798</v>
      </c>
      <c r="V592" s="5" t="n">
        <v>-0.02011662347278798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0.9921505318668782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1.426849354307402</v>
      </c>
      <c r="E593" s="2" t="n"/>
      <c r="F593" s="4" t="n">
        <v>1201.663210440026</v>
      </c>
      <c r="G593" s="5" t="n">
        <v>0.0003345880384776244</v>
      </c>
      <c r="H593" s="5" t="n">
        <v>0.4020621364918531</v>
      </c>
      <c r="I593" s="5" t="n">
        <v>0.0010899999</v>
      </c>
      <c r="J593" s="3" t="n">
        <v>0.01762469277636567</v>
      </c>
      <c r="K593" s="3" t="n">
        <v>0.01762469277636567</v>
      </c>
      <c r="L593" s="3" t="n">
        <v>0.01711135221006375</v>
      </c>
      <c r="M593" s="3" t="n">
        <v>0.01549783171466586</v>
      </c>
      <c r="N593" s="2" t="n"/>
      <c r="O593" s="3" t="n">
        <v>0.06019260635251238</v>
      </c>
      <c r="P593" s="2" t="n"/>
      <c r="Q593" s="2" t="n"/>
      <c r="R593" s="2" t="n">
        <v>0</v>
      </c>
      <c r="S593" s="2" t="n"/>
      <c r="T593" s="2" t="n"/>
      <c r="U593" s="5" t="n">
        <v>0.005811459640317818</v>
      </c>
      <c r="V593" s="5" t="n">
        <v>0.005811459640317818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1.001444680649731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65.26149953452844</v>
      </c>
      <c r="E594" s="4" t="n">
        <v>1231.531531531532</v>
      </c>
      <c r="F594" s="4" t="n">
        <v>1516.794869305431</v>
      </c>
      <c r="G594" s="5" t="n">
        <v>0.0003950256035113387</v>
      </c>
      <c r="H594" s="5" t="n">
        <v>0.5991728086502801</v>
      </c>
      <c r="I594" s="5" t="n">
        <v>0.48021</v>
      </c>
      <c r="J594" s="3" t="n">
        <v>0.9871138340844798</v>
      </c>
      <c r="K594" s="2" t="n"/>
      <c r="L594" s="3" t="n">
        <v>0.9583629457130873</v>
      </c>
      <c r="M594" s="3" t="n">
        <v>0.6839956167222659</v>
      </c>
      <c r="N594" s="2" t="n"/>
      <c r="O594" s="3" t="n">
        <v>0.4790832568167601</v>
      </c>
      <c r="P594" s="2" t="n"/>
      <c r="Q594" s="2" t="n"/>
      <c r="R594" s="2" t="n">
        <v>0</v>
      </c>
      <c r="S594" s="2" t="n"/>
      <c r="T594" s="2" t="n"/>
      <c r="U594" s="5" t="n">
        <v>0.1496746525237747</v>
      </c>
      <c r="V594" s="5" t="n">
        <v>0.1496746525237747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0.9857294011619611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10.63328002291552</v>
      </c>
      <c r="E595" s="4" t="n">
        <v>840.4905660377358</v>
      </c>
      <c r="F595" s="4" t="n">
        <v>862.1834263981495</v>
      </c>
      <c r="G595" s="5" t="n">
        <v>0.0002357113994522516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0.1534107849457722</v>
      </c>
      <c r="N595" s="2" t="n"/>
      <c r="O595" s="3" t="n">
        <v>0.1581445715663802</v>
      </c>
      <c r="P595" s="2" t="n"/>
      <c r="Q595" s="2" t="n"/>
      <c r="R595" s="2" t="n">
        <v>0</v>
      </c>
      <c r="S595" s="2" t="n"/>
      <c r="T595" s="2" t="n"/>
      <c r="U595" s="5" t="n">
        <v>0.5908780810847214</v>
      </c>
      <c r="V595" s="5" t="n">
        <v>0.5908780810847214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0.986548543249111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29.69890020131128</v>
      </c>
      <c r="E596" s="4" t="n">
        <v>27.97563025210084</v>
      </c>
      <c r="F596" s="4" t="n">
        <v>20.37380432188298</v>
      </c>
      <c r="G596" s="5" t="n">
        <v>0.02072632242948545</v>
      </c>
      <c r="H596" s="5" t="n">
        <v>0.4222740374905906</v>
      </c>
      <c r="I596" s="5" t="n">
        <v>0.26883</v>
      </c>
      <c r="J596" s="3" t="n">
        <v>13.79794234634804</v>
      </c>
      <c r="K596" s="2" t="n"/>
      <c r="L596" s="3" t="n">
        <v>13.39606053043499</v>
      </c>
      <c r="M596" s="3" t="n">
        <v>24.55273655705487</v>
      </c>
      <c r="N596" s="3" t="n">
        <v>22.03018033181581</v>
      </c>
      <c r="O596" s="3" t="n">
        <v>21.19345382357857</v>
      </c>
      <c r="P596" s="3" t="n">
        <v>24.16620203070468</v>
      </c>
      <c r="Q596" s="3" t="n">
        <v>56.33702523767591</v>
      </c>
      <c r="R596" s="2" t="n">
        <v>6</v>
      </c>
      <c r="S596" s="3" t="n">
        <v>21.61181707769719</v>
      </c>
      <c r="T596" s="5" t="n">
        <v>-0.2723024444944606</v>
      </c>
      <c r="U596" s="5" t="n">
        <v>0.1431885494578116</v>
      </c>
      <c r="V596" s="5" t="n">
        <v>-0.06455694751832453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0.5293561994239595</v>
      </c>
      <c r="AB596" s="5" t="n">
        <v>0.8328326078605446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56.34</v>
      </c>
      <c r="E597" s="4" t="n">
        <v>27.3495145631068</v>
      </c>
      <c r="F597" s="4" t="n">
        <v>23.83430210422113</v>
      </c>
      <c r="G597" s="5" t="n">
        <v>0.01153709620163294</v>
      </c>
      <c r="H597" s="5" t="n">
        <v>0.2749786362751817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39.81494045684229</v>
      </c>
      <c r="N597" s="3" t="n">
        <v>42.80999028803962</v>
      </c>
      <c r="O597" s="3" t="n">
        <v>29.10946180349293</v>
      </c>
      <c r="P597" s="3" t="n">
        <v>46.35952678988914</v>
      </c>
      <c r="Q597" s="3" t="n">
        <v>49.70409855560158</v>
      </c>
      <c r="R597" s="2" t="n">
        <v>5</v>
      </c>
      <c r="S597" s="3" t="n">
        <v>42.80999028803962</v>
      </c>
      <c r="T597" s="5" t="n">
        <v>-0.240149267162946</v>
      </c>
      <c r="U597" s="5" t="n">
        <v>0.07187752928647484</v>
      </c>
      <c r="V597" s="5" t="n">
        <v>-0.0841358689382356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0.5979799860385865</v>
      </c>
      <c r="AB597" s="5" t="n">
        <v>0.7074894373223153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21.57</v>
      </c>
      <c r="E598" s="4" t="n">
        <v>27.65384615384615</v>
      </c>
      <c r="F598" s="4" t="n">
        <v>19.54583348435971</v>
      </c>
      <c r="G598" s="5" t="n">
        <v>0.0315252665739453</v>
      </c>
      <c r="H598" s="5" t="n">
        <v>0.6161876110043858</v>
      </c>
      <c r="I598" s="5" t="n">
        <v>0.09493</v>
      </c>
      <c r="J598" s="3" t="n">
        <v>18.67733333333333</v>
      </c>
      <c r="K598" s="3" t="n">
        <v>19.22781702916974</v>
      </c>
      <c r="L598" s="3" t="n">
        <v>18.13333333333333</v>
      </c>
      <c r="M598" s="3" t="n">
        <v>18.33506598581474</v>
      </c>
      <c r="N598" s="3" t="n">
        <v>16.85282384339621</v>
      </c>
      <c r="O598" s="3" t="n">
        <v>16.66131264826846</v>
      </c>
      <c r="P598" s="3" t="n">
        <v>19.98298944299389</v>
      </c>
      <c r="Q598" s="3" t="n">
        <v>-0.2998264890469537</v>
      </c>
      <c r="R598" s="2" t="n">
        <v>7</v>
      </c>
      <c r="S598" s="3" t="n">
        <v>18.33506598581474</v>
      </c>
      <c r="T598" s="5" t="n">
        <v>-0.149973760509284</v>
      </c>
      <c r="U598" s="5" t="n">
        <v>-0.01685118219749648</v>
      </c>
      <c r="V598" s="5" t="n">
        <v>-0.08341247135339025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0.4642765157368774</v>
      </c>
      <c r="AB598" s="5" t="n">
        <v>0.1993646518043488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11.604</v>
      </c>
      <c r="E599" s="4" t="n">
        <v>13.18636363636364</v>
      </c>
      <c r="F599" s="4" t="n">
        <v>9.254621728103615</v>
      </c>
      <c r="G599" s="5" t="n">
        <v>0.02154429507066529</v>
      </c>
      <c r="H599" s="5" t="n">
        <v>0.1993843012776546</v>
      </c>
      <c r="I599" s="5" t="n">
        <v>0.13109</v>
      </c>
      <c r="J599" s="2" t="n"/>
      <c r="K599" s="2" t="n"/>
      <c r="L599" s="2" t="n"/>
      <c r="M599" s="3" t="n">
        <v>15.59686665808513</v>
      </c>
      <c r="N599" s="3" t="n">
        <v>12.5347694202338</v>
      </c>
      <c r="O599" s="3" t="n">
        <v>16.9823797687331</v>
      </c>
      <c r="P599" s="2" t="n"/>
      <c r="Q599" s="2" t="n"/>
      <c r="R599" s="2" t="n">
        <v>3</v>
      </c>
      <c r="S599" s="3" t="n">
        <v>15.59686665808513</v>
      </c>
      <c r="T599" s="5" t="n">
        <v>0.344093989838429</v>
      </c>
      <c r="U599" s="5" t="n">
        <v>0.1919941399517409</v>
      </c>
      <c r="V599" s="5" t="n">
        <v>0.2680440648950849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0.1583138884712339</v>
      </c>
      <c r="AB599" s="5" t="n">
        <v>0.3548218718183929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22.43</v>
      </c>
      <c r="E600" s="4" t="n">
        <v>11.93085106382979</v>
      </c>
      <c r="F600" s="4" t="n">
        <v>9.511733824115616</v>
      </c>
      <c r="G600" s="5" t="n">
        <v>0.04324565314311191</v>
      </c>
      <c r="H600" s="5" t="n">
        <v>0.4113411417473093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29.33309551393048</v>
      </c>
      <c r="N600" s="3" t="n">
        <v>27.37577436323365</v>
      </c>
      <c r="O600" s="3" t="n">
        <v>22.69655575116602</v>
      </c>
      <c r="P600" s="2" t="n"/>
      <c r="Q600" s="3" t="n">
        <v>30.22908408560186</v>
      </c>
      <c r="R600" s="2" t="n">
        <v>6</v>
      </c>
      <c r="S600" s="3" t="n">
        <v>25.03616505719983</v>
      </c>
      <c r="T600" s="5" t="n">
        <v>0.1161910413374869</v>
      </c>
      <c r="U600" s="5" t="n">
        <v>0.06946500222915741</v>
      </c>
      <c r="V600" s="5" t="n">
        <v>0.09282802178332217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0.04862295763892512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11.3</v>
      </c>
      <c r="E601" s="4" t="n">
        <v>13.13953488372093</v>
      </c>
      <c r="F601" s="4" t="n">
        <v>10.32189703679345</v>
      </c>
      <c r="G601" s="5" t="n">
        <v>0.04424778761061947</v>
      </c>
      <c r="H601" s="5" t="n">
        <v>0.4567211078227191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13.61780880050825</v>
      </c>
      <c r="N601" s="3" t="n">
        <v>11.84500195355372</v>
      </c>
      <c r="O601" s="3" t="n">
        <v>12.36477395342335</v>
      </c>
      <c r="P601" s="2" t="n"/>
      <c r="Q601" s="2" t="n"/>
      <c r="R601" s="2" t="n">
        <v>3</v>
      </c>
      <c r="S601" s="3" t="n">
        <v>12.36477395342335</v>
      </c>
      <c r="T601" s="5" t="n">
        <v>0.09422778348879213</v>
      </c>
      <c r="U601" s="5" t="n">
        <v>0.1654867256637167</v>
      </c>
      <c r="V601" s="5" t="n">
        <v>0.1298572545762544</v>
      </c>
      <c r="W601" s="5" t="n">
        <v>0.5263</v>
      </c>
      <c r="X601" s="6" t="inlineStr">
        <is>
          <t>BUY</t>
        </is>
      </c>
      <c r="Y601" s="7" t="inlineStr">
        <is>
          <t>Mittel</t>
        </is>
      </c>
      <c r="Z601" s="2" t="n"/>
      <c r="AA601" s="5" t="n">
        <v>-0.5328538709016208</v>
      </c>
      <c r="AB601" s="5" t="n">
        <v>0.149667079322233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3.444</v>
      </c>
      <c r="E602" s="2" t="n"/>
      <c r="F602" s="4" t="n">
        <v>8.776311095255084</v>
      </c>
      <c r="G602" s="5" t="n">
        <v>0.04355400696864111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5.121848359565539</v>
      </c>
      <c r="N602" s="2" t="n"/>
      <c r="O602" s="3" t="n">
        <v>3.468150003258107</v>
      </c>
      <c r="P602" s="3" t="n">
        <v>4.428929096986044</v>
      </c>
      <c r="Q602" s="2" t="n"/>
      <c r="R602" s="2" t="n">
        <v>6</v>
      </c>
      <c r="S602" s="3" t="n">
        <v>5.211100858227999</v>
      </c>
      <c r="T602" s="5" t="n">
        <v>0.5130954872903597</v>
      </c>
      <c r="U602" s="5" t="n">
        <v>0.1218466898954704</v>
      </c>
      <c r="V602" s="5" t="n">
        <v>0.3174710885929151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3.14159210937858</v>
      </c>
      <c r="AB602" s="5" t="n">
        <v>0.5741429731898704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56.14</v>
      </c>
      <c r="E603" s="4" t="n">
        <v>18.52805280528053</v>
      </c>
      <c r="F603" s="4" t="n">
        <v>14.45871257192012</v>
      </c>
      <c r="G603" s="5" t="n">
        <v>0.02743142144638404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75.54301801125703</v>
      </c>
      <c r="N603" s="3" t="n">
        <v>124.9230590401325</v>
      </c>
      <c r="O603" s="3" t="n">
        <v>92.00791375575064</v>
      </c>
      <c r="P603" s="3" t="n">
        <v>129.2867917991044</v>
      </c>
      <c r="Q603" s="3" t="n">
        <v>147.3217475369824</v>
      </c>
      <c r="R603" s="2" t="n">
        <v>4</v>
      </c>
      <c r="S603" s="3" t="n">
        <v>108.4654863979416</v>
      </c>
      <c r="T603" s="5" t="n">
        <v>0.9320535517980333</v>
      </c>
      <c r="U603" s="5" t="n">
        <v>0.235320805130032</v>
      </c>
      <c r="V603" s="5" t="n">
        <v>0.5836871784640326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0.2907725055673189</v>
      </c>
      <c r="AB603" s="5" t="n">
        <v>0.7114327068563604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348.9</v>
      </c>
      <c r="E604" s="4" t="n">
        <v>37.80065005417118</v>
      </c>
      <c r="F604" s="4" t="n">
        <v>31.66050213973815</v>
      </c>
      <c r="G604" s="5" t="n">
        <v>0.01037546574949842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185.6157560355782</v>
      </c>
      <c r="N604" s="3" t="n">
        <v>194.0880405321951</v>
      </c>
      <c r="O604" s="3" t="n">
        <v>105.6106712605441</v>
      </c>
      <c r="P604" s="3" t="n">
        <v>192.2207780395103</v>
      </c>
      <c r="Q604" s="3" t="n">
        <v>362.2124604437178</v>
      </c>
      <c r="R604" s="2" t="n">
        <v>4</v>
      </c>
      <c r="S604" s="3" t="n">
        <v>188.9182670375442</v>
      </c>
      <c r="T604" s="5" t="n">
        <v>-0.4585317654412604</v>
      </c>
      <c r="U604" s="5" t="n">
        <v>0.1116525078819148</v>
      </c>
      <c r="V604" s="5" t="n">
        <v>-0.1734396287796728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0.6403185382670096</v>
      </c>
      <c r="AB604" s="5" t="n">
        <v>0.8377692160802113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9.135</v>
      </c>
      <c r="E605" s="4" t="n">
        <v>21.75</v>
      </c>
      <c r="F605" s="4" t="n">
        <v>12.03478031750214</v>
      </c>
      <c r="G605" s="5" t="n">
        <v>0.05692391899288451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12.61121446639302</v>
      </c>
      <c r="N605" s="3" t="n">
        <v>8.856827170377716</v>
      </c>
      <c r="O605" s="3" t="n">
        <v>5.357113707533202</v>
      </c>
      <c r="P605" s="3" t="n">
        <v>20.07447017369557</v>
      </c>
      <c r="Q605" s="2" t="n"/>
      <c r="R605" s="2" t="n">
        <v>6</v>
      </c>
      <c r="S605" s="3" t="n">
        <v>9.349867139061118</v>
      </c>
      <c r="T605" s="5" t="n">
        <v>0.02352130695797672</v>
      </c>
      <c r="U605" s="5" t="n">
        <v>0.1185747126436782</v>
      </c>
      <c r="V605" s="5" t="n">
        <v>0.07104800980082748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0.4681664373134428</v>
      </c>
      <c r="AB605" s="5" t="n">
        <v>1.354106176364907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5.895</v>
      </c>
      <c r="E606" s="4" t="n">
        <v>10.52678571428571</v>
      </c>
      <c r="F606" s="4" t="n">
        <v>9.036421607701268</v>
      </c>
      <c r="G606" s="5" t="n">
        <v>0.06446140797285836</v>
      </c>
      <c r="H606" s="5" t="n">
        <v>0.5825004598687841</v>
      </c>
      <c r="I606" s="5" t="n">
        <v>0.14261</v>
      </c>
      <c r="J606" s="3" t="n">
        <v>7.008057296329455</v>
      </c>
      <c r="K606" s="3" t="n">
        <v>7.96545229579881</v>
      </c>
      <c r="L606" s="3" t="n">
        <v>6.803939122649956</v>
      </c>
      <c r="M606" s="3" t="n">
        <v>8.114759170137347</v>
      </c>
      <c r="N606" s="3" t="n">
        <v>7.846905399390319</v>
      </c>
      <c r="O606" s="3" t="n">
        <v>8.69693580821826</v>
      </c>
      <c r="P606" s="2" t="n"/>
      <c r="Q606" s="3" t="n">
        <v>-2.143180241332524</v>
      </c>
      <c r="R606" s="2" t="n">
        <v>6</v>
      </c>
      <c r="S606" s="3" t="n">
        <v>7.906178847594564</v>
      </c>
      <c r="T606" s="5" t="n">
        <v>0.3411668952662534</v>
      </c>
      <c r="U606" s="5" t="n">
        <v>0.2359881255301104</v>
      </c>
      <c r="V606" s="5" t="n">
        <v>0.2885775103981819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-0.1065318476167331</v>
      </c>
      <c r="AB606" s="5" t="n">
        <v>0.278220697076289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72.93000000000001</v>
      </c>
      <c r="E607" s="4" t="n">
        <v>10.60029069767442</v>
      </c>
      <c r="F607" s="4" t="n">
        <v>8.567058701913815</v>
      </c>
      <c r="G607" s="5" t="n">
        <v>0.04319210201563142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105.8919100709915</v>
      </c>
      <c r="N607" s="3" t="n">
        <v>99.95060772520537</v>
      </c>
      <c r="O607" s="3" t="n">
        <v>104.5433963995055</v>
      </c>
      <c r="P607" s="2" t="n"/>
      <c r="Q607" s="3" t="n">
        <v>30.07500177377199</v>
      </c>
      <c r="R607" s="2" t="n">
        <v>5</v>
      </c>
      <c r="S607" s="3" t="n">
        <v>99.95060772520537</v>
      </c>
      <c r="T607" s="5" t="n">
        <v>0.3705005858385488</v>
      </c>
      <c r="U607" s="5" t="n">
        <v>0.3003108460167283</v>
      </c>
      <c r="V607" s="5" t="n">
        <v>0.3354057159276386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0.03244066139993763</v>
      </c>
      <c r="AB607" s="5" t="n">
        <v>1.269112358664104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26.5</v>
      </c>
      <c r="E608" s="4" t="n">
        <v>21.54471544715447</v>
      </c>
      <c r="F608" s="4" t="n">
        <v>9.949314811338464</v>
      </c>
      <c r="G608" s="5" t="n">
        <v>0.04075471698113207</v>
      </c>
      <c r="H608" s="5" t="n">
        <v>0.4054815092922846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30.28746640213859</v>
      </c>
      <c r="N608" s="3" t="n">
        <v>45.11229890203959</v>
      </c>
      <c r="O608" s="3" t="n">
        <v>41.35918150871454</v>
      </c>
      <c r="P608" s="3" t="n">
        <v>35.53861994553296</v>
      </c>
      <c r="Q608" s="3" t="n">
        <v>12.11269193789039</v>
      </c>
      <c r="R608" s="2" t="n">
        <v>6</v>
      </c>
      <c r="S608" s="3" t="n">
        <v>41.29027777725803</v>
      </c>
      <c r="T608" s="5" t="n">
        <v>0.5581236897078503</v>
      </c>
      <c r="U608" s="5" t="n">
        <v>-0.0005147169811320351</v>
      </c>
      <c r="V608" s="5" t="n">
        <v>0.2788044863633591</v>
      </c>
      <c r="W608" s="5" t="n">
        <v>0.6</v>
      </c>
      <c r="X608" s="6" t="inlineStr">
        <is>
          <t>BUY</t>
        </is>
      </c>
      <c r="Y608" s="7" t="inlineStr">
        <is>
          <t>Mittel</t>
        </is>
      </c>
      <c r="Z608" s="2" t="n"/>
      <c r="AA608" s="5" t="n">
        <v>0.1741086416437252</v>
      </c>
      <c r="AB608" s="5" t="n">
        <v>0.4894708690078553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42.56</v>
      </c>
      <c r="E609" s="4" t="n">
        <v>14.4271186440678</v>
      </c>
      <c r="F609" s="4" t="n">
        <v>12.50778797888723</v>
      </c>
      <c r="G609" s="5" t="n">
        <v>0.03853383458646616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42.32621364437266</v>
      </c>
      <c r="N609" s="3" t="n">
        <v>42.32514153916183</v>
      </c>
      <c r="O609" s="3" t="n">
        <v>47.2236941545478</v>
      </c>
      <c r="P609" s="3" t="n">
        <v>37.51924226039096</v>
      </c>
      <c r="Q609" s="3" t="n">
        <v>690.1554924611212</v>
      </c>
      <c r="R609" s="2" t="n">
        <v>6</v>
      </c>
      <c r="S609" s="3" t="n">
        <v>39.92219189977639</v>
      </c>
      <c r="T609" s="5" t="n">
        <v>-0.0619785737834494</v>
      </c>
      <c r="U609" s="5" t="n">
        <v>0.01380098684210518</v>
      </c>
      <c r="V609" s="5" t="n">
        <v>-0.02408879347067211</v>
      </c>
      <c r="W609" s="5" t="n">
        <v>0.7</v>
      </c>
      <c r="X609" s="7" t="inlineStr">
        <is>
          <t>HOLD</t>
        </is>
      </c>
      <c r="Y609" s="7" t="inlineStr">
        <is>
          <t>Mittel</t>
        </is>
      </c>
      <c r="Z609" s="2" t="n"/>
      <c r="AA609" s="5" t="n">
        <v>0.1056269706524373</v>
      </c>
      <c r="AB609" s="5" t="n">
        <v>0.3677594343542805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3.7095</v>
      </c>
      <c r="E610" s="2" t="n"/>
      <c r="F610" s="4" t="n">
        <v>3.615779008109794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17.28005673591206</v>
      </c>
      <c r="N610" s="2" t="n"/>
      <c r="O610" s="3" t="n">
        <v>98.40948200071283</v>
      </c>
      <c r="P610" s="2" t="n"/>
      <c r="Q610" s="2" t="n"/>
      <c r="R610" s="2" t="n">
        <v>0</v>
      </c>
      <c r="S610" s="2" t="n"/>
      <c r="T610" s="2" t="n"/>
      <c r="U610" s="5" t="n">
        <v>0.4624612481466506</v>
      </c>
      <c r="V610" s="5" t="n">
        <v>0.4624612481466506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22.31018518024569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103.7</v>
      </c>
      <c r="E611" s="4" t="n">
        <v>22.06382978723404</v>
      </c>
      <c r="F611" s="4" t="n">
        <v>16.88108520796943</v>
      </c>
      <c r="G611" s="5" t="n">
        <v>0.008678881388621022</v>
      </c>
      <c r="H611" s="5" t="n">
        <v>0.1465089362311716</v>
      </c>
      <c r="I611" s="5" t="n">
        <v>0.22361</v>
      </c>
      <c r="J611" s="2" t="n"/>
      <c r="K611" s="2" t="n"/>
      <c r="L611" s="2" t="n"/>
      <c r="M611" s="3" t="n">
        <v>123.8978562216298</v>
      </c>
      <c r="N611" s="3" t="n">
        <v>126.3077481665309</v>
      </c>
      <c r="O611" s="3" t="n">
        <v>142.3263032324269</v>
      </c>
      <c r="P611" s="3" t="n">
        <v>111.8298552844417</v>
      </c>
      <c r="Q611" s="3" t="n">
        <v>157.9615082646924</v>
      </c>
      <c r="R611" s="2" t="n">
        <v>5</v>
      </c>
      <c r="S611" s="3" t="n">
        <v>126.3077481665309</v>
      </c>
      <c r="T611" s="5" t="n">
        <v>0.2180110720012627</v>
      </c>
      <c r="U611" s="5" t="n">
        <v>0.4904104146576664</v>
      </c>
      <c r="V611" s="5" t="n">
        <v>0.3542107433294646</v>
      </c>
      <c r="W611" s="5" t="n">
        <v>0.7368</v>
      </c>
      <c r="X611" s="9" t="inlineStr">
        <is>
          <t>STRONG BUY</t>
        </is>
      </c>
      <c r="Y611" s="7" t="inlineStr">
        <is>
          <t>Mittel</t>
        </is>
      </c>
      <c r="Z611" s="2" t="n"/>
      <c r="AA611" s="5" t="n">
        <v>0.4875856726773594</v>
      </c>
      <c r="AB611" s="5" t="n">
        <v>0.4125164327800817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43.41</v>
      </c>
      <c r="E612" s="4" t="n">
        <v>18.47234042553191</v>
      </c>
      <c r="F612" s="4" t="n">
        <v>17.1258817402831</v>
      </c>
      <c r="G612" s="5" t="n">
        <v>0.0322506334945865</v>
      </c>
      <c r="H612" s="5" t="n">
        <v>0.5523205352775016</v>
      </c>
      <c r="I612" s="5" t="n">
        <v>0.18122</v>
      </c>
      <c r="J612" s="3" t="n">
        <v>21.57068062827225</v>
      </c>
      <c r="K612" s="3" t="n">
        <v>26.7731567264976</v>
      </c>
      <c r="L612" s="3" t="n">
        <v>20.94240837696335</v>
      </c>
      <c r="M612" s="3" t="n">
        <v>42.69416388404598</v>
      </c>
      <c r="N612" s="3" t="n">
        <v>48.80106108612063</v>
      </c>
      <c r="O612" s="3" t="n">
        <v>68.12690685517404</v>
      </c>
      <c r="P612" s="3" t="n">
        <v>47.67377516459015</v>
      </c>
      <c r="Q612" s="3" t="n">
        <v>84.6524447269114</v>
      </c>
      <c r="R612" s="2" t="n">
        <v>4</v>
      </c>
      <c r="S612" s="3" t="n">
        <v>45.18396952431806</v>
      </c>
      <c r="T612" s="5" t="n">
        <v>0.04086545782810558</v>
      </c>
      <c r="U612" s="5" t="n">
        <v>0.3531444367657224</v>
      </c>
      <c r="V612" s="5" t="n">
        <v>0.197004947296914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0.4410429330166067</v>
      </c>
      <c r="AB612" s="5" t="n">
        <v>0.8227608191536802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35.15907205736762</v>
      </c>
      <c r="E613" s="4" t="n">
        <v>9.868569282763801</v>
      </c>
      <c r="F613" s="4" t="n">
        <v>11.89165023344377</v>
      </c>
      <c r="G613" s="5" t="n">
        <v>0.04452054794520548</v>
      </c>
      <c r="H613" s="5" t="n">
        <v>0.5294227843656474</v>
      </c>
      <c r="I613" s="5" t="n">
        <v>0.59815</v>
      </c>
      <c r="J613" s="3" t="n">
        <v>50.07019216882418</v>
      </c>
      <c r="K613" s="2" t="n"/>
      <c r="L613" s="3" t="n">
        <v>48.61183705711085</v>
      </c>
      <c r="M613" s="3" t="n">
        <v>51.46354314855219</v>
      </c>
      <c r="N613" s="3" t="n">
        <v>153.1772734507921</v>
      </c>
      <c r="O613" s="3" t="n">
        <v>24.08717773353879</v>
      </c>
      <c r="P613" s="3" t="n">
        <v>97.248555785761</v>
      </c>
      <c r="Q613" s="3" t="n">
        <v>12.21887273461083</v>
      </c>
      <c r="R613" s="2" t="n">
        <v>3</v>
      </c>
      <c r="S613" s="3" t="n">
        <v>50.07019216882418</v>
      </c>
      <c r="T613" s="5" t="n">
        <v>0.4241044839615418</v>
      </c>
      <c r="U613" s="5" t="n">
        <v>0.1342243531202436</v>
      </c>
      <c r="V613" s="5" t="n">
        <v>0.2791644185408927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-0.6291287984456286</v>
      </c>
      <c r="AB613" s="5" t="n">
        <v>0.05866279211153991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183.4880796296792</v>
      </c>
      <c r="E614" s="4" t="n">
        <v>40.9036683566955</v>
      </c>
      <c r="F614" s="4" t="n">
        <v>17.4187573408981</v>
      </c>
      <c r="G614" s="5" t="n">
        <v>0.005103900838497995</v>
      </c>
      <c r="H614" s="5" t="n">
        <v>0.08890361019780292</v>
      </c>
      <c r="I614" s="5" t="n">
        <v>0.06861</v>
      </c>
      <c r="J614" s="2" t="n"/>
      <c r="K614" s="2" t="n"/>
      <c r="L614" s="2" t="n"/>
      <c r="M614" s="3" t="n">
        <v>212.4594651615115</v>
      </c>
      <c r="N614" s="3" t="n">
        <v>124.7025138480968</v>
      </c>
      <c r="O614" s="3" t="n">
        <v>424.8349943534442</v>
      </c>
      <c r="P614" s="3" t="n">
        <v>212.1886178572135</v>
      </c>
      <c r="Q614" s="3" t="n">
        <v>61.81321876257559</v>
      </c>
      <c r="R614" s="2" t="n">
        <v>3</v>
      </c>
      <c r="S614" s="3" t="n">
        <v>212.1886178572135</v>
      </c>
      <c r="T614" s="5" t="n">
        <v>0.1564163638611211</v>
      </c>
      <c r="U614" s="5" t="n">
        <v>0.3289932191031717</v>
      </c>
      <c r="V614" s="5" t="n">
        <v>0.2427047914821464</v>
      </c>
      <c r="W614" s="5" t="n">
        <v>0.85</v>
      </c>
      <c r="X614" s="6" t="inlineStr">
        <is>
          <t>BUY</t>
        </is>
      </c>
      <c r="Y614" s="7" t="inlineStr">
        <is>
          <t>Mittel</t>
        </is>
      </c>
      <c r="Z614" s="2" t="n"/>
      <c r="AA614" s="5" t="n">
        <v>0.7355577607744143</v>
      </c>
      <c r="AB614" s="5" t="n">
        <v>0.7037304109226987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3075.749872902898</v>
      </c>
      <c r="E615" s="4" t="n">
        <v>23.01117027665452</v>
      </c>
      <c r="F615" s="4" t="n">
        <v>18.04209592179572</v>
      </c>
      <c r="G615" s="5" t="n">
        <v>0.02087864288821227</v>
      </c>
      <c r="H615" s="5" t="n">
        <v>0.3766944777060436</v>
      </c>
      <c r="I615" s="5" t="n">
        <v>0.04374</v>
      </c>
      <c r="J615" s="3" t="n">
        <v>1713.575329173523</v>
      </c>
      <c r="K615" s="3" t="n">
        <v>1713.575329173523</v>
      </c>
      <c r="L615" s="3" t="n">
        <v>1663.665368129634</v>
      </c>
      <c r="M615" s="3" t="n">
        <v>3438.344791292777</v>
      </c>
      <c r="N615" s="2" t="n"/>
      <c r="O615" s="3" t="n">
        <v>19935.08003393521</v>
      </c>
      <c r="P615" s="2" t="n"/>
      <c r="Q615" s="2" t="n"/>
      <c r="R615" s="2" t="n">
        <v>3</v>
      </c>
      <c r="S615" s="3" t="n">
        <v>1713.575329173523</v>
      </c>
      <c r="T615" s="5" t="n">
        <v>-0.4428755913249057</v>
      </c>
      <c r="U615" s="5" t="n">
        <v>-0.123665767725098</v>
      </c>
      <c r="V615" s="5" t="n">
        <v>-0.2832706795250018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0.3665137713570483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129.5320150911086</v>
      </c>
      <c r="E616" s="4" t="n">
        <v>20.08713692946058</v>
      </c>
      <c r="F616" s="4" t="n">
        <v>13.89935870868325</v>
      </c>
      <c r="G616" s="5" t="n">
        <v>0.02995248915513323</v>
      </c>
      <c r="H616" s="5" t="n">
        <v>0.4163203909851418</v>
      </c>
      <c r="I616" s="5" t="n">
        <v>0.2044</v>
      </c>
      <c r="J616" s="3" t="n">
        <v>87.34864405632248</v>
      </c>
      <c r="K616" s="2" t="n"/>
      <c r="L616" s="3" t="n">
        <v>84.80450879254609</v>
      </c>
      <c r="M616" s="3" t="n">
        <v>148.1513044405027</v>
      </c>
      <c r="N616" s="3" t="n">
        <v>152.5848022706687</v>
      </c>
      <c r="O616" s="3" t="n">
        <v>129.5320150911086</v>
      </c>
      <c r="P616" s="3" t="n">
        <v>225.8437918708919</v>
      </c>
      <c r="Q616" s="3" t="n">
        <v>59.66342665447117</v>
      </c>
      <c r="R616" s="2" t="n">
        <v>5</v>
      </c>
      <c r="S616" s="3" t="n">
        <v>129.5320150911086</v>
      </c>
      <c r="T616" s="5" t="n">
        <v>2.220446049250313e-16</v>
      </c>
      <c r="U616" s="5" t="n">
        <v>0.08022061557529425</v>
      </c>
      <c r="V616" s="5" t="n">
        <v>0.04011030778764724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0.342797324557905</v>
      </c>
      <c r="AB616" s="5" t="n">
        <v>0.7992534175739512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16.92398255425039</v>
      </c>
      <c r="E617" s="2" t="n"/>
      <c r="F617" s="4" t="n">
        <v>13.38689502346146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21.00434959107833</v>
      </c>
      <c r="N617" s="2" t="n"/>
      <c r="O617" s="3" t="n">
        <v>26.81436825921949</v>
      </c>
      <c r="P617" s="3" t="n">
        <v>29.83738302473715</v>
      </c>
      <c r="Q617" s="2" t="n"/>
      <c r="R617" s="2" t="n">
        <v>3</v>
      </c>
      <c r="S617" s="3" t="n">
        <v>26.81436825921949</v>
      </c>
      <c r="T617" s="5" t="n">
        <v>0.5844006086194624</v>
      </c>
      <c r="U617" s="5" t="n">
        <v>0.3445322529644268</v>
      </c>
      <c r="V617" s="5" t="n">
        <v>0.4644664307919446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2.541391876864809</v>
      </c>
      <c r="AB617" s="5" t="n">
        <v>0.4205335373684067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24.93109999197281</v>
      </c>
      <c r="E618" s="4" t="n">
        <v>22.67031630170316</v>
      </c>
      <c r="F618" s="4" t="n">
        <v>15.13267912410575</v>
      </c>
      <c r="G618" s="5" t="n">
        <v>0.00397102226992219</v>
      </c>
      <c r="H618" s="5" t="n">
        <v>0.06009220580541056</v>
      </c>
      <c r="I618" s="5" t="n">
        <v>0.30938998</v>
      </c>
      <c r="J618" s="2" t="n"/>
      <c r="K618" s="2" t="n"/>
      <c r="L618" s="2" t="n"/>
      <c r="M618" s="3" t="n">
        <v>33.22852126777696</v>
      </c>
      <c r="N618" s="2" t="n"/>
      <c r="O618" s="3" t="n">
        <v>23.61336700916312</v>
      </c>
      <c r="P618" s="2" t="n"/>
      <c r="Q618" s="2" t="n"/>
      <c r="R618" s="2" t="n">
        <v>2</v>
      </c>
      <c r="S618" s="3" t="n">
        <v>28.42094413847004</v>
      </c>
      <c r="T618" s="5" t="n">
        <v>0.1399795495433762</v>
      </c>
      <c r="U618" s="5" t="n">
        <v>0.1644560236114838</v>
      </c>
      <c r="V618" s="5" t="n">
        <v>0.15221778657743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0.5299888686840645</v>
      </c>
      <c r="AB618" s="5" t="n">
        <v>0.4071911580793495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63.22746367698606</v>
      </c>
      <c r="E619" s="4" t="n">
        <v>38.54812398042414</v>
      </c>
      <c r="F619" s="4" t="n">
        <v>18.14257081687251</v>
      </c>
      <c r="G619" s="5" t="n">
        <v>0.04866694879390605</v>
      </c>
      <c r="H619" s="5" t="n">
        <v>0.8829435649345488</v>
      </c>
      <c r="I619" s="5" t="n">
        <v>0.18534</v>
      </c>
      <c r="J619" s="3" t="n">
        <v>76.83394834546736</v>
      </c>
      <c r="K619" s="3" t="n">
        <v>76.83394834546735</v>
      </c>
      <c r="L619" s="3" t="n">
        <v>74.59606635482268</v>
      </c>
      <c r="M619" s="3" t="n">
        <v>60.66124779482107</v>
      </c>
      <c r="N619" s="3" t="n">
        <v>58.51094880488416</v>
      </c>
      <c r="O619" s="3" t="n">
        <v>28.61473037203895</v>
      </c>
      <c r="P619" s="3" t="n">
        <v>65.96416827855511</v>
      </c>
      <c r="Q619" s="3" t="n">
        <v>-2.534853671026215</v>
      </c>
      <c r="R619" s="2" t="n">
        <v>6</v>
      </c>
      <c r="S619" s="3" t="n">
        <v>70.28011731668889</v>
      </c>
      <c r="T619" s="5" t="n">
        <v>0.111544149164881</v>
      </c>
      <c r="U619" s="5" t="n">
        <v>-0.01920482437579352</v>
      </c>
      <c r="V619" s="5" t="n">
        <v>0.04616966239454373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0.6359073731726693</v>
      </c>
      <c r="AB619" s="5" t="n">
        <v>0.3131550575548641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353.3299440772751</v>
      </c>
      <c r="E620" s="4" t="n">
        <v>32.57276763690182</v>
      </c>
      <c r="F620" s="4" t="n">
        <v>22.99449037731512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267.4613679455117</v>
      </c>
      <c r="N620" s="2" t="n"/>
      <c r="O620" s="3" t="n">
        <v>320.2660014418634</v>
      </c>
      <c r="P620" s="2" t="n"/>
      <c r="Q620" s="2" t="n"/>
      <c r="R620" s="2" t="n">
        <v>2</v>
      </c>
      <c r="S620" s="3" t="n">
        <v>293.8636846936876</v>
      </c>
      <c r="T620" s="5" t="n">
        <v>-0.1683023485000239</v>
      </c>
      <c r="U620" s="5" t="n">
        <v>0.05108992805755386</v>
      </c>
      <c r="V620" s="5" t="n">
        <v>-0.05860621022123502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0.5920200367071267</v>
      </c>
      <c r="AB620" s="5" t="n">
        <v>0.1974290115315243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16.46513118106154</v>
      </c>
      <c r="E621" s="4" t="n">
        <v>33.50732600732601</v>
      </c>
      <c r="F621" s="4" t="n">
        <v>28.54134165366614</v>
      </c>
      <c r="G621" s="5" t="n">
        <v>0.01639792292976223</v>
      </c>
      <c r="H621" s="5" t="n">
        <v>0.4680187207488299</v>
      </c>
      <c r="I621" s="5" t="n">
        <v>0.25698</v>
      </c>
      <c r="J621" s="3" t="n">
        <v>4.288261691588842</v>
      </c>
      <c r="K621" s="2" t="n"/>
      <c r="L621" s="3" t="n">
        <v>4.163360865620235</v>
      </c>
      <c r="M621" s="3" t="n">
        <v>11.63526310768906</v>
      </c>
      <c r="N621" s="3" t="n">
        <v>20.02481113830309</v>
      </c>
      <c r="O621" s="3" t="n">
        <v>11.50020029700129</v>
      </c>
      <c r="P621" s="3" t="n">
        <v>18.89890253799445</v>
      </c>
      <c r="Q621" s="3" t="n">
        <v>21.72989692245854</v>
      </c>
      <c r="R621" s="2" t="n">
        <v>5</v>
      </c>
      <c r="S621" s="3" t="n">
        <v>18.89890253799445</v>
      </c>
      <c r="T621" s="5" t="n">
        <v>0.1478136633209621</v>
      </c>
      <c r="U621" s="5" t="n">
        <v>0.2481552336704018</v>
      </c>
      <c r="V621" s="5" t="n">
        <v>0.197984448495682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0.6853535083588058</v>
      </c>
      <c r="AB621" s="5" t="n">
        <v>0.8895233440520749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36.93067275293034</v>
      </c>
      <c r="E622" s="4" t="n">
        <v>5.8587949743004</v>
      </c>
      <c r="F622" s="4" t="n">
        <v>26.05396825396825</v>
      </c>
      <c r="G622" s="5" t="n">
        <v>0.01328134519312782</v>
      </c>
      <c r="H622" s="5" t="n">
        <v>0.346031746031746</v>
      </c>
      <c r="I622" s="5" t="n">
        <v>0.21471001</v>
      </c>
      <c r="J622" s="3" t="n">
        <v>9.886569147504716</v>
      </c>
      <c r="K622" s="2" t="n"/>
      <c r="L622" s="3" t="n">
        <v>9.598610822820113</v>
      </c>
      <c r="M622" s="3" t="n">
        <v>17.63200298854616</v>
      </c>
      <c r="N622" s="3" t="n">
        <v>149.4021420634531</v>
      </c>
      <c r="O622" s="3" t="n">
        <v>71.81243800424656</v>
      </c>
      <c r="P622" s="3" t="n">
        <v>119.2524269677632</v>
      </c>
      <c r="Q622" s="2" t="n"/>
      <c r="R622" s="2" t="n">
        <v>2</v>
      </c>
      <c r="S622" s="3" t="n">
        <v>44.72222049639636</v>
      </c>
      <c r="T622" s="5" t="n">
        <v>0.2109776823073928</v>
      </c>
      <c r="U622" s="5" t="n">
        <v>0.01376873400755452</v>
      </c>
      <c r="V622" s="5" t="n">
        <v>0.1123732081574736</v>
      </c>
      <c r="W622" s="5" t="n">
        <v>0.8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-1.104606199904235</v>
      </c>
      <c r="AB622" s="5" t="n">
        <v>3.07284629267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28.33136537741555</v>
      </c>
      <c r="E623" s="4" t="n">
        <v>17.85592739648327</v>
      </c>
      <c r="F623" s="4" t="n">
        <v>12.6425702811245</v>
      </c>
      <c r="G623" s="5" t="n">
        <v>0.02700127064803049</v>
      </c>
      <c r="H623" s="5" t="n">
        <v>0.3413654618473896</v>
      </c>
      <c r="I623" s="5" t="n">
        <v>0.20883</v>
      </c>
      <c r="J623" s="3" t="n">
        <v>12.5068627034183</v>
      </c>
      <c r="K623" s="2" t="n"/>
      <c r="L623" s="3" t="n">
        <v>12.14258514894981</v>
      </c>
      <c r="M623" s="3" t="n">
        <v>45.19782392846452</v>
      </c>
      <c r="N623" s="3" t="n">
        <v>56.16523239695687</v>
      </c>
      <c r="O623" s="3" t="n">
        <v>45.82874679163883</v>
      </c>
      <c r="P623" s="3" t="n">
        <v>41.89911961376868</v>
      </c>
      <c r="Q623" s="3" t="n">
        <v>33.87011213456914</v>
      </c>
      <c r="R623" s="2" t="n">
        <v>5</v>
      </c>
      <c r="S623" s="3" t="n">
        <v>45.19782392846452</v>
      </c>
      <c r="T623" s="5" t="n">
        <v>0.5953281222547124</v>
      </c>
      <c r="U623" s="5" t="n">
        <v>0.1280904066073698</v>
      </c>
      <c r="V623" s="5" t="n">
        <v>0.3617092644310411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0.3978084737194464</v>
      </c>
      <c r="AB623" s="5" t="n">
        <v>0.6582535119401765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26.09041557469113</v>
      </c>
      <c r="E624" s="4" t="n">
        <v>29.5213849287169</v>
      </c>
      <c r="F624" s="4" t="n">
        <v>19.86977381768334</v>
      </c>
      <c r="G624" s="5" t="n">
        <v>0.01724732666436702</v>
      </c>
      <c r="H624" s="5" t="n">
        <v>0.3427004797806717</v>
      </c>
      <c r="I624" s="5" t="n">
        <v>0.13895</v>
      </c>
      <c r="J624" s="3" t="n">
        <v>5.57749239269026</v>
      </c>
      <c r="K624" s="3" t="n">
        <v>7.174370889580685</v>
      </c>
      <c r="L624" s="3" t="n">
        <v>5.415041157951709</v>
      </c>
      <c r="M624" s="3" t="n">
        <v>16.33339197478657</v>
      </c>
      <c r="N624" s="2" t="n"/>
      <c r="O624" s="3" t="n">
        <v>1.322794324359452</v>
      </c>
      <c r="P624" s="2" t="n"/>
      <c r="Q624" s="2" t="n"/>
      <c r="R624" s="2" t="n">
        <v>1</v>
      </c>
      <c r="S624" s="3" t="n">
        <v>16.33339197478657</v>
      </c>
      <c r="T624" s="5" t="n">
        <v>-0.3739696507314092</v>
      </c>
      <c r="U624" s="5" t="n">
        <v>0.2955477061055536</v>
      </c>
      <c r="V624" s="5" t="n">
        <v>-0.03921097231292781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0.7004973512925126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9.139295279785733</v>
      </c>
      <c r="E625" s="4" t="n">
        <v>17.47848537005164</v>
      </c>
      <c r="F625" s="4" t="n">
        <v>15.96698113207547</v>
      </c>
      <c r="G625" s="5" t="n">
        <v>0.02954209748892172</v>
      </c>
      <c r="H625" s="5" t="n">
        <v>0.4716981132075471</v>
      </c>
      <c r="I625" s="5" t="n">
        <v>0.18088</v>
      </c>
      <c r="J625" s="3" t="n">
        <v>7.213846191946468</v>
      </c>
      <c r="K625" s="2" t="n"/>
      <c r="L625" s="3" t="n">
        <v>7.003734166938318</v>
      </c>
      <c r="M625" s="3" t="n">
        <v>11.13631339836224</v>
      </c>
      <c r="N625" s="3" t="n">
        <v>23.33607791469666</v>
      </c>
      <c r="O625" s="3" t="n">
        <v>25.78655774663324</v>
      </c>
      <c r="P625" s="3" t="n">
        <v>26.21494448180262</v>
      </c>
      <c r="Q625" s="3" t="n">
        <v>29.49257795969623</v>
      </c>
      <c r="R625" s="2" t="n">
        <v>3</v>
      </c>
      <c r="S625" s="3" t="n">
        <v>23.33607791469666</v>
      </c>
      <c r="T625" s="5" t="n">
        <v>1.553378263892111</v>
      </c>
      <c r="U625" s="5" t="n">
        <v>-0.01526341703594281</v>
      </c>
      <c r="V625" s="5" t="n">
        <v>0.769057423428084</v>
      </c>
      <c r="W625" s="5" t="n">
        <v>0.6</v>
      </c>
      <c r="X625" s="2" t="inlineStr">
        <is>
          <t>BUY (niedrige Konfidenz)</t>
        </is>
      </c>
      <c r="Y625" s="8" t="inlineStr">
        <is>
          <t>Niedrig</t>
        </is>
      </c>
      <c r="Z625" s="2" t="n"/>
      <c r="AA625" s="5" t="n">
        <v>0.1653800806679545</v>
      </c>
      <c r="AB625" s="5" t="n">
        <v>1.315538080171624</v>
      </c>
      <c r="AC625" s="2" t="inlineStr">
        <is>
          <t>M4 KGV, M5 P/S, M6 P/B</t>
        </is>
      </c>
      <c r="AD625" s="2" t="inlineStr">
        <is>
          <t>M1 Gordon: getrimmt (weit vom Median); M3 Fund.KGV: getrimmt (weit vom Median);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30.81530973706189</v>
      </c>
      <c r="E626" s="4" t="n">
        <v>25.4951600893522</v>
      </c>
      <c r="F626" s="4" t="n">
        <v>25.17647058823529</v>
      </c>
      <c r="G626" s="5" t="n">
        <v>0.01752336448598131</v>
      </c>
      <c r="H626" s="5" t="n">
        <v>0.4411764705882353</v>
      </c>
      <c r="I626" s="5" t="n">
        <v>0.17908001</v>
      </c>
      <c r="J626" s="3" t="n">
        <v>7.112372652162054</v>
      </c>
      <c r="K626" s="3" t="n">
        <v>9.496536422345212</v>
      </c>
      <c r="L626" s="3" t="n">
        <v>6.905216167147625</v>
      </c>
      <c r="M626" s="3" t="n">
        <v>24.68636166373966</v>
      </c>
      <c r="N626" s="3" t="n">
        <v>33.52777357975691</v>
      </c>
      <c r="O626" s="3" t="n">
        <v>42.24990979237469</v>
      </c>
      <c r="P626" s="3" t="n">
        <v>32.92156104000682</v>
      </c>
      <c r="Q626" s="3" t="n">
        <v>26.2947086146615</v>
      </c>
      <c r="R626" s="2" t="n">
        <v>5</v>
      </c>
      <c r="S626" s="3" t="n">
        <v>32.92156104000682</v>
      </c>
      <c r="T626" s="5" t="n">
        <v>0.06835080746930555</v>
      </c>
      <c r="U626" s="5" t="n">
        <v>0.1507009345794392</v>
      </c>
      <c r="V626" s="5" t="n">
        <v>0.1095258710243724</v>
      </c>
      <c r="W626" s="5" t="n">
        <v>0.6</v>
      </c>
      <c r="X626" s="6" t="inlineStr">
        <is>
          <t>BUY</t>
        </is>
      </c>
      <c r="Y626" s="7" t="inlineStr">
        <is>
          <t>Mittel</t>
        </is>
      </c>
      <c r="Z626" s="2" t="n"/>
      <c r="AA626" s="5" t="n">
        <v>0.6374941696754021</v>
      </c>
      <c r="AB626" s="5" t="n">
        <v>0.7114676665550552</v>
      </c>
      <c r="AC626" s="2" t="inlineStr">
        <is>
          <t>M4 KGV, M5 P/S, M6 P/B, M7 EV/EBITDA, M8 DCF</t>
        </is>
      </c>
      <c r="AD626" s="2" t="inlineStr">
        <is>
          <t>M1 Gordon: Ausreißer (&gt;3x / &lt;0.3x Kurs); M2 DDM: getrimmt (weit vom Median);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9.332790945482822</v>
      </c>
      <c r="E627" s="4" t="n">
        <v>12.70833333333333</v>
      </c>
      <c r="F627" s="4" t="n">
        <v>19.45590994371482</v>
      </c>
      <c r="G627" s="5" t="n">
        <v>0.01465766634522661</v>
      </c>
      <c r="H627" s="5" t="n">
        <v>0.2851782363977486</v>
      </c>
      <c r="I627" s="5" t="n">
        <v>0.27292</v>
      </c>
      <c r="J627" s="3" t="n">
        <v>2.504903890152861</v>
      </c>
      <c r="K627" s="2" t="n"/>
      <c r="L627" s="3" t="n">
        <v>2.431945524420253</v>
      </c>
      <c r="M627" s="3" t="n">
        <v>9.332790945482822</v>
      </c>
      <c r="N627" s="2" t="n"/>
      <c r="O627" s="3" t="n">
        <v>1.588900194300052</v>
      </c>
      <c r="P627" s="2" t="n"/>
      <c r="Q627" s="2" t="n"/>
      <c r="R627" s="2" t="n">
        <v>1</v>
      </c>
      <c r="S627" s="3" t="n">
        <v>9.332790945482822</v>
      </c>
      <c r="T627" s="5" t="n">
        <v>0</v>
      </c>
      <c r="U627" s="5" t="n">
        <v>-0.005721407907425258</v>
      </c>
      <c r="V627" s="5" t="n">
        <v>-0.002860703953712629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0.08766928011404129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32.72326699881923</v>
      </c>
      <c r="E628" s="4" t="n">
        <v>24.66757123473542</v>
      </c>
      <c r="F628" s="4" t="n">
        <v>23.74918354016982</v>
      </c>
      <c r="G628" s="5" t="n">
        <v>0.0176017601760176</v>
      </c>
      <c r="H628" s="5" t="n">
        <v>0.4180274330502939</v>
      </c>
      <c r="I628" s="5" t="n">
        <v>0.15566</v>
      </c>
      <c r="J628" s="3" t="n">
        <v>10.9559872728657</v>
      </c>
      <c r="K628" s="2" t="n"/>
      <c r="L628" s="3" t="n">
        <v>10.63688084744243</v>
      </c>
      <c r="M628" s="3" t="n">
        <v>27.79030860822457</v>
      </c>
      <c r="N628" s="3" t="n">
        <v>38.84747568614216</v>
      </c>
      <c r="O628" s="3" t="n">
        <v>52.8323107173482</v>
      </c>
      <c r="P628" s="3" t="n">
        <v>36.29729990821894</v>
      </c>
      <c r="Q628" s="3" t="n">
        <v>58.9634839904082</v>
      </c>
      <c r="R628" s="2" t="n">
        <v>4</v>
      </c>
      <c r="S628" s="3" t="n">
        <v>37.57238779718055</v>
      </c>
      <c r="T628" s="5" t="n">
        <v>0.1481857174754677</v>
      </c>
      <c r="U628" s="5" t="n">
        <v>0.1218622112211221</v>
      </c>
      <c r="V628" s="5" t="n">
        <v>0.1350239643482949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0.5182524788426556</v>
      </c>
      <c r="AB628" s="5" t="n">
        <v>0.9011055782846693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15.4976528525761</v>
      </c>
      <c r="E629" s="4" t="n">
        <v>20.87272727272727</v>
      </c>
      <c r="F629" s="4" t="n">
        <v>19.45762711864407</v>
      </c>
      <c r="G629" s="5" t="n">
        <v>0.04123112659698026</v>
      </c>
      <c r="H629" s="5" t="n">
        <v>0.8022598870056498</v>
      </c>
      <c r="I629" s="5" t="n">
        <v>0.33251</v>
      </c>
      <c r="J629" s="3" t="n">
        <v>10.07123576621631</v>
      </c>
      <c r="K629" s="3" t="n">
        <v>11.72711873842289</v>
      </c>
      <c r="L629" s="3" t="n">
        <v>9.777898802151761</v>
      </c>
      <c r="M629" s="3" t="n">
        <v>13.41552644767579</v>
      </c>
      <c r="N629" s="3" t="n">
        <v>17.62449638332241</v>
      </c>
      <c r="O629" s="3" t="n">
        <v>11.3059693731127</v>
      </c>
      <c r="P629" s="3" t="n">
        <v>19.60579675236256</v>
      </c>
      <c r="Q629" s="3" t="n">
        <v>20.57430957581782</v>
      </c>
      <c r="R629" s="2" t="n">
        <v>6</v>
      </c>
      <c r="S629" s="3" t="n">
        <v>11.51654405576779</v>
      </c>
      <c r="T629" s="5" t="n">
        <v>-0.2568846285743552</v>
      </c>
      <c r="U629" s="5" t="n">
        <v>-0.1018717770034843</v>
      </c>
      <c r="V629" s="5" t="n">
        <v>-0.1793782027889197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0.4975416081226509</v>
      </c>
      <c r="AB629" s="5" t="n">
        <v>0.8024830017103364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41.61282822392218</v>
      </c>
      <c r="E630" s="4" t="n">
        <v>12.11709211986681</v>
      </c>
      <c r="F630" s="4" t="n">
        <v>10.14952290153733</v>
      </c>
      <c r="G630" s="5" t="n">
        <v>0.03331806732310511</v>
      </c>
      <c r="H630" s="5" t="n">
        <v>0.3381624873308179</v>
      </c>
      <c r="I630" s="5" t="n">
        <v>0.21270001</v>
      </c>
      <c r="J630" s="2" t="n"/>
      <c r="K630" s="2" t="n"/>
      <c r="L630" s="2" t="n"/>
      <c r="M630" s="3" t="n">
        <v>46.6221019917291</v>
      </c>
      <c r="N630" s="2" t="n"/>
      <c r="O630" s="3" t="n">
        <v>41.61282822392218</v>
      </c>
      <c r="P630" s="2" t="n"/>
      <c r="Q630" s="2" t="n"/>
      <c r="R630" s="2" t="n">
        <v>2</v>
      </c>
      <c r="S630" s="3" t="n">
        <v>44.11746510782564</v>
      </c>
      <c r="T630" s="5" t="n">
        <v>0.06018905685587606</v>
      </c>
      <c r="U630" s="5" t="n">
        <v>-0.1281665216395695</v>
      </c>
      <c r="V630" s="5" t="n">
        <v>-0.03398873239184674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-7.294276511939138</v>
      </c>
      <c r="AB630" s="5" t="n">
        <v>0.1203781137117521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29.82554438765203</v>
      </c>
      <c r="E631" s="4" t="n">
        <v>11.54129793510324</v>
      </c>
      <c r="F631" s="4" t="n">
        <v>11.00711981302666</v>
      </c>
      <c r="G631" s="5" t="n">
        <v>0.05750798722044728</v>
      </c>
      <c r="H631" s="5" t="n">
        <v>0.6329973055414694</v>
      </c>
      <c r="I631" s="5" t="n">
        <v>0.14436</v>
      </c>
      <c r="J631" s="3" t="n">
        <v>55.81874364147286</v>
      </c>
      <c r="K631" s="3" t="n">
        <v>61.9447806351157</v>
      </c>
      <c r="L631" s="3" t="n">
        <v>54.19295499172121</v>
      </c>
      <c r="M631" s="3" t="n">
        <v>33.70567251206931</v>
      </c>
      <c r="N631" s="3" t="n">
        <v>36.98694684145586</v>
      </c>
      <c r="O631" s="3" t="n">
        <v>38.55753146916137</v>
      </c>
      <c r="P631" s="2" t="n"/>
      <c r="Q631" s="3" t="n">
        <v>192.0266781722886</v>
      </c>
      <c r="R631" s="2" t="n">
        <v>6</v>
      </c>
      <c r="S631" s="3" t="n">
        <v>46.37524323044129</v>
      </c>
      <c r="T631" s="5" t="n">
        <v>0.5548833787470093</v>
      </c>
      <c r="U631" s="5" t="n">
        <v>0.01916932907348246</v>
      </c>
      <c r="V631" s="5" t="n">
        <v>0.2870263539102459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-0.4054398606997661</v>
      </c>
      <c r="AB631" s="5" t="n">
        <v>0.8378147064988706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12.10173845760961</v>
      </c>
      <c r="E632" s="4" t="n">
        <v>10.73541842772612</v>
      </c>
      <c r="F632" s="4" t="n">
        <v>13.74597226777154</v>
      </c>
      <c r="G632" s="5" t="n">
        <v>0.0763779527559055</v>
      </c>
      <c r="H632" s="5" t="n">
        <v>1.049889220451842</v>
      </c>
      <c r="I632" s="5" t="n">
        <v>0.25035998</v>
      </c>
      <c r="J632" s="3" t="n">
        <v>36.47644400095864</v>
      </c>
      <c r="K632" s="3" t="n">
        <v>36.47644400095864</v>
      </c>
      <c r="L632" s="3" t="n">
        <v>35.41402330190159</v>
      </c>
      <c r="M632" s="3" t="n">
        <v>11.49073693713694</v>
      </c>
      <c r="N632" s="3" t="n">
        <v>19.73596254622137</v>
      </c>
      <c r="O632" s="3" t="n">
        <v>12.01805234168752</v>
      </c>
      <c r="P632" s="3" t="n">
        <v>12.10173845760961</v>
      </c>
      <c r="Q632" s="3" t="n">
        <v>21.98996176797132</v>
      </c>
      <c r="R632" s="2" t="n">
        <v>5</v>
      </c>
      <c r="S632" s="3" t="n">
        <v>12.10173845760961</v>
      </c>
      <c r="T632" s="5" t="n">
        <v>2.220446049250313e-16</v>
      </c>
      <c r="U632" s="5" t="n">
        <v>0.1905511811023621</v>
      </c>
      <c r="V632" s="5" t="n">
        <v>0.09527559055118118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-0.6604207896472835</v>
      </c>
      <c r="AB632" s="5" t="n">
        <v>0.913712052436072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7.824</v>
      </c>
      <c r="E633" s="4" t="n">
        <v>65.2</v>
      </c>
      <c r="F633" s="4" t="n">
        <v>19.13098760300267</v>
      </c>
      <c r="G633" s="5" t="n">
        <v>0.01789366053169734</v>
      </c>
      <c r="H633" s="5" t="n">
        <v>0.3423233978042399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7.956883489681051</v>
      </c>
      <c r="N633" s="3" t="n">
        <v>5.025655447362214</v>
      </c>
      <c r="O633" s="3" t="n">
        <v>31.98145074176202</v>
      </c>
      <c r="P633" s="3" t="n">
        <v>10.99862738514349</v>
      </c>
      <c r="Q633" s="3" t="n">
        <v>11.13389338599301</v>
      </c>
      <c r="R633" s="2" t="n">
        <v>4</v>
      </c>
      <c r="S633" s="3" t="n">
        <v>2.898492462311558</v>
      </c>
      <c r="T633" s="5" t="n">
        <v>-0.6295382844693816</v>
      </c>
      <c r="U633" s="5" t="n">
        <v>0.3735710633946829</v>
      </c>
      <c r="V633" s="5" t="n">
        <v>-0.1279836105373494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0.8076812123776372</v>
      </c>
      <c r="AB633" s="5" t="n">
        <v>0.7859025607590722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55.06</v>
      </c>
      <c r="E634" s="4" t="n">
        <v>30.25274725274725</v>
      </c>
      <c r="F634" s="4" t="n">
        <v>22.26103550606862</v>
      </c>
      <c r="G634" s="5" t="n">
        <v>0.03269160915365056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49.88571971236302</v>
      </c>
      <c r="N634" s="3" t="n">
        <v>59.22148872535271</v>
      </c>
      <c r="O634" s="3" t="n">
        <v>26.02571626475116</v>
      </c>
      <c r="P634" s="3" t="n">
        <v>59.91509626524158</v>
      </c>
      <c r="Q634" s="3" t="n">
        <v>101.7792131969488</v>
      </c>
      <c r="R634" s="2" t="n">
        <v>6</v>
      </c>
      <c r="S634" s="3" t="n">
        <v>42.78694070314975</v>
      </c>
      <c r="T634" s="5" t="n">
        <v>-0.2229033653623366</v>
      </c>
      <c r="U634" s="5" t="n">
        <v>0.08072575372321089</v>
      </c>
      <c r="V634" s="5" t="n">
        <v>-0.07108880581956284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0.5966461347729373</v>
      </c>
      <c r="AB634" s="5" t="n">
        <v>1.302149752796225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31.18</v>
      </c>
      <c r="E635" s="4" t="n">
        <v>15.74747474747475</v>
      </c>
      <c r="F635" s="4" t="n">
        <v>11.37130332349863</v>
      </c>
      <c r="G635" s="5" t="n">
        <v>0.006414368184733804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31.18</v>
      </c>
      <c r="N635" s="3" t="n">
        <v>44.12621537072884</v>
      </c>
      <c r="O635" s="3" t="n">
        <v>28.84713819243781</v>
      </c>
      <c r="P635" s="3" t="n">
        <v>28.40360113619877</v>
      </c>
      <c r="Q635" s="2" t="n"/>
      <c r="R635" s="2" t="n">
        <v>4</v>
      </c>
      <c r="S635" s="3" t="n">
        <v>30.0135690962189</v>
      </c>
      <c r="T635" s="5" t="n">
        <v>-0.03740958639451886</v>
      </c>
      <c r="U635" s="5" t="n">
        <v>0.135849583066068</v>
      </c>
      <c r="V635" s="5" t="n">
        <v>0.04921999833577456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0.1024417663764714</v>
      </c>
      <c r="AB635" s="5" t="n">
        <v>0.5535429877056148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9.173999999999999</v>
      </c>
      <c r="E636" s="4" t="n">
        <v>14.56190476190476</v>
      </c>
      <c r="F636" s="4" t="n">
        <v>14.95598304532116</v>
      </c>
      <c r="G636" s="5" t="n">
        <v>0.03924133420536299</v>
      </c>
      <c r="H636" s="5" t="n">
        <v>0.5868927290511902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7.63013255711915</v>
      </c>
      <c r="N636" s="3" t="n">
        <v>9.131081796193325</v>
      </c>
      <c r="O636" s="3" t="n">
        <v>6.187947677356317</v>
      </c>
      <c r="P636" s="3" t="n">
        <v>16.21180374076295</v>
      </c>
      <c r="Q636" s="3" t="n">
        <v>39.67832829966378</v>
      </c>
      <c r="R636" s="2" t="n">
        <v>6</v>
      </c>
      <c r="S636" s="3" t="n">
        <v>11.40964736197499</v>
      </c>
      <c r="T636" s="5" t="n">
        <v>0.2436938480461075</v>
      </c>
      <c r="U636" s="5" t="n">
        <v>0.1473315892740354</v>
      </c>
      <c r="V636" s="5" t="n">
        <v>0.1955127186600715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-0.2197572799180324</v>
      </c>
      <c r="AB636" s="5" t="n">
        <v>1.619899938728818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74.16</v>
      </c>
      <c r="E637" s="4" t="n">
        <v>18.63316582914573</v>
      </c>
      <c r="F637" s="4" t="n">
        <v>16.93934226196866</v>
      </c>
      <c r="G637" s="5" t="n">
        <v>0.01550701186623517</v>
      </c>
      <c r="H637" s="5" t="n">
        <v>0.2626785814625669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69.59792619046186</v>
      </c>
      <c r="N637" s="2" t="n"/>
      <c r="O637" s="3" t="n">
        <v>189.9351308563893</v>
      </c>
      <c r="P637" s="2" t="n"/>
      <c r="Q637" s="2" t="n"/>
      <c r="R637" s="2" t="n">
        <v>2</v>
      </c>
      <c r="S637" s="3" t="n">
        <v>46.19934808079397</v>
      </c>
      <c r="T637" s="5" t="n">
        <v>-0.3770314444337381</v>
      </c>
      <c r="U637" s="5" t="n">
        <v>0.1242656418554478</v>
      </c>
      <c r="V637" s="5" t="n">
        <v>-0.1263829012891452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0.3451159802889782</v>
      </c>
      <c r="AB637" s="5" t="n">
        <v>2.052437539547905</v>
      </c>
      <c r="AC637" s="2" t="inlineStr">
        <is>
          <t>M4 KGV, M1 Gordon</t>
        </is>
      </c>
      <c r="AD637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112.4</v>
      </c>
      <c r="E638" s="4" t="n">
        <v>12.44739756367663</v>
      </c>
      <c r="F638" s="4" t="n">
        <v>9.951658314592814</v>
      </c>
      <c r="G638" s="5" t="n">
        <v>0.04537366548042704</v>
      </c>
      <c r="H638" s="5" t="n">
        <v>0.4515432153418447</v>
      </c>
      <c r="I638" s="5" t="n">
        <v>0.13664</v>
      </c>
      <c r="J638" s="3" t="n">
        <v>110.125786163522</v>
      </c>
      <c r="K638" s="3" t="n">
        <v>134.0282291511967</v>
      </c>
      <c r="L638" s="3" t="n">
        <v>106.9182389937107</v>
      </c>
      <c r="M638" s="3" t="n">
        <v>140.4944492657939</v>
      </c>
      <c r="N638" s="3" t="n">
        <v>126.8519646451906</v>
      </c>
      <c r="O638" s="3" t="n">
        <v>143.08572470764</v>
      </c>
      <c r="P638" s="2" t="n"/>
      <c r="Q638" s="3" t="n">
        <v>92.42984851427299</v>
      </c>
      <c r="R638" s="2" t="n">
        <v>7</v>
      </c>
      <c r="S638" s="3" t="n">
        <v>126.8519646451906</v>
      </c>
      <c r="T638" s="5" t="n">
        <v>0.1285761979109483</v>
      </c>
      <c r="U638" s="5" t="n">
        <v>0.1926156583629894</v>
      </c>
      <c r="V638" s="5" t="n">
        <v>0.1605959281369689</v>
      </c>
      <c r="W638" s="5" t="n">
        <v>0.65</v>
      </c>
      <c r="X638" s="6" t="inlineStr">
        <is>
          <t>BUY</t>
        </is>
      </c>
      <c r="Y638" s="7" t="inlineStr">
        <is>
          <t>Mittel</t>
        </is>
      </c>
      <c r="Z638" s="2" t="n"/>
      <c r="AA638" s="5" t="n">
        <v>-0.03395210156775996</v>
      </c>
      <c r="AB638" s="5" t="n">
        <v>0.5480467295750759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234.7</v>
      </c>
      <c r="E639" s="4" t="n">
        <v>20.73321554770318</v>
      </c>
      <c r="F639" s="4" t="n">
        <v>16.99544808748709</v>
      </c>
      <c r="G639" s="5" t="n">
        <v>0.006178099701746911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240.3725528938187</v>
      </c>
      <c r="N639" s="3" t="n">
        <v>377.7090414173214</v>
      </c>
      <c r="O639" s="3" t="n">
        <v>220.2210908154738</v>
      </c>
      <c r="P639" s="3" t="n">
        <v>224.1654320914169</v>
      </c>
      <c r="Q639" s="3" t="n">
        <v>523.5859938385657</v>
      </c>
      <c r="R639" s="2" t="n">
        <v>3</v>
      </c>
      <c r="S639" s="3" t="n">
        <v>224.1654320914169</v>
      </c>
      <c r="T639" s="5" t="n">
        <v>-0.044885248864862</v>
      </c>
      <c r="U639" s="5" t="n">
        <v>0.2069158500213037</v>
      </c>
      <c r="V639" s="5" t="n">
        <v>0.08101530057822087</v>
      </c>
      <c r="W639" s="5" t="n">
        <v>0.75</v>
      </c>
      <c r="X639" s="7" t="inlineStr">
        <is>
          <t>HOLD</t>
        </is>
      </c>
      <c r="Y639" s="7" t="inlineStr">
        <is>
          <t>Mittel</t>
        </is>
      </c>
      <c r="Z639" s="2" t="n"/>
      <c r="AA639" s="5" t="n">
        <v>0.08304590764684618</v>
      </c>
      <c r="AB639" s="5" t="n">
        <v>0.09150559559815341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4.711</v>
      </c>
      <c r="E640" s="4" t="n">
        <v>16.2448275862069</v>
      </c>
      <c r="F640" s="4" t="n">
        <v>15.04006640487821</v>
      </c>
      <c r="G640" s="5" t="n">
        <v>0.04457652303120356</v>
      </c>
      <c r="H640" s="5" t="n">
        <v>0.6704338664878843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5.204150856081003</v>
      </c>
      <c r="N640" s="3" t="n">
        <v>5.865623803986332</v>
      </c>
      <c r="O640" s="3" t="n">
        <v>6.302360057053731</v>
      </c>
      <c r="P640" s="3" t="n">
        <v>7.0247936061246</v>
      </c>
      <c r="Q640" s="2" t="n"/>
      <c r="R640" s="2" t="n">
        <v>7</v>
      </c>
      <c r="S640" s="3" t="n">
        <v>5.314496314496314</v>
      </c>
      <c r="T640" s="5" t="n">
        <v>0.1281036541066258</v>
      </c>
      <c r="U640" s="5" t="n">
        <v>0.1042814689025684</v>
      </c>
      <c r="V640" s="5" t="n">
        <v>0.1161925615045971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0.1293061440662064</v>
      </c>
      <c r="AB640" s="5" t="n">
        <v>0.3614719036631961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22.53</v>
      </c>
      <c r="E641" s="4" t="n">
        <v>15.3265306122449</v>
      </c>
      <c r="F641" s="4" t="n">
        <v>10.4972324207466</v>
      </c>
      <c r="G641" s="5" t="n">
        <v>0.03018197958277852</v>
      </c>
      <c r="H641" s="5" t="n">
        <v>0.3168272545986545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24.40600089715863</v>
      </c>
      <c r="N641" s="3" t="n">
        <v>33.79289478291034</v>
      </c>
      <c r="O641" s="3" t="n">
        <v>17.19980153466816</v>
      </c>
      <c r="P641" s="3" t="n">
        <v>39.68252199882058</v>
      </c>
      <c r="Q641" s="3" t="n">
        <v>3.601914000282896</v>
      </c>
      <c r="R641" s="2" t="n">
        <v>3</v>
      </c>
      <c r="S641" s="3" t="n">
        <v>33.79289478291034</v>
      </c>
      <c r="T641" s="5" t="n">
        <v>0.4999065593835037</v>
      </c>
      <c r="U641" s="5" t="n">
        <v>0.06154771415889915</v>
      </c>
      <c r="V641" s="5" t="n">
        <v>0.2807271367712014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-0.5991749562674604</v>
      </c>
      <c r="AB641" s="5" t="n">
        <v>0.6259329894329577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74.3</v>
      </c>
      <c r="E642" s="4" t="n">
        <v>15.57651991614256</v>
      </c>
      <c r="F642" s="4" t="n">
        <v>8.522137485132138</v>
      </c>
      <c r="G642" s="5" t="n">
        <v>0.0423956931359354</v>
      </c>
      <c r="H642" s="5" t="n">
        <v>0.3613019256819144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99.14036688682307</v>
      </c>
      <c r="N642" s="3" t="n">
        <v>101.9365342142266</v>
      </c>
      <c r="O642" s="3" t="n">
        <v>121.6458845894934</v>
      </c>
      <c r="P642" s="3" t="n">
        <v>156.235479734347</v>
      </c>
      <c r="Q642" s="3" t="n">
        <v>46.77884744774188</v>
      </c>
      <c r="R642" s="2" t="n">
        <v>6</v>
      </c>
      <c r="S642" s="3" t="n">
        <v>121.8694539226537</v>
      </c>
      <c r="T642" s="5" t="n">
        <v>0.6402349114758237</v>
      </c>
      <c r="U642" s="5" t="n">
        <v>-0.09211897711978456</v>
      </c>
      <c r="V642" s="5" t="n">
        <v>0.2740579671780196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-0.1505231624191378</v>
      </c>
      <c r="AB642" s="5" t="n">
        <v>0.5759017707963772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107</v>
      </c>
      <c r="E643" s="4" t="n">
        <v>11.70678336980306</v>
      </c>
      <c r="F643" s="4" t="n">
        <v>9.460428442468659</v>
      </c>
      <c r="G643" s="5" t="n">
        <v>0.007009345794392523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140.6893696720052</v>
      </c>
      <c r="N643" s="3" t="n">
        <v>132.3932875236918</v>
      </c>
      <c r="O643" s="3" t="n">
        <v>138.9730305108637</v>
      </c>
      <c r="P643" s="2" t="n"/>
      <c r="Q643" s="2" t="n"/>
      <c r="R643" s="2" t="n">
        <v>3</v>
      </c>
      <c r="S643" s="3" t="n">
        <v>138.9730305108637</v>
      </c>
      <c r="T643" s="5" t="n">
        <v>0.298813369260408</v>
      </c>
      <c r="U643" s="5" t="n">
        <v>0.2113799065420561</v>
      </c>
      <c r="V643" s="5" t="n">
        <v>0.255096637901232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-0.009102903102936306</v>
      </c>
      <c r="AB643" s="5" t="n">
        <v>0.06266240761510589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66.25</v>
      </c>
      <c r="E644" s="4" t="n">
        <v>19.09221902017291</v>
      </c>
      <c r="F644" s="4" t="n">
        <v>16.2326525011761</v>
      </c>
      <c r="G644" s="5" t="n">
        <v>0.03018867924528302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67.80830956774982</v>
      </c>
      <c r="N644" s="3" t="n">
        <v>146.3612208951849</v>
      </c>
      <c r="O644" s="3" t="n">
        <v>59.92732665115116</v>
      </c>
      <c r="P644" s="3" t="n">
        <v>161.6208416393473</v>
      </c>
      <c r="Q644" s="3" t="n">
        <v>25.86431638997568</v>
      </c>
      <c r="R644" s="2" t="n">
        <v>5</v>
      </c>
      <c r="S644" s="3" t="n">
        <v>100.2506265664161</v>
      </c>
      <c r="T644" s="5" t="n">
        <v>0.5132170047760918</v>
      </c>
      <c r="U644" s="5" t="n">
        <v>-0.08301886792452828</v>
      </c>
      <c r="V644" s="5" t="n">
        <v>0.2150990684257817</v>
      </c>
      <c r="W644" s="5" t="n">
        <v>0.7</v>
      </c>
      <c r="X644" s="2" t="inlineStr">
        <is>
          <t>BUY (niedrige Konfidenz)</t>
        </is>
      </c>
      <c r="Y644" s="8" t="inlineStr">
        <is>
          <t>Niedrig</t>
        </is>
      </c>
      <c r="Z644" s="2" t="n"/>
      <c r="AA644" s="5" t="n">
        <v>-0.04859576557689792</v>
      </c>
      <c r="AB644" s="5" t="n">
        <v>1.442311864622004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468.6557998184755</v>
      </c>
      <c r="E645" s="4" t="n">
        <v>30.19195402298851</v>
      </c>
      <c r="F645" s="4" t="n">
        <v>30.54677589171274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200.2461616420687</v>
      </c>
      <c r="N645" s="2" t="n"/>
      <c r="O645" s="3" t="n">
        <v>111.8948220075817</v>
      </c>
      <c r="P645" s="2" t="n"/>
      <c r="Q645" s="2" t="n"/>
      <c r="R645" s="2" t="n">
        <v>1</v>
      </c>
      <c r="S645" s="3" t="n">
        <v>200.2461616420687</v>
      </c>
      <c r="T645" s="5" t="n">
        <v>-0.5727223226094076</v>
      </c>
      <c r="U645" s="5" t="n">
        <v>0.1406945977842922</v>
      </c>
      <c r="V645" s="5" t="n">
        <v>-0.2160138624125577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0.7322440817401575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202.1409328832154</v>
      </c>
      <c r="E646" s="4" t="n">
        <v>233.5979381443299</v>
      </c>
      <c r="F646" s="4" t="n">
        <v>73.89181838637408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53.22423878581352</v>
      </c>
      <c r="N646" s="3" t="n">
        <v>34.95279033988749</v>
      </c>
      <c r="O646" s="3" t="n">
        <v>60.89704001741192</v>
      </c>
      <c r="P646" s="3" t="n">
        <v>23.24120478774296</v>
      </c>
      <c r="Q646" s="3" t="n">
        <v>9.223731201825659</v>
      </c>
      <c r="R646" s="2" t="n">
        <v>1</v>
      </c>
      <c r="S646" s="3" t="n">
        <v>60.89704001741192</v>
      </c>
      <c r="T646" s="5" t="n">
        <v>-0.6987396904287837</v>
      </c>
      <c r="U646" s="5" t="n">
        <v>0.2829559998234696</v>
      </c>
      <c r="V646" s="5" t="n">
        <v>-0.207891845302657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0.9815837397180192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155.484104295051</v>
      </c>
      <c r="E647" s="4" t="n">
        <v>117.7635135135135</v>
      </c>
      <c r="F647" s="4" t="n">
        <v>70.96874020204652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42.62559434240092</v>
      </c>
      <c r="N647" s="3" t="n">
        <v>57.04099850365034</v>
      </c>
      <c r="O647" s="3" t="n">
        <v>74.1450286760693</v>
      </c>
      <c r="P647" s="3" t="n">
        <v>44.10722734066235</v>
      </c>
      <c r="Q647" s="2" t="n"/>
      <c r="R647" s="2" t="n">
        <v>2</v>
      </c>
      <c r="S647" s="3" t="n">
        <v>65.59301358985982</v>
      </c>
      <c r="T647" s="5" t="n">
        <v>-0.5781368527203997</v>
      </c>
      <c r="U647" s="5" t="n">
        <v>0.006942452234781182</v>
      </c>
      <c r="V647" s="5" t="n">
        <v>-0.2855972002428093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0.9512677505366515</v>
      </c>
      <c r="AB647" s="5" t="n">
        <v>0.2998550274558112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287.9074242879213</v>
      </c>
      <c r="E648" s="2" t="n"/>
      <c r="F648" s="4" t="n">
        <v>106.8461948478899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52.42583441597699</v>
      </c>
      <c r="N648" s="2" t="n"/>
      <c r="O648" s="3" t="n">
        <v>45.96102550008605</v>
      </c>
      <c r="P648" s="2" t="n"/>
      <c r="Q648" s="3" t="n">
        <v>66.81103861144099</v>
      </c>
      <c r="R648" s="2" t="n">
        <v>0</v>
      </c>
      <c r="S648" s="2" t="n"/>
      <c r="T648" s="2" t="n"/>
      <c r="U648" s="5" t="n">
        <v>0.31732922256995</v>
      </c>
      <c r="V648" s="5" t="n">
        <v>0.31732922256995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1.08913105253977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46.87985358141562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0.5205438228060822</v>
      </c>
      <c r="P649" s="2" t="n"/>
      <c r="Q649" s="2" t="n"/>
      <c r="R649" s="2" t="n">
        <v>0</v>
      </c>
      <c r="S649" s="2" t="n"/>
      <c r="T649" s="2" t="n"/>
      <c r="U649" s="5" t="n">
        <v>-0.05068563273073257</v>
      </c>
      <c r="V649" s="5" t="n">
        <v>-0.05068563273073257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1.232146769072819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11.11556566364298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16.98466404117059</v>
      </c>
      <c r="P650" s="2" t="n"/>
      <c r="Q650" s="2" t="n"/>
      <c r="R650" s="2" t="n">
        <v>1</v>
      </c>
      <c r="S650" s="3" t="n">
        <v>16.98466404117059</v>
      </c>
      <c r="T650" s="5" t="n">
        <v>0.5280071707663403</v>
      </c>
      <c r="U650" s="5" t="n">
        <v>0.5248796147672552</v>
      </c>
      <c r="V650" s="5" t="n">
        <v>0.5264433927667977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2.668514104117867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2.863640913346226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1.301834890965732</v>
      </c>
      <c r="V651" s="5" t="n">
        <v>1.301834890965732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46.97446757140127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36.76343988753831</v>
      </c>
      <c r="E652" s="2" t="n"/>
      <c r="F652" s="4" t="n">
        <v>23.67098423274649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30.21700190580238</v>
      </c>
      <c r="N652" s="2" t="n"/>
      <c r="O652" s="3" t="n">
        <v>51.95954596214023</v>
      </c>
      <c r="P652" s="3" t="n">
        <v>6.866971886899788</v>
      </c>
      <c r="Q652" s="2" t="n"/>
      <c r="R652" s="2" t="n">
        <v>2</v>
      </c>
      <c r="S652" s="3" t="n">
        <v>41.0882739339713</v>
      </c>
      <c r="T652" s="5" t="n">
        <v>0.1176395369873693</v>
      </c>
      <c r="U652" s="5" t="n">
        <v>0.2233535549623877</v>
      </c>
      <c r="V652" s="5" t="n">
        <v>0.1704965459748785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1.222158859756584</v>
      </c>
      <c r="AB652" s="5" t="n">
        <v>0.7195467016918966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13.29228959777532</v>
      </c>
      <c r="E653" s="4" t="n">
        <v>30.40816326530612</v>
      </c>
      <c r="F653" s="4" t="n">
        <v>18.06958609733322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9.150396250343638</v>
      </c>
      <c r="N653" s="3" t="n">
        <v>6.173718540869567</v>
      </c>
      <c r="O653" s="3" t="n">
        <v>17.03306259298024</v>
      </c>
      <c r="P653" s="2" t="n"/>
      <c r="Q653" s="2" t="n"/>
      <c r="R653" s="2" t="n">
        <v>2</v>
      </c>
      <c r="S653" s="3" t="n">
        <v>7.662057395606602</v>
      </c>
      <c r="T653" s="5" t="n">
        <v>-0.4235712862523719</v>
      </c>
      <c r="U653" s="5" t="n">
        <v>0.366501342281879</v>
      </c>
      <c r="V653" s="5" t="n">
        <v>-0.02853497198524646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0.7939479571411751</v>
      </c>
      <c r="AB653" s="5" t="n">
        <v>0.4821531285834755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65.57826901560158</v>
      </c>
      <c r="E654" s="4" t="n">
        <v>13.29294755877034</v>
      </c>
      <c r="F654" s="4" t="n">
        <v>14.65548349538565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55.6606289673791</v>
      </c>
      <c r="N654" s="3" t="n">
        <v>81.4618846121482</v>
      </c>
      <c r="O654" s="3" t="n">
        <v>32.27233574233815</v>
      </c>
      <c r="P654" s="3" t="n">
        <v>-0.2092492226254576</v>
      </c>
      <c r="Q654" s="2" t="n"/>
      <c r="R654" s="2" t="n">
        <v>3</v>
      </c>
      <c r="S654" s="3" t="n">
        <v>55.6606289673791</v>
      </c>
      <c r="T654" s="5" t="n">
        <v>-0.1512336357317238</v>
      </c>
      <c r="U654" s="5" t="n">
        <v>0.3412290844783021</v>
      </c>
      <c r="V654" s="5" t="n">
        <v>0.09499772437328918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0.6783072048104301</v>
      </c>
      <c r="AB654" s="5" t="n">
        <v>1.524201695921196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18.31481244579378</v>
      </c>
      <c r="E655" s="2" t="n"/>
      <c r="F655" s="4" t="n">
        <v>12.00739276398133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25.69126132062918</v>
      </c>
      <c r="N655" s="2" t="n"/>
      <c r="O655" s="3" t="n">
        <v>5.200958740801237</v>
      </c>
      <c r="P655" s="3" t="n">
        <v>1.492076081251966</v>
      </c>
      <c r="Q655" s="2" t="n"/>
      <c r="R655" s="2" t="n">
        <v>1</v>
      </c>
      <c r="S655" s="3" t="n">
        <v>25.69126132062918</v>
      </c>
      <c r="T655" s="5" t="n">
        <v>0.4027586357582111</v>
      </c>
      <c r="U655" s="5" t="n">
        <v>0.659157330735509</v>
      </c>
      <c r="V655" s="5" t="n">
        <v>0.5309579832468601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1.138154150032249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274.070953706613</v>
      </c>
      <c r="E656" s="2" t="n"/>
      <c r="F656" s="4" t="n">
        <v>183.0586440718363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29.12891560264907</v>
      </c>
      <c r="N656" s="2" t="n"/>
      <c r="O656" s="3" t="n">
        <v>34.30309691365661</v>
      </c>
      <c r="P656" s="2" t="n"/>
      <c r="Q656" s="2" t="n"/>
      <c r="R656" s="2" t="n">
        <v>0</v>
      </c>
      <c r="S656" s="2" t="n"/>
      <c r="T656" s="2" t="n"/>
      <c r="U656" s="5" t="n">
        <v>0.1178287220884056</v>
      </c>
      <c r="V656" s="5" t="n">
        <v>0.1178287220884056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1.015073037311875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348.5880644517252</v>
      </c>
      <c r="E657" s="4" t="n">
        <v>542.7083333333334</v>
      </c>
      <c r="F657" s="4" t="n">
        <v>49.79959089779454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136.1878253848664</v>
      </c>
      <c r="N657" s="3" t="n">
        <v>26.14240065871573</v>
      </c>
      <c r="O657" s="3" t="n">
        <v>278.5016591911264</v>
      </c>
      <c r="P657" s="3" t="n">
        <v>29.61589156931013</v>
      </c>
      <c r="Q657" s="2" t="n"/>
      <c r="R657" s="2" t="n">
        <v>2</v>
      </c>
      <c r="S657" s="3" t="n">
        <v>207.3447422879964</v>
      </c>
      <c r="T657" s="5" t="n">
        <v>-0.4051869142045428</v>
      </c>
      <c r="U657" s="5" t="n">
        <v>0.1509660908509278</v>
      </c>
      <c r="V657" s="5" t="n">
        <v>-0.1271104116768075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0.9858695524180728</v>
      </c>
      <c r="AB657" s="5" t="n">
        <v>1.044982056245348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5.664834828582098</v>
      </c>
      <c r="E658" s="2" t="n"/>
      <c r="F658" s="4" t="n">
        <v>8.152941478571245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9.068772544937735</v>
      </c>
      <c r="N658" s="2" t="n"/>
      <c r="O658" s="3" t="n">
        <v>2.800672398759485</v>
      </c>
      <c r="P658" s="2" t="n"/>
      <c r="Q658" s="3" t="n">
        <v>9.494570004461153</v>
      </c>
      <c r="R658" s="2" t="n">
        <v>2</v>
      </c>
      <c r="S658" s="3" t="n">
        <v>9.281671274699443</v>
      </c>
      <c r="T658" s="5" t="n">
        <v>0.6384716510830089</v>
      </c>
      <c r="U658" s="5" t="n">
        <v>0.1712031496062993</v>
      </c>
      <c r="V658" s="5" t="n">
        <v>0.4048374003446541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1.292835296414395</v>
      </c>
      <c r="AB658" s="5" t="n">
        <v>0.0469520497303797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20.47369438046601</v>
      </c>
      <c r="E659" s="4" t="n">
        <v>67.5</v>
      </c>
      <c r="F659" s="4" t="n">
        <v>9.59143415971514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27.86045784174976</v>
      </c>
      <c r="N659" s="3" t="n">
        <v>8.067565718714675</v>
      </c>
      <c r="O659" s="3" t="n">
        <v>12.5052710859095</v>
      </c>
      <c r="P659" s="3" t="n">
        <v>5.37521044789625</v>
      </c>
      <c r="Q659" s="3" t="n">
        <v>84.26113119008839</v>
      </c>
      <c r="R659" s="2" t="n">
        <v>2</v>
      </c>
      <c r="S659" s="3" t="n">
        <v>10.28641840231209</v>
      </c>
      <c r="T659" s="5" t="n">
        <v>-0.4975787851885501</v>
      </c>
      <c r="U659" s="5" t="n">
        <v>0.2669572984749455</v>
      </c>
      <c r="V659" s="5" t="n">
        <v>-0.1153107433568023</v>
      </c>
      <c r="W659" s="5" t="n">
        <v>0.2857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0.8313623811631778</v>
      </c>
      <c r="AB659" s="5" t="n">
        <v>0.5500674580066311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47.87900555118129</v>
      </c>
      <c r="E660" s="2" t="n"/>
      <c r="F660" s="4" t="n">
        <v>825.8193568241268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1.169352533001724</v>
      </c>
      <c r="N660" s="2" t="n"/>
      <c r="O660" s="3" t="n">
        <v>30.54168613281217</v>
      </c>
      <c r="P660" s="2" t="n"/>
      <c r="Q660" s="2" t="n"/>
      <c r="R660" s="2" t="n">
        <v>1</v>
      </c>
      <c r="S660" s="3" t="n">
        <v>30.54168613281217</v>
      </c>
      <c r="T660" s="5" t="n">
        <v>-0.3621069238757689</v>
      </c>
      <c r="U660" s="5" t="n">
        <v>0.9032979318054779</v>
      </c>
      <c r="V660" s="5" t="n">
        <v>0.2705955039648545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1.026491539926724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206.3694867552593</v>
      </c>
      <c r="E661" s="2" t="n"/>
      <c r="F661" s="4" t="n">
        <v>41.14127786413223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97.59313171313576</v>
      </c>
      <c r="N661" s="2" t="n"/>
      <c r="O661" s="3" t="n">
        <v>120.0834466869767</v>
      </c>
      <c r="P661" s="3" t="n">
        <v>14.2955597735443</v>
      </c>
      <c r="Q661" s="3" t="n">
        <v>152.3497802219314</v>
      </c>
      <c r="R661" s="2" t="n">
        <v>3</v>
      </c>
      <c r="S661" s="3" t="n">
        <v>120.0834466869767</v>
      </c>
      <c r="T661" s="5" t="n">
        <v>-0.4181143318469953</v>
      </c>
      <c r="U661" s="5" t="n">
        <v>0.008540007781091985</v>
      </c>
      <c r="V661" s="5" t="n">
        <v>-0.2047871620329517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1.018773978341761</v>
      </c>
      <c r="AB661" s="5" t="n">
        <v>0.5610707182729495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11.23153866013364</v>
      </c>
      <c r="E662" s="4" t="n">
        <v>15.16867469879518</v>
      </c>
      <c r="F662" s="4" t="n">
        <v>12.52848513797255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11.70081942599874</v>
      </c>
      <c r="N662" s="3" t="n">
        <v>14.78510554197452</v>
      </c>
      <c r="O662" s="3" t="n">
        <v>13.39728280104668</v>
      </c>
      <c r="P662" s="3" t="n">
        <v>15.1122227853821</v>
      </c>
      <c r="Q662" s="3" t="n">
        <v>55.56450471189692</v>
      </c>
      <c r="R662" s="2" t="n">
        <v>4</v>
      </c>
      <c r="S662" s="3" t="n">
        <v>14.0911941715106</v>
      </c>
      <c r="T662" s="5" t="n">
        <v>0.2546094170985951</v>
      </c>
      <c r="U662" s="5" t="n">
        <v>0.07492692613185059</v>
      </c>
      <c r="V662" s="5" t="n">
        <v>0.1647681716152228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0.2880633091846695</v>
      </c>
      <c r="AB662" s="5" t="n">
        <v>0.2915525174077436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1654.738397927616</v>
      </c>
      <c r="E663" s="4" t="n">
        <v>50.4454718520533</v>
      </c>
      <c r="F663" s="4" t="n">
        <v>32.74369104761347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851.2034566925702</v>
      </c>
      <c r="N663" s="3" t="n">
        <v>682.1188145843423</v>
      </c>
      <c r="O663" s="3" t="n">
        <v>700.0771353134085</v>
      </c>
      <c r="P663" s="3" t="n">
        <v>851.3805804482228</v>
      </c>
      <c r="Q663" s="3" t="n">
        <v>5011.837231532509</v>
      </c>
      <c r="R663" s="2" t="n">
        <v>4</v>
      </c>
      <c r="S663" s="3" t="n">
        <v>775.6402960029892</v>
      </c>
      <c r="T663" s="5" t="n">
        <v>-0.5312610760864701</v>
      </c>
      <c r="U663" s="5" t="n">
        <v>0.2238035883722935</v>
      </c>
      <c r="V663" s="5" t="n">
        <v>-0.1537287438570883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0.8171274464836428</v>
      </c>
      <c r="AB663" s="5" t="n">
        <v>0.2481411775264142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385.2890573411531</v>
      </c>
      <c r="E664" s="4" t="n">
        <v>27.99027867790019</v>
      </c>
      <c r="F664" s="4" t="n">
        <v>18.46844747274889</v>
      </c>
      <c r="G664" s="5" t="n">
        <v>0.008729074532867165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405.8895157803161</v>
      </c>
      <c r="N664" s="2" t="n"/>
      <c r="O664" s="3" t="n">
        <v>39.23130347969879</v>
      </c>
      <c r="P664" s="2" t="n"/>
      <c r="Q664" s="2" t="n"/>
      <c r="R664" s="2" t="n">
        <v>1</v>
      </c>
      <c r="S664" s="3" t="n">
        <v>405.8895157803161</v>
      </c>
      <c r="T664" s="5" t="n">
        <v>0.05346754091934236</v>
      </c>
      <c r="U664" s="5" t="n">
        <v>0.3531059760587185</v>
      </c>
      <c r="V664" s="5" t="n">
        <v>0.2032867584890304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0.6595837097060484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93.14415818145777</v>
      </c>
      <c r="E665" s="4" t="n">
        <v>25.28087167070218</v>
      </c>
      <c r="F665" s="4" t="n">
        <v>11.23709297556306</v>
      </c>
      <c r="G665" s="5" t="n">
        <v>0.01005650799731827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139.6153969706224</v>
      </c>
      <c r="N665" s="2" t="n"/>
      <c r="O665" s="3" t="n">
        <v>304.9267291264202</v>
      </c>
      <c r="P665" s="2" t="n"/>
      <c r="Q665" s="2" t="n"/>
      <c r="R665" s="2" t="n">
        <v>1</v>
      </c>
      <c r="S665" s="3" t="n">
        <v>139.6153969706224</v>
      </c>
      <c r="T665" s="5" t="n">
        <v>0.498917373847882</v>
      </c>
      <c r="U665" s="5" t="n">
        <v>0.7903206589407146</v>
      </c>
      <c r="V665" s="5" t="n">
        <v>0.6446190163942983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0.4020317744098991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70.22610987495791</v>
      </c>
      <c r="E666" s="4" t="n">
        <v>8.854893138357705</v>
      </c>
      <c r="F666" s="4" t="n">
        <v>6.366269640148064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185.7998035143369</v>
      </c>
      <c r="N666" s="2" t="n"/>
      <c r="O666" s="3" t="n">
        <v>215.9417682147283</v>
      </c>
      <c r="P666" s="2" t="n"/>
      <c r="Q666" s="2" t="n"/>
      <c r="R666" s="2" t="n">
        <v>1</v>
      </c>
      <c r="S666" s="3" t="n">
        <v>185.7998035143369</v>
      </c>
      <c r="T666" s="5" t="n">
        <v>1.645736804233716</v>
      </c>
      <c r="U666" s="5" t="n">
        <v>0.4644745934959349</v>
      </c>
      <c r="V666" s="5" t="n">
        <v>1.055105698864825</v>
      </c>
      <c r="W666" s="5" t="n">
        <v>0.625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-1.798808192542892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23.00725830380036</v>
      </c>
      <c r="E667" s="4" t="n">
        <v>18.03496503496504</v>
      </c>
      <c r="F667" s="4" t="n">
        <v>6.392730283297845</v>
      </c>
      <c r="G667" s="5" t="n">
        <v>0.0387747188832881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60.61919358512481</v>
      </c>
      <c r="N667" s="2" t="n"/>
      <c r="O667" s="3" t="n">
        <v>110.6013505386579</v>
      </c>
      <c r="P667" s="2" t="n"/>
      <c r="Q667" s="2" t="n"/>
      <c r="R667" s="2" t="n">
        <v>1</v>
      </c>
      <c r="S667" s="3" t="n">
        <v>60.61919358512481</v>
      </c>
      <c r="T667" s="5" t="n">
        <v>1.634785630894215</v>
      </c>
      <c r="U667" s="5" t="n">
        <v>0.514770065917022</v>
      </c>
      <c r="V667" s="5" t="n">
        <v>1.074777848405619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0.05861039043969466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70.31531987225841</v>
      </c>
      <c r="E668" s="2" t="n"/>
      <c r="F668" s="4" t="n">
        <v>10.62402177317916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86.38465191010539</v>
      </c>
      <c r="N668" s="2" t="n"/>
      <c r="O668" s="3" t="n">
        <v>292.8422895186634</v>
      </c>
      <c r="P668" s="2" t="n"/>
      <c r="Q668" s="2" t="n"/>
      <c r="R668" s="2" t="n">
        <v>1</v>
      </c>
      <c r="S668" s="3" t="n">
        <v>86.38465191010539</v>
      </c>
      <c r="T668" s="5" t="n">
        <v>0.2285324459454934</v>
      </c>
      <c r="U668" s="5" t="n">
        <v>0.7997310327328093</v>
      </c>
      <c r="V668" s="5" t="n">
        <v>0.5141317393391514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1.393345092712668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2.997455909296984</v>
      </c>
      <c r="E669" s="2" t="n"/>
      <c r="F669" s="4" t="n">
        <v>26.34768817071922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1.916204944637901</v>
      </c>
      <c r="N669" s="2" t="n"/>
      <c r="O669" s="3" t="n">
        <v>1.104426080357669</v>
      </c>
      <c r="P669" s="2" t="n"/>
      <c r="Q669" s="2" t="n"/>
      <c r="R669" s="2" t="n">
        <v>2</v>
      </c>
      <c r="S669" s="3" t="n">
        <v>1.510315512497785</v>
      </c>
      <c r="T669" s="5" t="n">
        <v>-0.4961342024036608</v>
      </c>
      <c r="U669" s="5" t="n">
        <v>0.8706974404761905</v>
      </c>
      <c r="V669" s="5" t="n">
        <v>0.1872816190362648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1.834134102071322</v>
      </c>
      <c r="AB669" s="5" t="n">
        <v>0.7350232656741842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10.25914968955813</v>
      </c>
      <c r="E670" s="2" t="n"/>
      <c r="F670" s="4" t="n">
        <v>20.66346356627987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8.362572876625268</v>
      </c>
      <c r="N670" s="2" t="n"/>
      <c r="O670" s="3" t="n">
        <v>44.97211939477334</v>
      </c>
      <c r="P670" s="2" t="n"/>
      <c r="Q670" s="2" t="n"/>
      <c r="R670" s="2" t="n">
        <v>1</v>
      </c>
      <c r="S670" s="3" t="n">
        <v>8.362572876625268</v>
      </c>
      <c r="T670" s="5" t="n">
        <v>-0.1848668622959286</v>
      </c>
      <c r="U670" s="5" t="n">
        <v>0.3241058260869565</v>
      </c>
      <c r="V670" s="5" t="n">
        <v>0.06961948189551392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1.839847535370502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8.350055747327312</v>
      </c>
      <c r="E671" s="2" t="n"/>
      <c r="F671" s="4" t="n">
        <v>50.71463751225197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2.773241669094325</v>
      </c>
      <c r="N671" s="2" t="n"/>
      <c r="O671" s="3" t="n">
        <v>19.11431484238533</v>
      </c>
      <c r="P671" s="2" t="n"/>
      <c r="Q671" s="2" t="n"/>
      <c r="R671" s="2" t="n">
        <v>2</v>
      </c>
      <c r="S671" s="3" t="n">
        <v>10.94377825573983</v>
      </c>
      <c r="T671" s="5" t="n">
        <v>0.3106233762861663</v>
      </c>
      <c r="U671" s="5" t="n">
        <v>0.9777435897435898</v>
      </c>
      <c r="V671" s="5" t="n">
        <v>0.644183483014878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1.520618716575171</v>
      </c>
      <c r="AB671" s="5" t="n">
        <v>5.892408640545062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69.53027189601397</v>
      </c>
      <c r="E672" s="4" t="n">
        <v>30.09266409266409</v>
      </c>
      <c r="F672" s="4" t="n">
        <v>14.96345530258088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60.6481586769018</v>
      </c>
      <c r="N672" s="3" t="n">
        <v>45.10513435985167</v>
      </c>
      <c r="O672" s="3" t="n">
        <v>49.59096362620198</v>
      </c>
      <c r="P672" s="3" t="n">
        <v>45.49025644080843</v>
      </c>
      <c r="Q672" s="2" t="n"/>
      <c r="R672" s="2" t="n">
        <v>4</v>
      </c>
      <c r="S672" s="3" t="n">
        <v>47.5406100335052</v>
      </c>
      <c r="T672" s="5" t="n">
        <v>-0.31626025992528</v>
      </c>
      <c r="U672" s="5" t="n">
        <v>0.9855382345393893</v>
      </c>
      <c r="V672" s="5" t="n">
        <v>0.3346389873070547</v>
      </c>
      <c r="W672" s="5" t="n">
        <v>0.4444</v>
      </c>
      <c r="X672" s="9" t="inlineStr">
        <is>
          <t>STRONG BUY</t>
        </is>
      </c>
      <c r="Y672" s="6" t="inlineStr">
        <is>
          <t>Hoch</t>
        </is>
      </c>
      <c r="Z672" s="2" t="n"/>
      <c r="AA672" s="5" t="n">
        <v>0.7238829225212282</v>
      </c>
      <c r="AB672" s="5" t="n">
        <v>0.3445954554319002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13.42610459372608</v>
      </c>
      <c r="E673" s="4" t="n">
        <v>20.61643835616438</v>
      </c>
      <c r="F673" s="4" t="n">
        <v>13.34030633952631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12.51908346425215</v>
      </c>
      <c r="N673" s="3" t="n">
        <v>11.87078589075956</v>
      </c>
      <c r="O673" s="3" t="n">
        <v>5.442881021964679</v>
      </c>
      <c r="P673" s="2" t="n"/>
      <c r="Q673" s="3" t="n">
        <v>27.64001113271341</v>
      </c>
      <c r="R673" s="2" t="n">
        <v>2</v>
      </c>
      <c r="S673" s="3" t="n">
        <v>12.19493467750585</v>
      </c>
      <c r="T673" s="5" t="n">
        <v>-0.0916997113813296</v>
      </c>
      <c r="U673" s="5" t="n">
        <v>0.2573242524916943</v>
      </c>
      <c r="V673" s="5" t="n">
        <v>0.08281227055518237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0.4655098249178587</v>
      </c>
      <c r="AB673" s="5" t="n">
        <v>0.05461286046758174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2.515721923874255</v>
      </c>
      <c r="E674" s="4" t="n">
        <v>25.63636363636363</v>
      </c>
      <c r="F674" s="4" t="n">
        <v>21.32325141776937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2.379548738105524</v>
      </c>
      <c r="N674" s="3" t="n">
        <v>3.723426952451702</v>
      </c>
      <c r="O674" s="3" t="n">
        <v>8.679112246374682</v>
      </c>
      <c r="P674" s="3" t="n">
        <v>2.319125631790187</v>
      </c>
      <c r="Q674" s="2" t="n"/>
      <c r="R674" s="2" t="n">
        <v>2</v>
      </c>
      <c r="S674" s="3" t="n">
        <v>2.349337184947855</v>
      </c>
      <c r="T674" s="5" t="n">
        <v>-0.06613796912425185</v>
      </c>
      <c r="U674" s="5" t="n">
        <v>0.9637695035460994</v>
      </c>
      <c r="V674" s="5" t="n">
        <v>0.4488157672109238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0.5587433009210231</v>
      </c>
      <c r="AB674" s="5" t="n">
        <v>0.02605426178171055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22.39170932242688</v>
      </c>
      <c r="E675" s="4" t="n">
        <v>20.74380165289256</v>
      </c>
      <c r="F675" s="4" t="n">
        <v>21.09243697478992</v>
      </c>
      <c r="G675" s="5" t="n">
        <v>0.006374501992031872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17.88101449984719</v>
      </c>
      <c r="N675" s="2" t="n"/>
      <c r="O675" s="3" t="n">
        <v>40.79320341196193</v>
      </c>
      <c r="P675" s="2" t="n"/>
      <c r="Q675" s="2" t="n"/>
      <c r="R675" s="2" t="n">
        <v>2</v>
      </c>
      <c r="S675" s="3" t="n">
        <v>29.33710895590455</v>
      </c>
      <c r="T675" s="5" t="n">
        <v>0.3101772863102223</v>
      </c>
      <c r="U675" s="5" t="n">
        <v>0.1752988047808763</v>
      </c>
      <c r="V675" s="5" t="n">
        <v>0.2427380455455493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0.42404813244037</v>
      </c>
      <c r="AB675" s="5" t="n">
        <v>1.281369628793184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173.834600739765</v>
      </c>
      <c r="E676" s="4" t="n">
        <v>8.561511423550089</v>
      </c>
      <c r="F676" s="4" t="n">
        <v>12.34854245880862</v>
      </c>
      <c r="G676" s="5" t="n">
        <v>0.03217694755208868</v>
      </c>
      <c r="H676" s="5" t="n">
        <v>0.3973384030418251</v>
      </c>
      <c r="I676" s="5" t="n">
        <v>0.12404</v>
      </c>
      <c r="J676" s="3" t="n">
        <v>181.4573491547699</v>
      </c>
      <c r="K676" s="2" t="n"/>
      <c r="L676" s="3" t="n">
        <v>176.1721836454076</v>
      </c>
      <c r="M676" s="3" t="n">
        <v>237.1112679055367</v>
      </c>
      <c r="N676" s="2" t="n"/>
      <c r="O676" s="3" t="n">
        <v>56.36297109213761</v>
      </c>
      <c r="P676" s="2" t="n"/>
      <c r="Q676" s="2" t="n"/>
      <c r="R676" s="2" t="n">
        <v>3</v>
      </c>
      <c r="S676" s="3" t="n">
        <v>181.4573491547699</v>
      </c>
      <c r="T676" s="5" t="n">
        <v>0.04385058200476655</v>
      </c>
      <c r="U676" s="5" t="n">
        <v>0.2012625474699785</v>
      </c>
      <c r="V676" s="5" t="n">
        <v>0.1225565647373725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-0.8915272295566921</v>
      </c>
      <c r="AB676" s="5" t="n">
        <v>0.3459063911178213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815.0849823355284</v>
      </c>
      <c r="E2" s="4" t="n">
        <v>12.29207587784206</v>
      </c>
      <c r="F2" s="4" t="n">
        <v>4.417067001182935</v>
      </c>
      <c r="G2" s="5" t="n">
        <v>0.0006566922411811705</v>
      </c>
      <c r="H2" s="5" t="n">
        <v>0.002900653628454213</v>
      </c>
      <c r="I2" s="5" t="n">
        <v>0.8826000000000001</v>
      </c>
      <c r="J2" s="2" t="n"/>
      <c r="K2" s="2" t="n"/>
      <c r="L2" s="2" t="n"/>
      <c r="M2" s="3" t="n">
        <v>3213.624305479013</v>
      </c>
      <c r="N2" s="3" t="n">
        <v>2356.04778887132</v>
      </c>
      <c r="O2" s="3" t="n">
        <v>742.3111134187374</v>
      </c>
      <c r="P2" s="3" t="n">
        <v>2437.15471070928</v>
      </c>
      <c r="Q2" s="3" t="n">
        <v>36.91635582888428</v>
      </c>
      <c r="R2" s="2" t="n">
        <v>2</v>
      </c>
      <c r="S2" s="3" t="n">
        <v>2396.6012497903</v>
      </c>
      <c r="T2" s="5" t="n">
        <v>1.94030843621131</v>
      </c>
      <c r="U2" s="5" t="n">
        <v>0.708018431162236</v>
      </c>
      <c r="V2" s="5" t="n">
        <v>1.324163433686773</v>
      </c>
      <c r="W2" s="5" t="n">
        <v>0.6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0.4727594049795161</v>
      </c>
      <c r="AB2" s="5" t="n">
        <v>0.03442499011313127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2.863640913346226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1.301834890965732</v>
      </c>
      <c r="V3" s="5" t="n">
        <v>1.301834890965732</v>
      </c>
      <c r="W3" s="5" t="n">
        <v>0.3333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46.97446757140127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FOX</t>
        </is>
      </c>
      <c r="B4" s="2" t="inlineStr">
        <is>
          <t>Fox Corporation (Class B)</t>
        </is>
      </c>
      <c r="C4" s="2" t="inlineStr">
        <is>
          <t>Communication Services</t>
        </is>
      </c>
      <c r="D4" s="3" t="n">
        <v>52.30382141728636</v>
      </c>
      <c r="E4" s="4" t="n">
        <v>15.26822916666667</v>
      </c>
      <c r="F4" s="4" t="n">
        <v>9.564437194127244</v>
      </c>
      <c r="G4" s="5" t="n">
        <v>0.00989254647791233</v>
      </c>
      <c r="H4" s="5" t="n">
        <v>0.09461663947797716</v>
      </c>
      <c r="I4" s="5" t="n">
        <v>0.14291</v>
      </c>
      <c r="J4" s="2" t="n"/>
      <c r="K4" s="2" t="n"/>
      <c r="L4" s="2" t="n"/>
      <c r="M4" s="3" t="n">
        <v>71.37556903739866</v>
      </c>
      <c r="N4" s="3" t="n">
        <v>119.4504086756259</v>
      </c>
      <c r="O4" s="3" t="n">
        <v>67.72690592218289</v>
      </c>
      <c r="P4" s="3" t="n">
        <v>126.6721768984809</v>
      </c>
      <c r="Q4" s="3" t="n">
        <v>116.3192202387517</v>
      </c>
      <c r="R4" s="2" t="n">
        <v>5</v>
      </c>
      <c r="S4" s="3" t="n">
        <v>116.3192202387517</v>
      </c>
      <c r="T4" s="5" t="n">
        <v>1.223914373497541</v>
      </c>
      <c r="U4" s="2" t="n"/>
      <c r="V4" s="5" t="n">
        <v>1.223914373497541</v>
      </c>
      <c r="W4" s="5" t="n">
        <v>0.5714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0.1107198896181063</v>
      </c>
      <c r="AB4" s="5" t="n">
        <v>0.8703375737262398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JD</t>
        </is>
      </c>
      <c r="B5" s="2" t="inlineStr">
        <is>
          <t>JD.com</t>
        </is>
      </c>
      <c r="C5" s="2" t="inlineStr">
        <is>
          <t>Consumer Discretionary</t>
        </is>
      </c>
      <c r="D5" s="3" t="n">
        <v>23.00725830380036</v>
      </c>
      <c r="E5" s="4" t="n">
        <v>18.03496503496504</v>
      </c>
      <c r="F5" s="4" t="n">
        <v>6.392730283297845</v>
      </c>
      <c r="G5" s="5" t="n">
        <v>0.0387747188832881</v>
      </c>
      <c r="H5" s="5" t="n">
        <v>0.2478763196315566</v>
      </c>
      <c r="I5" s="5" t="n">
        <v>0.06787</v>
      </c>
      <c r="J5" s="2" t="n"/>
      <c r="K5" s="2" t="n"/>
      <c r="L5" s="2" t="n"/>
      <c r="M5" s="3" t="n">
        <v>60.61919358512481</v>
      </c>
      <c r="N5" s="2" t="n"/>
      <c r="O5" s="3" t="n">
        <v>110.6013505386579</v>
      </c>
      <c r="P5" s="2" t="n"/>
      <c r="Q5" s="2" t="n"/>
      <c r="R5" s="2" t="n">
        <v>1</v>
      </c>
      <c r="S5" s="3" t="n">
        <v>60.61919358512481</v>
      </c>
      <c r="T5" s="5" t="n">
        <v>1.634785630894215</v>
      </c>
      <c r="U5" s="5" t="n">
        <v>0.514770065917022</v>
      </c>
      <c r="V5" s="5" t="n">
        <v>1.074777848405619</v>
      </c>
      <c r="W5" s="5" t="n">
        <v>0.5</v>
      </c>
      <c r="X5" s="2" t="inlineStr">
        <is>
          <t>BUY (niedrige Konfidenz)</t>
        </is>
      </c>
      <c r="Y5" s="8" t="inlineStr">
        <is>
          <t>Niedrig</t>
        </is>
      </c>
      <c r="Z5" s="2" t="n"/>
      <c r="AA5" s="5" t="n">
        <v>0.05861039043969466</v>
      </c>
      <c r="AB5" s="2" t="n"/>
      <c r="AC5" s="2" t="inlineStr">
        <is>
          <t>M4 KGV</t>
        </is>
      </c>
      <c r="AD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70.22610987495791</v>
      </c>
      <c r="E6" s="4" t="n">
        <v>8.854893138357705</v>
      </c>
      <c r="F6" s="4" t="n">
        <v>6.366269640148064</v>
      </c>
      <c r="G6" s="5" t="n">
        <v>0</v>
      </c>
      <c r="H6" s="5" t="n">
        <v>0</v>
      </c>
      <c r="I6" s="5" t="n">
        <v>0.22745001</v>
      </c>
      <c r="J6" s="2" t="n"/>
      <c r="K6" s="2" t="n"/>
      <c r="L6" s="2" t="n"/>
      <c r="M6" s="3" t="n">
        <v>185.7998035143369</v>
      </c>
      <c r="N6" s="2" t="n"/>
      <c r="O6" s="3" t="n">
        <v>215.9417682147283</v>
      </c>
      <c r="P6" s="2" t="n"/>
      <c r="Q6" s="2" t="n"/>
      <c r="R6" s="2" t="n">
        <v>1</v>
      </c>
      <c r="S6" s="3" t="n">
        <v>185.7998035143369</v>
      </c>
      <c r="T6" s="5" t="n">
        <v>1.645736804233716</v>
      </c>
      <c r="U6" s="5" t="n">
        <v>0.4644745934959349</v>
      </c>
      <c r="V6" s="5" t="n">
        <v>1.055105698864825</v>
      </c>
      <c r="W6" s="5" t="n">
        <v>0.625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-1.798808192542892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90.69980425542393</v>
      </c>
      <c r="E7" s="4" t="n">
        <v>9.31043956043956</v>
      </c>
      <c r="F7" s="4" t="n">
        <v>8.364796277266628</v>
      </c>
      <c r="G7" s="5" t="n">
        <v>0</v>
      </c>
      <c r="H7" s="5" t="n">
        <v>0</v>
      </c>
      <c r="I7" s="5" t="n">
        <v>0.22312</v>
      </c>
      <c r="J7" s="2" t="n"/>
      <c r="K7" s="2" t="n"/>
      <c r="L7" s="2" t="n"/>
      <c r="M7" s="3" t="n">
        <v>218.6937537451113</v>
      </c>
      <c r="N7" s="3" t="n">
        <v>272.6521075281205</v>
      </c>
      <c r="O7" s="3" t="n">
        <v>283.6903072840024</v>
      </c>
      <c r="P7" s="3" t="n">
        <v>275.586139208567</v>
      </c>
      <c r="Q7" s="3" t="n">
        <v>242.4095344306155</v>
      </c>
      <c r="R7" s="2" t="n">
        <v>2</v>
      </c>
      <c r="S7" s="3" t="n">
        <v>230.5516440878634</v>
      </c>
      <c r="T7" s="5" t="n">
        <v>1.541919974144555</v>
      </c>
      <c r="U7" s="5" t="n">
        <v>0.502302940887184</v>
      </c>
      <c r="V7" s="5" t="n">
        <v>1.02211145751587</v>
      </c>
      <c r="W7" s="5" t="n">
        <v>0.55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0.007335355387578395</v>
      </c>
      <c r="AB7" s="5" t="n">
        <v>0.1084428808750759</v>
      </c>
      <c r="AC7" s="2" t="inlineStr">
        <is>
          <t>M4 KGV, M8 DCF</t>
        </is>
      </c>
      <c r="AD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8">
      <c r="A8" s="2" t="inlineStr">
        <is>
          <t>ARE</t>
        </is>
      </c>
      <c r="B8" s="2" t="inlineStr">
        <is>
          <t>Alexandria Real Estate Equities</t>
        </is>
      </c>
      <c r="C8" s="2" t="inlineStr">
        <is>
          <t>Real Estate</t>
        </is>
      </c>
      <c r="D8" s="3" t="n">
        <v>37.70014485919361</v>
      </c>
      <c r="E8" s="2" t="n"/>
      <c r="F8" s="2" t="n"/>
      <c r="G8" s="5" t="n">
        <v>0.06814955040227165</v>
      </c>
      <c r="H8" s="2" t="n"/>
      <c r="I8" s="5" t="n">
        <v>-0.040760003</v>
      </c>
      <c r="J8" s="2" t="n"/>
      <c r="K8" s="2" t="n"/>
      <c r="L8" s="2" t="n"/>
      <c r="M8" s="2" t="n"/>
      <c r="N8" s="2" t="n"/>
      <c r="O8" s="3" t="n">
        <v>198.5539266842673</v>
      </c>
      <c r="P8" s="3" t="n">
        <v>105.263280462015</v>
      </c>
      <c r="Q8" s="2" t="n"/>
      <c r="R8" s="2" t="n">
        <v>1</v>
      </c>
      <c r="S8" s="3" t="n">
        <v>105.263280462015</v>
      </c>
      <c r="T8" s="5" t="n">
        <v>1.792118726736016</v>
      </c>
      <c r="U8" s="5" t="n">
        <v>0.2287877425461431</v>
      </c>
      <c r="V8" s="5" t="n">
        <v>1.01045323464108</v>
      </c>
      <c r="W8" s="5" t="n">
        <v>0.6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2.404920332889487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">
      <c r="A9" s="2" t="inlineStr">
        <is>
          <t>PRX.AS</t>
        </is>
      </c>
      <c r="B9" s="2" t="inlineStr">
        <is>
          <t>Prosus</t>
        </is>
      </c>
      <c r="C9" s="2" t="inlineStr">
        <is>
          <t>Consumer Discretionary</t>
        </is>
      </c>
      <c r="D9" s="3" t="n">
        <v>33.67</v>
      </c>
      <c r="E9" s="4" t="n">
        <v>7.465631929046564</v>
      </c>
      <c r="F9" s="4" t="n">
        <v>7.785205104430886</v>
      </c>
      <c r="G9" s="5" t="n">
        <v>0.008316008316008316</v>
      </c>
      <c r="H9" s="5" t="n">
        <v>0.06474183039027763</v>
      </c>
      <c r="I9" s="5" t="n">
        <v>0.22213</v>
      </c>
      <c r="J9" s="2" t="n"/>
      <c r="K9" s="2" t="n"/>
      <c r="L9" s="2" t="n"/>
      <c r="M9" s="3" t="n">
        <v>72.84583493395586</v>
      </c>
      <c r="N9" s="2" t="n"/>
      <c r="O9" s="3" t="n">
        <v>113.4690782262089</v>
      </c>
      <c r="P9" s="2" t="n"/>
      <c r="Q9" s="2" t="n"/>
      <c r="R9" s="2" t="n">
        <v>1</v>
      </c>
      <c r="S9" s="3" t="n">
        <v>72.84583493395586</v>
      </c>
      <c r="T9" s="5" t="n">
        <v>1.16352346106195</v>
      </c>
      <c r="U9" s="5" t="n">
        <v>0.8032619542619541</v>
      </c>
      <c r="V9" s="5" t="n">
        <v>0.9833927076619521</v>
      </c>
      <c r="W9" s="5" t="n">
        <v>0.5714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-0.6325062028901149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155.9569172807437</v>
      </c>
      <c r="E10" s="4" t="n">
        <v>10.77805178791615</v>
      </c>
      <c r="F10" s="4" t="n">
        <v>7.426668972012562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365.7099482827002</v>
      </c>
      <c r="N10" s="3" t="n">
        <v>509.6945690884433</v>
      </c>
      <c r="O10" s="3" t="n">
        <v>582.6308012481795</v>
      </c>
      <c r="P10" s="3" t="n">
        <v>568.2005723412655</v>
      </c>
      <c r="Q10" s="2" t="n"/>
      <c r="R10" s="2" t="n">
        <v>1</v>
      </c>
      <c r="S10" s="3" t="n">
        <v>365.7099482827002</v>
      </c>
      <c r="T10" s="5" t="n">
        <v>1.344942145941321</v>
      </c>
      <c r="U10" s="5" t="n">
        <v>0.5654463448118066</v>
      </c>
      <c r="V10" s="5" t="n">
        <v>0.9551942453765639</v>
      </c>
      <c r="W10" s="5" t="n">
        <v>0.5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0.300820299005794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74.51711074511223</v>
      </c>
      <c r="E11" s="4" t="n">
        <v>39.21596244131456</v>
      </c>
      <c r="F11" s="4" t="n">
        <v>5.189146341008856</v>
      </c>
      <c r="G11" s="5" t="n">
        <v>0.0119717466778403</v>
      </c>
      <c r="H11" s="5" t="n">
        <v>0.0621231454687999</v>
      </c>
      <c r="I11" s="5" t="n">
        <v>0.02428</v>
      </c>
      <c r="J11" s="2" t="n"/>
      <c r="K11" s="2" t="n"/>
      <c r="L11" s="2" t="n"/>
      <c r="M11" s="3" t="n">
        <v>200.5745725316044</v>
      </c>
      <c r="N11" s="3" t="n">
        <v>25.15699172526625</v>
      </c>
      <c r="O11" s="3" t="n">
        <v>192.9538873147839</v>
      </c>
      <c r="P11" s="3" t="n">
        <v>147.9157209466744</v>
      </c>
      <c r="Q11" s="3" t="n">
        <v>210.7634183039166</v>
      </c>
      <c r="R11" s="2" t="n">
        <v>4</v>
      </c>
      <c r="S11" s="3" t="n">
        <v>196.7642299231941</v>
      </c>
      <c r="T11" s="5" t="n">
        <v>1.640524142115916</v>
      </c>
      <c r="U11" s="5" t="n">
        <v>0.2610239434933557</v>
      </c>
      <c r="V11" s="5" t="n">
        <v>0.9507740428046356</v>
      </c>
      <c r="W11" s="5" t="n">
        <v>0.55</v>
      </c>
      <c r="X11" s="9" t="inlineStr">
        <is>
          <t>STRONG BUY</t>
        </is>
      </c>
      <c r="Y11" s="7" t="inlineStr">
        <is>
          <t>Mittel</t>
        </is>
      </c>
      <c r="Z11" s="2" t="n"/>
      <c r="AA11" s="5" t="n">
        <v>0.6936958507651672</v>
      </c>
      <c r="AB11" s="5" t="n">
        <v>0.424888557855859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43.00813969857369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112.4447300397745</v>
      </c>
      <c r="P12" s="2" t="n"/>
      <c r="Q12" s="2" t="n"/>
      <c r="R12" s="2" t="n">
        <v>1</v>
      </c>
      <c r="S12" s="3" t="n">
        <v>112.4447300397745</v>
      </c>
      <c r="T12" s="5" t="n">
        <v>1.614498809477769</v>
      </c>
      <c r="U12" s="5" t="n">
        <v>0.1969085252022402</v>
      </c>
      <c r="V12" s="5" t="n">
        <v>0.9057036673400046</v>
      </c>
      <c r="W12" s="5" t="n">
        <v>0.8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BAYN.DE</t>
        </is>
      </c>
      <c r="B13" s="2" t="inlineStr">
        <is>
          <t>Bayer</t>
        </is>
      </c>
      <c r="C13" s="2" t="inlineStr">
        <is>
          <t>Health Care</t>
        </is>
      </c>
      <c r="D13" s="3" t="n">
        <v>43.83</v>
      </c>
      <c r="E13" s="2" t="n"/>
      <c r="F13" s="4" t="n">
        <v>9.042352373230674</v>
      </c>
      <c r="G13" s="5" t="n">
        <v>0.002509696554871093</v>
      </c>
      <c r="H13" s="5" t="n">
        <v>0.02269356059902747</v>
      </c>
      <c r="I13" s="5" t="n">
        <v>-0.056900002</v>
      </c>
      <c r="J13" s="2" t="n"/>
      <c r="K13" s="2" t="n"/>
      <c r="L13" s="2" t="n"/>
      <c r="M13" s="3" t="n">
        <v>84.37124334421389</v>
      </c>
      <c r="N13" s="2" t="n"/>
      <c r="O13" s="3" t="n">
        <v>108.4928621773176</v>
      </c>
      <c r="P13" s="3" t="n">
        <v>115.8118503013467</v>
      </c>
      <c r="Q13" s="3" t="n">
        <v>12.87165350388979</v>
      </c>
      <c r="R13" s="2" t="n">
        <v>3</v>
      </c>
      <c r="S13" s="3" t="n">
        <v>108.4928621773176</v>
      </c>
      <c r="T13" s="5" t="n">
        <v>1.47531056758653</v>
      </c>
      <c r="U13" s="5" t="n">
        <v>0.3283645904631531</v>
      </c>
      <c r="V13" s="5" t="n">
        <v>0.9018375790248414</v>
      </c>
      <c r="W13" s="5" t="n">
        <v>0.7</v>
      </c>
      <c r="X13" s="9" t="inlineStr">
        <is>
          <t>STRONG BUY</t>
        </is>
      </c>
      <c r="Y13" s="7" t="inlineStr">
        <is>
          <t>Mittel</t>
        </is>
      </c>
      <c r="Z13" s="2" t="n"/>
      <c r="AA13" s="5" t="n">
        <v>1.472691522989258</v>
      </c>
      <c r="AB13" s="5" t="n">
        <v>0.3726460072285869</v>
      </c>
      <c r="AC13" s="2" t="inlineStr">
        <is>
          <t>M4 KGV, M6 P/B, 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11.73111464501647</v>
      </c>
      <c r="E14" s="4" t="n">
        <v>9.528985507246377</v>
      </c>
      <c r="F14" s="4" t="n">
        <v>7.303040063977963</v>
      </c>
      <c r="G14" s="5" t="n">
        <v>0.01520912547528517</v>
      </c>
      <c r="H14" s="5" t="n">
        <v>0.1110728526840755</v>
      </c>
      <c r="I14" s="5" t="n">
        <v>0.09318</v>
      </c>
      <c r="J14" s="2" t="n"/>
      <c r="K14" s="2" t="n"/>
      <c r="L14" s="2" t="n"/>
      <c r="M14" s="3" t="n">
        <v>27.39921959506969</v>
      </c>
      <c r="N14" s="3" t="n">
        <v>27.72943700244505</v>
      </c>
      <c r="O14" s="3" t="n">
        <v>27.13923489620801</v>
      </c>
      <c r="P14" s="3" t="n">
        <v>30.19598923831229</v>
      </c>
      <c r="Q14" s="2" t="n"/>
      <c r="R14" s="2" t="n">
        <v>4</v>
      </c>
      <c r="S14" s="3" t="n">
        <v>27.56432829875737</v>
      </c>
      <c r="T14" s="5" t="n">
        <v>1.349676832326164</v>
      </c>
      <c r="U14" s="5" t="n">
        <v>0.3755315589353612</v>
      </c>
      <c r="V14" s="5" t="n">
        <v>0.8626041956307624</v>
      </c>
      <c r="W14" s="5" t="n">
        <v>0.55</v>
      </c>
      <c r="X14" s="9" t="inlineStr">
        <is>
          <t>STRONG BUY</t>
        </is>
      </c>
      <c r="Y14" s="6" t="inlineStr">
        <is>
          <t>Hoch</t>
        </is>
      </c>
      <c r="Z14" s="2" t="n"/>
      <c r="AA14" s="5" t="n">
        <v>-0.8427210848018906</v>
      </c>
      <c r="AB14" s="5" t="n">
        <v>0.1126322961496375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ERIC-B.ST</t>
        </is>
      </c>
      <c r="B15" s="2" t="inlineStr">
        <is>
          <t>Ericsson</t>
        </is>
      </c>
      <c r="C15" s="2" t="inlineStr">
        <is>
          <t>Information Technology</t>
        </is>
      </c>
      <c r="D15" s="3" t="n">
        <v>9.139295279785733</v>
      </c>
      <c r="E15" s="4" t="n">
        <v>17.47848537005164</v>
      </c>
      <c r="F15" s="4" t="n">
        <v>15.96698113207547</v>
      </c>
      <c r="G15" s="5" t="n">
        <v>0.02954209748892172</v>
      </c>
      <c r="H15" s="5" t="n">
        <v>0.4716981132075471</v>
      </c>
      <c r="I15" s="5" t="n">
        <v>0.18088</v>
      </c>
      <c r="J15" s="3" t="n">
        <v>7.213846191946468</v>
      </c>
      <c r="K15" s="2" t="n"/>
      <c r="L15" s="3" t="n">
        <v>7.003734166938318</v>
      </c>
      <c r="M15" s="3" t="n">
        <v>11.13631339836224</v>
      </c>
      <c r="N15" s="3" t="n">
        <v>23.33607791469666</v>
      </c>
      <c r="O15" s="3" t="n">
        <v>25.78655774663324</v>
      </c>
      <c r="P15" s="3" t="n">
        <v>26.21494448180262</v>
      </c>
      <c r="Q15" s="3" t="n">
        <v>29.49257795969623</v>
      </c>
      <c r="R15" s="2" t="n">
        <v>3</v>
      </c>
      <c r="S15" s="3" t="n">
        <v>23.33607791469666</v>
      </c>
      <c r="T15" s="5" t="n">
        <v>1.553378263892111</v>
      </c>
      <c r="U15" s="5" t="n">
        <v>-0.01526341703594281</v>
      </c>
      <c r="V15" s="5" t="n">
        <v>0.769057423428084</v>
      </c>
      <c r="W15" s="5" t="n">
        <v>0.6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0.1653800806679545</v>
      </c>
      <c r="AB15" s="5" t="n">
        <v>1.315538080171624</v>
      </c>
      <c r="AC15" s="2" t="inlineStr">
        <is>
          <t>M4 KGV, M5 P/S, M6 P/B</t>
        </is>
      </c>
      <c r="AD15" s="2" t="inlineStr">
        <is>
          <t>M1 Gordon: getrimmt (weit vom Median); M3 Fund.KGV: getrimmt (weit vom Median); M7 EV/EBITDA: getrimmt (weit vom Median); M8 DCF: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13.9078385791488</v>
      </c>
      <c r="E16" s="4" t="n">
        <v>9.623456790123456</v>
      </c>
      <c r="F16" s="4" t="n">
        <v>10.45319529840889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17.93163994762525</v>
      </c>
      <c r="N16" s="3" t="n">
        <v>28.47434904262131</v>
      </c>
      <c r="O16" s="3" t="n">
        <v>37.67143696878125</v>
      </c>
      <c r="P16" s="3" t="n">
        <v>36.2852978384965</v>
      </c>
      <c r="Q16" s="2" t="n"/>
      <c r="R16" s="2" t="n">
        <v>4</v>
      </c>
      <c r="S16" s="3" t="n">
        <v>32.37982344055891</v>
      </c>
      <c r="T16" s="5" t="n">
        <v>1.32817078342454</v>
      </c>
      <c r="U16" s="5" t="n">
        <v>0.2000211674150096</v>
      </c>
      <c r="V16" s="5" t="n">
        <v>0.7640959754197748</v>
      </c>
      <c r="W16" s="5" t="n">
        <v>0.6153999999999999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0.2619832060178435</v>
      </c>
      <c r="AB16" s="5" t="n">
        <v>1.100836124236936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163.1383220634344</v>
      </c>
      <c r="E17" s="4" t="n">
        <v>7.457993474714519</v>
      </c>
      <c r="F17" s="4" t="n">
        <v>7.619983382460912</v>
      </c>
      <c r="G17" s="5" t="n">
        <v>0.004374692404440313</v>
      </c>
      <c r="H17" s="5" t="n">
        <v>0.03333508342521316</v>
      </c>
      <c r="I17" s="5" t="n">
        <v>0.20948</v>
      </c>
      <c r="J17" s="2" t="n"/>
      <c r="K17" s="2" t="n"/>
      <c r="L17" s="2" t="n"/>
      <c r="M17" s="3" t="n">
        <v>372.6545022330258</v>
      </c>
      <c r="N17" s="3" t="n">
        <v>864.5182803190993</v>
      </c>
      <c r="O17" s="3" t="n">
        <v>409.7668203502852</v>
      </c>
      <c r="P17" s="3" t="n">
        <v>588.0874507923365</v>
      </c>
      <c r="Q17" s="3" t="n">
        <v>503.3856810306047</v>
      </c>
      <c r="R17" s="2" t="n">
        <v>2</v>
      </c>
      <c r="S17" s="3" t="n">
        <v>391.2106612916555</v>
      </c>
      <c r="T17" s="5" t="n">
        <v>1.39803043419521</v>
      </c>
      <c r="U17" s="5" t="n">
        <v>0.0724429922896046</v>
      </c>
      <c r="V17" s="5" t="n">
        <v>0.7352367132424072</v>
      </c>
      <c r="W17" s="5" t="n">
        <v>0.8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-0.4196328448501387</v>
      </c>
      <c r="AB17" s="5" t="n">
        <v>0.09958907753663082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8">
      <c r="A18" s="2" t="inlineStr">
        <is>
          <t>FIS</t>
        </is>
      </c>
      <c r="B18" s="2" t="inlineStr">
        <is>
          <t>Fidelity National Information Services</t>
        </is>
      </c>
      <c r="C18" s="2" t="inlineStr">
        <is>
          <t>Financials</t>
        </is>
      </c>
      <c r="D18" s="3" t="n">
        <v>32.4902810168441</v>
      </c>
      <c r="E18" s="4" t="n">
        <v>5.59447004608295</v>
      </c>
      <c r="F18" s="4" t="n">
        <v>5.465538742746006</v>
      </c>
      <c r="G18" s="5" t="n">
        <v>0.04832509610104338</v>
      </c>
      <c r="H18" s="5" t="n">
        <v>0.2641226849871766</v>
      </c>
      <c r="I18" s="5" t="n">
        <v>0.22348</v>
      </c>
      <c r="J18" s="3" t="n">
        <v>29.72791968866844</v>
      </c>
      <c r="K18" s="2" t="n"/>
      <c r="L18" s="3" t="n">
        <v>28.86205795016354</v>
      </c>
      <c r="M18" s="3" t="n">
        <v>83.03023684352443</v>
      </c>
      <c r="N18" s="3" t="n">
        <v>87.90469688679278</v>
      </c>
      <c r="O18" s="3" t="n">
        <v>68.9777301668982</v>
      </c>
      <c r="P18" s="3" t="n">
        <v>48.75993238017713</v>
      </c>
      <c r="Q18" s="3" t="n">
        <v>140.322576328178</v>
      </c>
      <c r="R18" s="2" t="n">
        <v>5</v>
      </c>
      <c r="S18" s="3" t="n">
        <v>68.9777301668982</v>
      </c>
      <c r="T18" s="5" t="n">
        <v>1.123026579275745</v>
      </c>
      <c r="U18" s="5" t="n">
        <v>0.2981878088962109</v>
      </c>
      <c r="V18" s="5" t="n">
        <v>0.7106071940859779</v>
      </c>
      <c r="W18" s="5" t="n">
        <v>0.6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-1.117866595875918</v>
      </c>
      <c r="AB18" s="5" t="n">
        <v>1.956974379889081</v>
      </c>
      <c r="AC18" s="2" t="inlineStr">
        <is>
          <t>M1 Gordon, M4 KGV, M5 P/S, M6 P/B, M7 EV/EBITDA</t>
        </is>
      </c>
      <c r="AD18" s="2" t="inlineStr">
        <is>
          <t>M3 Fund.KGV: getrimmt (weit vom Median); M8 DCF: Ausreißer (&gt;3x / &lt;0.3x Kurs)</t>
        </is>
      </c>
    </row>
    <row r="19">
      <c r="A19" s="2" t="inlineStr">
        <is>
          <t>SAN.PA</t>
        </is>
      </c>
      <c r="B19" s="2" t="inlineStr">
        <is>
          <t>Sanofi</t>
        </is>
      </c>
      <c r="C19" s="2" t="inlineStr">
        <is>
          <t>Health Care</t>
        </is>
      </c>
      <c r="D19" s="3" t="n">
        <v>73.36</v>
      </c>
      <c r="E19" s="4" t="n">
        <v>22.57230769230769</v>
      </c>
      <c r="F19" s="4" t="n">
        <v>8.109222471920049</v>
      </c>
      <c r="G19" s="5" t="n">
        <v>0.05616139585605235</v>
      </c>
      <c r="H19" s="5" t="n">
        <v>0.4554252533302972</v>
      </c>
      <c r="I19" s="5" t="n">
        <v>0.05709</v>
      </c>
      <c r="J19" s="3" t="n">
        <v>156.8798521256932</v>
      </c>
      <c r="K19" s="3" t="n">
        <v>157.6699958550658</v>
      </c>
      <c r="L19" s="3" t="n">
        <v>152.3105360443623</v>
      </c>
      <c r="M19" s="3" t="n">
        <v>157.4651724403206</v>
      </c>
      <c r="N19" s="3" t="n">
        <v>107.917158419457</v>
      </c>
      <c r="O19" s="3" t="n">
        <v>208.11909088011</v>
      </c>
      <c r="P19" s="3" t="n">
        <v>149.7498374023857</v>
      </c>
      <c r="Q19" s="3" t="n">
        <v>68.68982767803759</v>
      </c>
      <c r="R19" s="2" t="n">
        <v>7</v>
      </c>
      <c r="S19" s="3" t="n">
        <v>156.8798521256932</v>
      </c>
      <c r="T19" s="5" t="n">
        <v>1.13849307695874</v>
      </c>
      <c r="U19" s="5" t="n">
        <v>0.2724975463467829</v>
      </c>
      <c r="V19" s="5" t="n">
        <v>0.7054953116527614</v>
      </c>
      <c r="W19" s="5" t="n">
        <v>0.6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0.2234518497138001</v>
      </c>
      <c r="AB19" s="5" t="n">
        <v>0.9285078844569266</v>
      </c>
      <c r="AC19" s="2" t="inlineStr">
        <is>
          <t>M1 Gordon, M2 DDM, M3 Fund.KGV, M4 KGV, M5 P/S, M6 P/B, M7 EV/EBITDA</t>
        </is>
      </c>
      <c r="AD19" s="2" t="inlineStr">
        <is>
          <t>M8 DCF: getrimmt (weit vom Median)</t>
        </is>
      </c>
    </row>
    <row r="20">
      <c r="A20" s="2" t="inlineStr">
        <is>
          <t>ALB</t>
        </is>
      </c>
      <c r="B20" s="2" t="inlineStr">
        <is>
          <t>Albemarle Corporation</t>
        </is>
      </c>
      <c r="C20" s="2" t="inlineStr">
        <is>
          <t>Materials</t>
        </is>
      </c>
      <c r="D20" s="3" t="n">
        <v>84.27668444978752</v>
      </c>
      <c r="E20" s="4" t="n">
        <v>349.8888888888889</v>
      </c>
      <c r="F20" s="4" t="n">
        <v>8.745197870863226</v>
      </c>
      <c r="G20" s="5" t="n">
        <v>0.01736000846829681</v>
      </c>
      <c r="H20" s="5" t="n">
        <v>0.1518167090951169</v>
      </c>
      <c r="I20" s="5" t="n">
        <v>0.02648</v>
      </c>
      <c r="J20" s="2" t="n"/>
      <c r="K20" s="2" t="n"/>
      <c r="L20" s="2" t="n"/>
      <c r="M20" s="3" t="n">
        <v>171.8023182071659</v>
      </c>
      <c r="N20" s="3" t="n">
        <v>16.6915070450029</v>
      </c>
      <c r="O20" s="3" t="n">
        <v>146.3725895110556</v>
      </c>
      <c r="P20" s="3" t="n">
        <v>145.1536611263419</v>
      </c>
      <c r="Q20" s="3" t="n">
        <v>66.9302432288308</v>
      </c>
      <c r="R20" s="2" t="n">
        <v>3</v>
      </c>
      <c r="S20" s="3" t="n">
        <v>146.3725895110556</v>
      </c>
      <c r="T20" s="5" t="n">
        <v>0.7368100141417542</v>
      </c>
      <c r="U20" s="5" t="n">
        <v>0.6549874034084897</v>
      </c>
      <c r="V20" s="5" t="n">
        <v>0.6958987087751219</v>
      </c>
      <c r="W20" s="5" t="n">
        <v>0.65</v>
      </c>
      <c r="X20" s="9" t="inlineStr">
        <is>
          <t>STRONG BUY</t>
        </is>
      </c>
      <c r="Y20" s="7" t="inlineStr">
        <is>
          <t>Mittel</t>
        </is>
      </c>
      <c r="Z20" s="2" t="n"/>
      <c r="AA20" s="5" t="n">
        <v>0.9742401967133067</v>
      </c>
      <c r="AB20" s="5" t="n">
        <v>0.1835892865122364</v>
      </c>
      <c r="AC20" s="2" t="inlineStr">
        <is>
          <t>M4 KGV, M6 P/B, M7 EV/EBITDA</t>
        </is>
      </c>
      <c r="AD2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58.73586222265281</v>
      </c>
      <c r="E21" s="4" t="n">
        <v>17.14583333333334</v>
      </c>
      <c r="F21" s="4" t="n">
        <v>11.23766186995103</v>
      </c>
      <c r="G21" s="5" t="n">
        <v>0.008809234507897933</v>
      </c>
      <c r="H21" s="5" t="n">
        <v>0.09899519873286146</v>
      </c>
      <c r="I21" s="5" t="n">
        <v>0.14291</v>
      </c>
      <c r="J21" s="2" t="n"/>
      <c r="K21" s="2" t="n"/>
      <c r="L21" s="2" t="n"/>
      <c r="M21" s="3" t="n">
        <v>68.2186264545096</v>
      </c>
      <c r="N21" s="3" t="n">
        <v>130.6134959276053</v>
      </c>
      <c r="O21" s="3" t="n">
        <v>67.72690592218289</v>
      </c>
      <c r="P21" s="3" t="n">
        <v>138.5101653892181</v>
      </c>
      <c r="Q21" s="3" t="n">
        <v>127.189686225465</v>
      </c>
      <c r="R21" s="2" t="n">
        <v>5</v>
      </c>
      <c r="S21" s="3" t="n">
        <v>127.189686225465</v>
      </c>
      <c r="T21" s="5" t="n">
        <v>1.165451930258911</v>
      </c>
      <c r="U21" s="5" t="n">
        <v>0.2094217800729041</v>
      </c>
      <c r="V21" s="5" t="n">
        <v>0.6874368551659075</v>
      </c>
      <c r="W21" s="5" t="n">
        <v>0.5714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0.2081030851808866</v>
      </c>
      <c r="AB21" s="5" t="n">
        <v>1.045127612183613</v>
      </c>
      <c r="AC21" s="2" t="inlineStr">
        <is>
          <t>M4 KGV, M5 P/S, M6 P/B, M7 EV/EBITDA, M8 DCF</t>
        </is>
      </c>
      <c r="AD21" s="2" t="inlineStr">
        <is>
          <t>M1 Gordon: Dividende zu gering (DDM-Gate); M2 DDM: Dividende zu gering (DDM-Gate); M3 Fund.KGV: Dividende zu gering (DDM-Gate)</t>
        </is>
      </c>
    </row>
    <row r="22">
      <c r="A22" s="2" t="inlineStr">
        <is>
          <t>NWS</t>
        </is>
      </c>
      <c r="B22" s="2" t="inlineStr">
        <is>
          <t>News Corp (Class B)</t>
        </is>
      </c>
      <c r="C22" s="2" t="inlineStr">
        <is>
          <t>Communication Services</t>
        </is>
      </c>
      <c r="D22" s="3" t="n">
        <v>29.6846266017432</v>
      </c>
      <c r="E22" s="4" t="n">
        <v>32.30582524271844</v>
      </c>
      <c r="F22" s="4" t="n">
        <v>22.01135130844336</v>
      </c>
      <c r="G22" s="5" t="n">
        <v>0.006010518407212622</v>
      </c>
      <c r="H22" s="5" t="n">
        <v>0.1322996322070225</v>
      </c>
      <c r="I22" s="5" t="n">
        <v>0.07979</v>
      </c>
      <c r="J22" s="2" t="n"/>
      <c r="K22" s="2" t="n"/>
      <c r="L22" s="2" t="n"/>
      <c r="M22" s="3" t="n">
        <v>17.60193723086726</v>
      </c>
      <c r="N22" s="3" t="n">
        <v>49.87073516879251</v>
      </c>
      <c r="O22" s="3" t="n">
        <v>38.34184054462265</v>
      </c>
      <c r="P22" s="3" t="n">
        <v>55.3187320056489</v>
      </c>
      <c r="Q22" s="3" t="n">
        <v>164.9211058663168</v>
      </c>
      <c r="R22" s="2" t="n">
        <v>3</v>
      </c>
      <c r="S22" s="3" t="n">
        <v>49.87073516879251</v>
      </c>
      <c r="T22" s="5" t="n">
        <v>0.6800189484567716</v>
      </c>
      <c r="U22" s="2" t="n"/>
      <c r="V22" s="5" t="n">
        <v>0.6800189484567716</v>
      </c>
      <c r="W22" s="5" t="n">
        <v>0.5385</v>
      </c>
      <c r="X22" s="9" t="inlineStr">
        <is>
          <t>STRONG BUY</t>
        </is>
      </c>
      <c r="Y22" s="7" t="inlineStr">
        <is>
          <t>Mittel</t>
        </is>
      </c>
      <c r="Z22" s="2" t="n"/>
      <c r="AA22" s="5" t="n">
        <v>0.6628086078742375</v>
      </c>
      <c r="AB22" s="5" t="n">
        <v>0.4427771650990091</v>
      </c>
      <c r="AC22" s="2" t="inlineStr">
        <is>
          <t>M5 P/S, M6 P/B, M7 EV/EBITDA</t>
        </is>
      </c>
      <c r="AD2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3">
      <c r="A23" s="2" t="inlineStr">
        <is>
          <t>DAL</t>
        </is>
      </c>
      <c r="B23" s="2" t="inlineStr">
        <is>
          <t>Delta Air Lines</t>
        </is>
      </c>
      <c r="C23" s="2" t="inlineStr">
        <is>
          <t>Industrials</t>
        </is>
      </c>
      <c r="D23" s="3" t="n">
        <v>69.28940490330261</v>
      </c>
      <c r="E23" s="4" t="n">
        <v>15.50299401197605</v>
      </c>
      <c r="F23" s="4" t="n">
        <v>10.59366535092625</v>
      </c>
      <c r="G23" s="5" t="n">
        <v>0.0110724861593923</v>
      </c>
      <c r="H23" s="5" t="n">
        <v>0.1172982129753646</v>
      </c>
      <c r="I23" s="5" t="n">
        <v>0.15913999</v>
      </c>
      <c r="J23" s="2" t="n"/>
      <c r="K23" s="2" t="n"/>
      <c r="L23" s="2" t="n"/>
      <c r="M23" s="3" t="n">
        <v>131.9185834791515</v>
      </c>
      <c r="N23" s="3" t="n">
        <v>123.683719149069</v>
      </c>
      <c r="O23" s="3" t="n">
        <v>179.9908721136353</v>
      </c>
      <c r="P23" s="3" t="n">
        <v>151.1394941192231</v>
      </c>
      <c r="Q23" s="2" t="n"/>
      <c r="R23" s="2" t="n">
        <v>4</v>
      </c>
      <c r="S23" s="3" t="n">
        <v>141.5290387991873</v>
      </c>
      <c r="T23" s="5" t="n">
        <v>1.042578356628973</v>
      </c>
      <c r="U23" s="5" t="n">
        <v>0.301231749710313</v>
      </c>
      <c r="V23" s="5" t="n">
        <v>0.6719050531696429</v>
      </c>
      <c r="W23" s="5" t="n">
        <v>0.5263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0.4125348873368554</v>
      </c>
      <c r="AB23" s="5" t="n">
        <v>0.455251130479853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LULU</t>
        </is>
      </c>
      <c r="B24" s="2" t="inlineStr">
        <is>
          <t>Lululemon Athletica</t>
        </is>
      </c>
      <c r="C24" s="2" t="inlineStr">
        <is>
          <t>Consumer Discretionary</t>
        </is>
      </c>
      <c r="D24" s="3" t="n">
        <v>86.11441039417794</v>
      </c>
      <c r="E24" s="4" t="n">
        <v>7.94485596707819</v>
      </c>
      <c r="F24" s="4" t="n">
        <v>11.16493288086035</v>
      </c>
      <c r="G24" s="5" t="n">
        <v>0</v>
      </c>
      <c r="H24" s="5" t="n">
        <v>0</v>
      </c>
      <c r="I24" s="5" t="n">
        <v>0.30898002</v>
      </c>
      <c r="J24" s="2" t="n"/>
      <c r="K24" s="2" t="n"/>
      <c r="L24" s="2" t="n"/>
      <c r="M24" s="3" t="n">
        <v>129.9126325908142</v>
      </c>
      <c r="N24" s="3" t="n">
        <v>249.2627561046428</v>
      </c>
      <c r="O24" s="3" t="n">
        <v>194.356385000325</v>
      </c>
      <c r="P24" s="3" t="n">
        <v>282.637769255827</v>
      </c>
      <c r="Q24" s="3" t="n">
        <v>288.4226841733765</v>
      </c>
      <c r="R24" s="2" t="n">
        <v>3</v>
      </c>
      <c r="S24" s="3" t="n">
        <v>194.356385000325</v>
      </c>
      <c r="T24" s="5" t="n">
        <v>1.256955416761062</v>
      </c>
      <c r="U24" s="5" t="n">
        <v>0.08490552159950271</v>
      </c>
      <c r="V24" s="5" t="n">
        <v>0.6709304691802824</v>
      </c>
      <c r="W24" s="5" t="n">
        <v>0.6842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-0.4126555098273736</v>
      </c>
      <c r="AB24" s="5" t="n">
        <v>0.9186952887772333</v>
      </c>
      <c r="AC24" s="2" t="inlineStr">
        <is>
          <t>M4 KGV, M5 P/S, M6 P/B</t>
        </is>
      </c>
      <c r="AD2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5">
      <c r="A25" s="2" t="inlineStr">
        <is>
          <t>FDX</t>
        </is>
      </c>
      <c r="B25" s="2" t="inlineStr">
        <is>
          <t>FedEx</t>
        </is>
      </c>
      <c r="C25" s="2" t="inlineStr">
        <is>
          <t>Industrials</t>
        </is>
      </c>
      <c r="D25" s="3" t="n">
        <v>266.0509749492975</v>
      </c>
      <c r="E25" s="4" t="n">
        <v>16.07708894878706</v>
      </c>
      <c r="F25" s="4" t="n">
        <v>14.29750782400589</v>
      </c>
      <c r="G25" s="5" t="n">
        <v>0.01636320960332629</v>
      </c>
      <c r="H25" s="5" t="n">
        <v>0.233953117329406</v>
      </c>
      <c r="I25" s="5" t="n">
        <v>0.14846</v>
      </c>
      <c r="J25" s="2" t="n"/>
      <c r="K25" s="2" t="n"/>
      <c r="L25" s="2" t="n"/>
      <c r="M25" s="3" t="n">
        <v>375.3098040249114</v>
      </c>
      <c r="N25" s="3" t="n">
        <v>462.6836122719503</v>
      </c>
      <c r="O25" s="3" t="n">
        <v>689.8455564458739</v>
      </c>
      <c r="P25" s="3" t="n">
        <v>648.1182617526249</v>
      </c>
      <c r="Q25" s="3" t="n">
        <v>567.8419219838688</v>
      </c>
      <c r="R25" s="2" t="n">
        <v>5</v>
      </c>
      <c r="S25" s="3" t="n">
        <v>567.8419219838688</v>
      </c>
      <c r="T25" s="5" t="n">
        <v>1.134335053995141</v>
      </c>
      <c r="U25" s="5" t="n">
        <v>0.1946123126446031</v>
      </c>
      <c r="V25" s="5" t="n">
        <v>0.6644736833198722</v>
      </c>
      <c r="W25" s="5" t="n">
        <v>0.7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0.4314413602104948</v>
      </c>
      <c r="AB25" s="5" t="n">
        <v>0.8380696401953971</v>
      </c>
      <c r="AC25" s="2" t="inlineStr">
        <is>
          <t>M4 KGV, M5 P/S, M6 P/B, M7 EV/EBITDA, M8 DCF</t>
        </is>
      </c>
      <c r="AD25" s="2" t="inlineStr">
        <is>
          <t>M1 Gordon: Dividende zu gering (DDM-Gate); M2 DDM: Dividende zu gering (DDM-Gate); M3 Fund.KGV: Dividende zu gering (DDM-Gate)</t>
        </is>
      </c>
    </row>
    <row r="26">
      <c r="A26" s="2" t="inlineStr">
        <is>
          <t>ORA.PA</t>
        </is>
      </c>
      <c r="B26" s="2" t="inlineStr">
        <is>
          <t>Orange</t>
        </is>
      </c>
      <c r="C26" s="2" t="inlineStr">
        <is>
          <t>Communication Services</t>
        </is>
      </c>
      <c r="D26" s="3" t="n">
        <v>14.24</v>
      </c>
      <c r="E26" s="4" t="n">
        <v>13.30841121495327</v>
      </c>
      <c r="F26" s="4" t="n">
        <v>12.36368687921095</v>
      </c>
      <c r="G26" s="5" t="n">
        <v>0.05266853932584269</v>
      </c>
      <c r="H26" s="5" t="n">
        <v>0.6511773286101271</v>
      </c>
      <c r="I26" s="5" t="n">
        <v>0.14163</v>
      </c>
      <c r="J26" s="3" t="n">
        <v>29.26136363636364</v>
      </c>
      <c r="K26" s="3" t="n">
        <v>31.98131250422955</v>
      </c>
      <c r="L26" s="3" t="n">
        <v>28.40909090909091</v>
      </c>
      <c r="M26" s="3" t="n">
        <v>15.03272021459968</v>
      </c>
      <c r="N26" s="3" t="n">
        <v>26.16962372065588</v>
      </c>
      <c r="O26" s="3" t="n">
        <v>32.80223391707154</v>
      </c>
      <c r="P26" s="3" t="n">
        <v>23.59006302435709</v>
      </c>
      <c r="Q26" s="3" t="n">
        <v>44.30790916969651</v>
      </c>
      <c r="R26" s="2" t="n">
        <v>7</v>
      </c>
      <c r="S26" s="3" t="n">
        <v>28.40909090909091</v>
      </c>
      <c r="T26" s="5" t="n">
        <v>0.9950204290091931</v>
      </c>
      <c r="U26" s="5" t="n">
        <v>0.329002808988764</v>
      </c>
      <c r="V26" s="5" t="n">
        <v>0.6620116189989785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-0.3322774723085505</v>
      </c>
      <c r="AB26" s="5" t="n">
        <v>1.18205577226231</v>
      </c>
      <c r="AC26" s="2" t="inlineStr">
        <is>
          <t>M1 Gordon, M2 DDM, M3 Fund.KGV, M4 KGV, M5 P/S, M6 P/B, M7 EV/EBITDA</t>
        </is>
      </c>
      <c r="AD26" s="2" t="inlineStr">
        <is>
          <t>M8 DCF: Ausreißer (&gt;3x / &lt;0.3x Kurs)</t>
        </is>
      </c>
    </row>
    <row r="27">
      <c r="A27" s="2" t="inlineStr">
        <is>
          <t>BABA</t>
        </is>
      </c>
      <c r="B27" s="2" t="inlineStr">
        <is>
          <t>Alibaba</t>
        </is>
      </c>
      <c r="C27" s="2" t="inlineStr">
        <is>
          <t>Consumer Discretionary</t>
        </is>
      </c>
      <c r="D27" s="3" t="n">
        <v>93.14415818145777</v>
      </c>
      <c r="E27" s="4" t="n">
        <v>25.28087167070218</v>
      </c>
      <c r="F27" s="4" t="n">
        <v>11.23709297556306</v>
      </c>
      <c r="G27" s="5" t="n">
        <v>0.01005650799731827</v>
      </c>
      <c r="H27" s="5" t="n">
        <v>0.1130059153753588</v>
      </c>
      <c r="I27" s="5" t="n">
        <v>0.0636</v>
      </c>
      <c r="J27" s="2" t="n"/>
      <c r="K27" s="2" t="n"/>
      <c r="L27" s="2" t="n"/>
      <c r="M27" s="3" t="n">
        <v>139.6153969706224</v>
      </c>
      <c r="N27" s="2" t="n"/>
      <c r="O27" s="3" t="n">
        <v>304.9267291264202</v>
      </c>
      <c r="P27" s="2" t="n"/>
      <c r="Q27" s="2" t="n"/>
      <c r="R27" s="2" t="n">
        <v>1</v>
      </c>
      <c r="S27" s="3" t="n">
        <v>139.6153969706224</v>
      </c>
      <c r="T27" s="5" t="n">
        <v>0.498917373847882</v>
      </c>
      <c r="U27" s="5" t="n">
        <v>0.7903206589407146</v>
      </c>
      <c r="V27" s="5" t="n">
        <v>0.6446190163942983</v>
      </c>
      <c r="W27" s="5" t="n">
        <v>0.5833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0.4020317744098991</v>
      </c>
      <c r="AB27" s="2" t="n"/>
      <c r="AC27" s="2" t="inlineStr">
        <is>
          <t>M4 KGV</t>
        </is>
      </c>
      <c r="AD2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8">
      <c r="A28" s="2" t="inlineStr">
        <is>
          <t>XPEV</t>
        </is>
      </c>
      <c r="B28" s="2" t="inlineStr">
        <is>
          <t>XPeng</t>
        </is>
      </c>
      <c r="C28" s="2" t="inlineStr">
        <is>
          <t>Consumer Discretionary</t>
        </is>
      </c>
      <c r="D28" s="3" t="n">
        <v>8.350055747327312</v>
      </c>
      <c r="E28" s="2" t="n"/>
      <c r="F28" s="4" t="n">
        <v>50.71463751225197</v>
      </c>
      <c r="G28" s="5" t="n">
        <v>0</v>
      </c>
      <c r="H28" s="5" t="n">
        <v>0</v>
      </c>
      <c r="I28" s="5" t="n">
        <v>-0.10877</v>
      </c>
      <c r="J28" s="2" t="n"/>
      <c r="K28" s="2" t="n"/>
      <c r="L28" s="2" t="n"/>
      <c r="M28" s="3" t="n">
        <v>2.773241669094325</v>
      </c>
      <c r="N28" s="2" t="n"/>
      <c r="O28" s="3" t="n">
        <v>19.11431484238533</v>
      </c>
      <c r="P28" s="2" t="n"/>
      <c r="Q28" s="2" t="n"/>
      <c r="R28" s="2" t="n">
        <v>2</v>
      </c>
      <c r="S28" s="3" t="n">
        <v>10.94377825573983</v>
      </c>
      <c r="T28" s="5" t="n">
        <v>0.3106233762861663</v>
      </c>
      <c r="U28" s="5" t="n">
        <v>0.9777435897435898</v>
      </c>
      <c r="V28" s="5" t="n">
        <v>0.644183483014878</v>
      </c>
      <c r="W28" s="5" t="n">
        <v>0.5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1.520618716575171</v>
      </c>
      <c r="AB28" s="5" t="n">
        <v>5.892408640545062</v>
      </c>
      <c r="AC28" s="2" t="inlineStr">
        <is>
          <t>M4 KGV, M6 P/B</t>
        </is>
      </c>
      <c r="AD2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">
      <c r="A29" s="2" t="inlineStr">
        <is>
          <t>FLEX</t>
        </is>
      </c>
      <c r="B29" s="2" t="inlineStr">
        <is>
          <t>Flex Ltd.</t>
        </is>
      </c>
      <c r="C29" s="2" t="inlineStr">
        <is>
          <t>Information Technology</t>
        </is>
      </c>
      <c r="D29" s="3" t="n">
        <v>76.94362267168597</v>
      </c>
      <c r="E29" s="4" t="n">
        <v>33.3011583011583</v>
      </c>
      <c r="F29" s="4" t="n">
        <v>12.22107607814687</v>
      </c>
      <c r="G29" s="5" t="n">
        <v>0</v>
      </c>
      <c r="H29" s="5" t="n">
        <v>0</v>
      </c>
      <c r="I29" s="5" t="n">
        <v>0.18378</v>
      </c>
      <c r="J29" s="2" t="n"/>
      <c r="K29" s="2" t="n"/>
      <c r="L29" s="2" t="n"/>
      <c r="M29" s="3" t="n">
        <v>122.4939754789983</v>
      </c>
      <c r="N29" s="3" t="n">
        <v>94.16660600674965</v>
      </c>
      <c r="O29" s="3" t="n">
        <v>112.2085046230991</v>
      </c>
      <c r="P29" s="3" t="n">
        <v>110.2277989318035</v>
      </c>
      <c r="Q29" s="3" t="n">
        <v>50.07914404135933</v>
      </c>
      <c r="R29" s="2" t="n">
        <v>4</v>
      </c>
      <c r="S29" s="3" t="n">
        <v>111.2181517774513</v>
      </c>
      <c r="T29" s="5" t="n">
        <v>0.4454499010530446</v>
      </c>
      <c r="U29" s="5" t="n">
        <v>0.8423188405797102</v>
      </c>
      <c r="V29" s="5" t="n">
        <v>0.6438843708163774</v>
      </c>
      <c r="W29" s="5" t="n">
        <v>0.7</v>
      </c>
      <c r="X29" s="9" t="inlineStr">
        <is>
          <t>STRONG BUY</t>
        </is>
      </c>
      <c r="Y29" s="6" t="inlineStr">
        <is>
          <t>Hoch</t>
        </is>
      </c>
      <c r="Z29" s="2" t="n"/>
      <c r="AA29" s="5" t="n">
        <v>0.7614854209114665</v>
      </c>
      <c r="AB29" s="5" t="n">
        <v>0.3008218164963727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getrimmt (weit vom Median)</t>
        </is>
      </c>
    </row>
    <row r="30">
      <c r="A30" s="2" t="inlineStr">
        <is>
          <t>CAP.PA</t>
        </is>
      </c>
      <c r="B30" s="2" t="inlineStr">
        <is>
          <t>Capgemini</t>
        </is>
      </c>
      <c r="C30" s="2" t="inlineStr">
        <is>
          <t>Information Technology</t>
        </is>
      </c>
      <c r="D30" s="3" t="n">
        <v>125.4</v>
      </c>
      <c r="E30" s="4" t="n">
        <v>15.93392630241423</v>
      </c>
      <c r="F30" s="4" t="n">
        <v>9.129468088359273</v>
      </c>
      <c r="G30" s="5" t="n">
        <v>0.02711323763955343</v>
      </c>
      <c r="H30" s="5" t="n">
        <v>0.2475294378024045</v>
      </c>
      <c r="I30" s="5" t="n">
        <v>0.12202</v>
      </c>
      <c r="J30" s="2" t="n"/>
      <c r="K30" s="2" t="n"/>
      <c r="L30" s="2" t="n"/>
      <c r="M30" s="3" t="n">
        <v>267.2413204502814</v>
      </c>
      <c r="N30" s="3" t="n">
        <v>331.991811820422</v>
      </c>
      <c r="O30" s="3" t="n">
        <v>582.8463122768346</v>
      </c>
      <c r="P30" s="3" t="n">
        <v>378.7508997091825</v>
      </c>
      <c r="Q30" s="3" t="n">
        <v>210.4770456775015</v>
      </c>
      <c r="R30" s="2" t="n">
        <v>3</v>
      </c>
      <c r="S30" s="3" t="n">
        <v>267.2413204502814</v>
      </c>
      <c r="T30" s="5" t="n">
        <v>1.13111100837545</v>
      </c>
      <c r="U30" s="5" t="n">
        <v>0.1322028708133971</v>
      </c>
      <c r="V30" s="5" t="n">
        <v>0.6316569395944235</v>
      </c>
      <c r="W30" s="5" t="n">
        <v>0.6</v>
      </c>
      <c r="X30" s="9" t="inlineStr">
        <is>
          <t>STRONG BUY</t>
        </is>
      </c>
      <c r="Y30" s="7" t="inlineStr">
        <is>
          <t>Mittel</t>
        </is>
      </c>
      <c r="Z30" s="2" t="n"/>
      <c r="AA30" s="5" t="n">
        <v>0.1742214387643751</v>
      </c>
      <c r="AB30" s="5" t="n">
        <v>0.5773302535284943</v>
      </c>
      <c r="AC30" s="2" t="inlineStr">
        <is>
          <t>M4 KGV, M5 P/S, M8 DCF</t>
        </is>
      </c>
      <c r="AD30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31">
      <c r="A31" s="2" t="inlineStr">
        <is>
          <t>ORCL</t>
        </is>
      </c>
      <c r="B31" s="2" t="inlineStr">
        <is>
          <t>Oracle Corporation</t>
        </is>
      </c>
      <c r="C31" s="2" t="inlineStr">
        <is>
          <t>Information Technology</t>
        </is>
      </c>
      <c r="D31" s="3" t="n">
        <v>115.1968695141427</v>
      </c>
      <c r="E31" s="4" t="n">
        <v>20.2398119122257</v>
      </c>
      <c r="F31" s="4" t="n">
        <v>11.74388454923873</v>
      </c>
      <c r="G31" s="5" t="n">
        <v>0.01548826763726477</v>
      </c>
      <c r="H31" s="5" t="n">
        <v>0.1818924269997481</v>
      </c>
      <c r="I31" s="5" t="n">
        <v>0.41192</v>
      </c>
      <c r="J31" s="2" t="n"/>
      <c r="K31" s="2" t="n"/>
      <c r="L31" s="2" t="n"/>
      <c r="M31" s="3" t="n">
        <v>163.8736807239194</v>
      </c>
      <c r="N31" s="3" t="n">
        <v>164.3718284522801</v>
      </c>
      <c r="O31" s="3" t="n">
        <v>115.1968695141427</v>
      </c>
      <c r="P31" s="3" t="n">
        <v>164.7321214230364</v>
      </c>
      <c r="Q31" s="2" t="n"/>
      <c r="R31" s="2" t="n">
        <v>4</v>
      </c>
      <c r="S31" s="3" t="n">
        <v>164.1227545880998</v>
      </c>
      <c r="T31" s="5" t="n">
        <v>0.4247154048569906</v>
      </c>
      <c r="U31" s="5" t="n">
        <v>0.8381816773793851</v>
      </c>
      <c r="V31" s="5" t="n">
        <v>0.6314485411181878</v>
      </c>
      <c r="W31" s="5" t="n">
        <v>0.75</v>
      </c>
      <c r="X31" s="9" t="inlineStr">
        <is>
          <t>STRONG BUY</t>
        </is>
      </c>
      <c r="Y31" s="7" t="inlineStr">
        <is>
          <t>Mittel</t>
        </is>
      </c>
      <c r="Z31" s="2" t="n"/>
      <c r="AA31" s="5" t="n">
        <v>0.6242770056055162</v>
      </c>
      <c r="AB31" s="5" t="n">
        <v>0.4300051912679124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SNDK</t>
        </is>
      </c>
      <c r="B32" s="2" t="inlineStr">
        <is>
          <t>Sandisk</t>
        </is>
      </c>
      <c r="C32" s="2" t="inlineStr">
        <is>
          <t>Information Technology</t>
        </is>
      </c>
      <c r="D32" s="3" t="n">
        <v>1229.510024795027</v>
      </c>
      <c r="E32" s="4" t="n">
        <v>18.68519522776572</v>
      </c>
      <c r="F32" s="4" t="n">
        <v>5.17549759272632</v>
      </c>
      <c r="G32" s="5" t="n">
        <v>0</v>
      </c>
      <c r="H32" s="5" t="n">
        <v>0</v>
      </c>
      <c r="I32" s="5" t="n">
        <v>0.9164</v>
      </c>
      <c r="J32" s="2" t="n"/>
      <c r="K32" s="2" t="n"/>
      <c r="L32" s="2" t="n"/>
      <c r="M32" s="3" t="n">
        <v>2908.525985107101</v>
      </c>
      <c r="N32" s="3" t="n">
        <v>4124.197840069307</v>
      </c>
      <c r="O32" s="3" t="n">
        <v>2060.346001230441</v>
      </c>
      <c r="P32" s="3" t="n">
        <v>1402.454947988089</v>
      </c>
      <c r="Q32" s="2" t="n"/>
      <c r="R32" s="2" t="n">
        <v>3</v>
      </c>
      <c r="S32" s="3" t="n">
        <v>2060.346001230441</v>
      </c>
      <c r="T32" s="5" t="n">
        <v>0.6757455894464335</v>
      </c>
      <c r="U32" s="5" t="n">
        <v>0.5766713587090595</v>
      </c>
      <c r="V32" s="5" t="n">
        <v>0.6262084740777465</v>
      </c>
      <c r="W32" s="5" t="n">
        <v>1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0.4245343417089489</v>
      </c>
      <c r="AB32" s="5" t="n">
        <v>1.073881937726104</v>
      </c>
      <c r="AC32" s="2" t="inlineStr">
        <is>
          <t>M4 KGV, M6 P/B, M7 EV/EBITDA</t>
        </is>
      </c>
      <c r="AD3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3">
      <c r="A33" s="2" t="inlineStr">
        <is>
          <t>GM</t>
        </is>
      </c>
      <c r="B33" s="2" t="inlineStr">
        <is>
          <t>General Motors</t>
        </is>
      </c>
      <c r="C33" s="2" t="inlineStr">
        <is>
          <t>Consumer Discretionary</t>
        </is>
      </c>
      <c r="D33" s="3" t="n">
        <v>67.89772894541473</v>
      </c>
      <c r="E33" s="4" t="n">
        <v>16.65426695842451</v>
      </c>
      <c r="F33" s="4" t="n">
        <v>5.139938558453547</v>
      </c>
      <c r="G33" s="5" t="n">
        <v>0.009459992116673236</v>
      </c>
      <c r="H33" s="5" t="n">
        <v>0.04862377824315536</v>
      </c>
      <c r="I33" s="5" t="n">
        <v>0.06282</v>
      </c>
      <c r="J33" s="2" t="n"/>
      <c r="K33" s="2" t="n"/>
      <c r="L33" s="2" t="n"/>
      <c r="M33" s="3" t="n">
        <v>222.4994738466405</v>
      </c>
      <c r="N33" s="3" t="n">
        <v>103.2555452297123</v>
      </c>
      <c r="O33" s="3" t="n">
        <v>326.3057955629</v>
      </c>
      <c r="P33" s="3" t="n">
        <v>156.622854716639</v>
      </c>
      <c r="Q33" s="2" t="n"/>
      <c r="R33" s="2" t="n">
        <v>2</v>
      </c>
      <c r="S33" s="3" t="n">
        <v>129.9391999731756</v>
      </c>
      <c r="T33" s="5" t="n">
        <v>0.9137488394882567</v>
      </c>
      <c r="U33" s="5" t="n">
        <v>0.3298829325975561</v>
      </c>
      <c r="V33" s="5" t="n">
        <v>0.6218158860429064</v>
      </c>
      <c r="W33" s="5" t="n">
        <v>0.5625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0.3543583636022</v>
      </c>
      <c r="AB33" s="5" t="n">
        <v>0.5168469099475532</v>
      </c>
      <c r="AC33" s="2" t="inlineStr">
        <is>
          <t>M5 P/S, M7 EV/EBITDA</t>
        </is>
      </c>
      <c r="AD33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34">
      <c r="A34" s="2" t="inlineStr">
        <is>
          <t>LUV</t>
        </is>
      </c>
      <c r="B34" s="2" t="inlineStr">
        <is>
          <t>Southwest Airlines</t>
        </is>
      </c>
      <c r="C34" s="2" t="inlineStr">
        <is>
          <t>Industrials</t>
        </is>
      </c>
      <c r="D34" s="3" t="n">
        <v>35.57694692344159</v>
      </c>
      <c r="E34" s="4" t="n">
        <v>24.925</v>
      </c>
      <c r="F34" s="4" t="n">
        <v>9.203572500057696</v>
      </c>
      <c r="G34" s="5" t="n">
        <v>0.01805416248746239</v>
      </c>
      <c r="H34" s="5" t="n">
        <v>0.1661627933811821</v>
      </c>
      <c r="I34" s="5" t="n">
        <v>0.11099</v>
      </c>
      <c r="J34" s="2" t="n"/>
      <c r="K34" s="2" t="n"/>
      <c r="L34" s="2" t="n"/>
      <c r="M34" s="3" t="n">
        <v>77.96463241652206</v>
      </c>
      <c r="N34" s="3" t="n">
        <v>42.33001853801065</v>
      </c>
      <c r="O34" s="3" t="n">
        <v>75.73166297680524</v>
      </c>
      <c r="P34" s="3" t="n">
        <v>66.82549964508114</v>
      </c>
      <c r="Q34" s="2" t="n"/>
      <c r="R34" s="2" t="n">
        <v>4</v>
      </c>
      <c r="S34" s="3" t="n">
        <v>71.2785813109432</v>
      </c>
      <c r="T34" s="5" t="n">
        <v>1.003504726370375</v>
      </c>
      <c r="U34" s="5" t="n">
        <v>0.2331559679037112</v>
      </c>
      <c r="V34" s="5" t="n">
        <v>0.618330347137043</v>
      </c>
      <c r="W34" s="5" t="n">
        <v>0.5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0.6017830165434268</v>
      </c>
      <c r="AB34" s="5" t="n">
        <v>0.841828449626427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PNR</t>
        </is>
      </c>
      <c r="B35" s="2" t="inlineStr">
        <is>
          <t>Pentair</t>
        </is>
      </c>
      <c r="C35" s="2" t="inlineStr">
        <is>
          <t>Industrials</t>
        </is>
      </c>
      <c r="D35" s="3" t="n">
        <v>47.1564045730472</v>
      </c>
      <c r="E35" s="4" t="n">
        <v>13.62371134020619</v>
      </c>
      <c r="F35" s="4" t="n">
        <v>10.02651735008592</v>
      </c>
      <c r="G35" s="5" t="n">
        <v>0.02043132803632236</v>
      </c>
      <c r="H35" s="5" t="n">
        <v>0.2048550650414832</v>
      </c>
      <c r="I35" s="5" t="n">
        <v>0.17126</v>
      </c>
      <c r="J35" s="2" t="n"/>
      <c r="K35" s="2" t="n"/>
      <c r="L35" s="2" t="n"/>
      <c r="M35" s="3" t="n">
        <v>89.45379672319659</v>
      </c>
      <c r="N35" s="3" t="n">
        <v>92.3175658792124</v>
      </c>
      <c r="O35" s="3" t="n">
        <v>73.19708568939519</v>
      </c>
      <c r="P35" s="3" t="n">
        <v>88.34887276846248</v>
      </c>
      <c r="Q35" s="3" t="n">
        <v>133.3790047891935</v>
      </c>
      <c r="R35" s="2" t="n">
        <v>5</v>
      </c>
      <c r="S35" s="3" t="n">
        <v>89.45379672319659</v>
      </c>
      <c r="T35" s="5" t="n">
        <v>0.896959650191927</v>
      </c>
      <c r="U35" s="5" t="n">
        <v>0.3393870601589102</v>
      </c>
      <c r="V35" s="5" t="n">
        <v>0.6181733551754186</v>
      </c>
      <c r="W35" s="5" t="n">
        <v>0.7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0.2236759623466834</v>
      </c>
      <c r="AB35" s="5" t="n">
        <v>0.82219009859456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CHTR</t>
        </is>
      </c>
      <c r="B36" s="2" t="inlineStr">
        <is>
          <t>Charter Communications</t>
        </is>
      </c>
      <c r="C36" s="2" t="inlineStr">
        <is>
          <t>Communication Services</t>
        </is>
      </c>
      <c r="D36" s="3" t="n">
        <v>95.68664310452218</v>
      </c>
      <c r="E36" s="4" t="n">
        <v>2.792501952616507</v>
      </c>
      <c r="F36" s="4" t="n">
        <v>2.339239954200971</v>
      </c>
      <c r="G36" s="5" t="n">
        <v>0</v>
      </c>
      <c r="H36" s="5" t="n">
        <v>0</v>
      </c>
      <c r="I36" s="5" t="n">
        <v>0.27201998</v>
      </c>
      <c r="J36" s="2" t="n"/>
      <c r="K36" s="2" t="n"/>
      <c r="L36" s="2" t="n"/>
      <c r="M36" s="3" t="n">
        <v>533.8904207646528</v>
      </c>
      <c r="N36" s="3" t="n">
        <v>671.6989632322238</v>
      </c>
      <c r="O36" s="3" t="n">
        <v>347.3273670650048</v>
      </c>
      <c r="P36" s="3" t="n">
        <v>767.2689502811486</v>
      </c>
      <c r="Q36" s="3" t="n">
        <v>-274.6296004454441</v>
      </c>
      <c r="R36" s="2" t="n">
        <v>0</v>
      </c>
      <c r="S36" s="2" t="n"/>
      <c r="T36" s="2" t="n"/>
      <c r="U36" s="5" t="n">
        <v>0.6144571135558456</v>
      </c>
      <c r="V36" s="5" t="n">
        <v>0.6144571135558456</v>
      </c>
      <c r="W36" s="5" t="n">
        <v>0.625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-3.611742545900406</v>
      </c>
      <c r="AB36" s="2" t="n"/>
      <c r="AC36" s="2" t="inlineStr"/>
      <c r="AD3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7">
      <c r="A37" s="2" t="inlineStr">
        <is>
          <t>SMCI</t>
        </is>
      </c>
      <c r="B37" s="2" t="inlineStr">
        <is>
          <t>Supermicro</t>
        </is>
      </c>
      <c r="C37" s="2" t="inlineStr">
        <is>
          <t>Information Technology</t>
        </is>
      </c>
      <c r="D37" s="3" t="n">
        <v>31.7319960397898</v>
      </c>
      <c r="E37" s="4" t="n">
        <v>10.91104294478528</v>
      </c>
      <c r="F37" s="4" t="n">
        <v>6.365790453282937</v>
      </c>
      <c r="G37" s="5" t="n">
        <v>0</v>
      </c>
      <c r="H37" s="5" t="n">
        <v>0</v>
      </c>
      <c r="I37" s="5" t="n">
        <v>0.21465999</v>
      </c>
      <c r="J37" s="2" t="n"/>
      <c r="K37" s="2" t="n"/>
      <c r="L37" s="2" t="n"/>
      <c r="M37" s="3" t="n">
        <v>61.02925069955041</v>
      </c>
      <c r="N37" s="3" t="n">
        <v>176.9750430807588</v>
      </c>
      <c r="O37" s="3" t="n">
        <v>304.5131731846678</v>
      </c>
      <c r="P37" s="3" t="n">
        <v>66.36451792462158</v>
      </c>
      <c r="Q37" s="2" t="n"/>
      <c r="R37" s="2" t="n">
        <v>2</v>
      </c>
      <c r="S37" s="3" t="n">
        <v>63.696884312086</v>
      </c>
      <c r="T37" s="5" t="n">
        <v>1.007339350232313</v>
      </c>
      <c r="U37" s="5" t="n">
        <v>0.2163809389935338</v>
      </c>
      <c r="V37" s="5" t="n">
        <v>0.6118601446129236</v>
      </c>
      <c r="W37" s="5" t="n">
        <v>0.6316000000000001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0.3610995672429477</v>
      </c>
      <c r="AB37" s="5" t="n">
        <v>0.08742147681505918</v>
      </c>
      <c r="AC37" s="2" t="inlineStr">
        <is>
          <t>M4 KGV, M7 EV/EBITDA</t>
        </is>
      </c>
      <c r="AD3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38">
      <c r="A38" s="2" t="inlineStr">
        <is>
          <t>LDOS</t>
        </is>
      </c>
      <c r="B38" s="2" t="inlineStr">
        <is>
          <t>Leidos</t>
        </is>
      </c>
      <c r="C38" s="2" t="inlineStr">
        <is>
          <t>Industrials</t>
        </is>
      </c>
      <c r="D38" s="3" t="n">
        <v>115.2860795114432</v>
      </c>
      <c r="E38" s="4" t="n">
        <v>12.06629318394024</v>
      </c>
      <c r="F38" s="4" t="n">
        <v>10.29855694289931</v>
      </c>
      <c r="G38" s="5" t="n">
        <v>0.01330960303335139</v>
      </c>
      <c r="H38" s="5" t="n">
        <v>0.1370697047263547</v>
      </c>
      <c r="I38" s="5" t="n">
        <v>0.27781</v>
      </c>
      <c r="J38" s="2" t="n"/>
      <c r="K38" s="2" t="n"/>
      <c r="L38" s="2" t="n"/>
      <c r="M38" s="3" t="n">
        <v>225.7802208188569</v>
      </c>
      <c r="N38" s="3" t="n">
        <v>270.6479241252895</v>
      </c>
      <c r="O38" s="3" t="n">
        <v>220.2789031017796</v>
      </c>
      <c r="P38" s="3" t="n">
        <v>245.8282466542613</v>
      </c>
      <c r="Q38" s="3" t="n">
        <v>600.9062846033303</v>
      </c>
      <c r="R38" s="2" t="n">
        <v>4</v>
      </c>
      <c r="S38" s="3" t="n">
        <v>235.8042337365591</v>
      </c>
      <c r="T38" s="5" t="n">
        <v>1.045383403927386</v>
      </c>
      <c r="U38" s="5" t="n">
        <v>0.1741340246072893</v>
      </c>
      <c r="V38" s="5" t="n">
        <v>0.6097587142673379</v>
      </c>
      <c r="W38" s="5" t="n">
        <v>0.6</v>
      </c>
      <c r="X38" s="9" t="inlineStr">
        <is>
          <t>STRONG BUY</t>
        </is>
      </c>
      <c r="Y38" s="6" t="inlineStr">
        <is>
          <t>Hoch</t>
        </is>
      </c>
      <c r="Z38" s="2" t="n"/>
      <c r="AA38" s="5" t="n">
        <v>-0.1431102525035558</v>
      </c>
      <c r="AB38" s="5" t="n">
        <v>0.2286602135486253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GEN</t>
        </is>
      </c>
      <c r="B39" s="2" t="inlineStr">
        <is>
          <t>Gen Digital</t>
        </is>
      </c>
      <c r="C39" s="2" t="inlineStr">
        <is>
          <t>Information Technology</t>
        </is>
      </c>
      <c r="D39" s="3" t="n">
        <v>21.51745134888192</v>
      </c>
      <c r="E39" s="4" t="n">
        <v>14.10526315789474</v>
      </c>
      <c r="F39" s="4" t="n">
        <v>7.268847923767505</v>
      </c>
      <c r="G39" s="5" t="n">
        <v>0.02072968490878939</v>
      </c>
      <c r="H39" s="5" t="n">
        <v>0.1506809271096083</v>
      </c>
      <c r="I39" s="5" t="n">
        <v>0.41944</v>
      </c>
      <c r="J39" s="2" t="n"/>
      <c r="K39" s="2" t="n"/>
      <c r="L39" s="2" t="n"/>
      <c r="M39" s="3" t="n">
        <v>116.0769829255169</v>
      </c>
      <c r="N39" s="3" t="n">
        <v>90.78542717791763</v>
      </c>
      <c r="O39" s="3" t="n">
        <v>40.71894367787353</v>
      </c>
      <c r="P39" s="3" t="n">
        <v>189.574833154554</v>
      </c>
      <c r="Q39" s="3" t="n">
        <v>70.33447968023576</v>
      </c>
      <c r="R39" s="2" t="n">
        <v>1</v>
      </c>
      <c r="S39" s="3" t="n">
        <v>40.71894367787353</v>
      </c>
      <c r="T39" s="5" t="n">
        <v>0.8923683394311168</v>
      </c>
      <c r="U39" s="5" t="n">
        <v>0.3173714759535653</v>
      </c>
      <c r="V39" s="5" t="n">
        <v>0.6048699076923411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0.3302265244396817</v>
      </c>
      <c r="AB39" s="2" t="n"/>
      <c r="AC39" s="2" t="inlineStr">
        <is>
          <t>M6 P/B</t>
        </is>
      </c>
      <c r="AD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0">
      <c r="A40" s="2" t="inlineStr">
        <is>
          <t>ECHO</t>
        </is>
      </c>
      <c r="B40" s="2" t="inlineStr">
        <is>
          <t>EchoStar</t>
        </is>
      </c>
      <c r="C40" s="2" t="inlineStr">
        <is>
          <t>Communication Services</t>
        </is>
      </c>
      <c r="D40" s="3" t="n">
        <v>82.64414149918828</v>
      </c>
      <c r="E40" s="2" t="n"/>
      <c r="F40" s="4" t="n">
        <v>6.027325959661679</v>
      </c>
      <c r="G40" s="5" t="n">
        <v>0</v>
      </c>
      <c r="H40" s="5" t="n">
        <v>0</v>
      </c>
      <c r="I40" s="5" t="n">
        <v>-0.33428</v>
      </c>
      <c r="J40" s="2" t="n"/>
      <c r="K40" s="2" t="n"/>
      <c r="L40" s="2" t="n"/>
      <c r="M40" s="3" t="n">
        <v>178.962886803396</v>
      </c>
      <c r="N40" s="2" t="n"/>
      <c r="O40" s="3" t="n">
        <v>119.1018929786592</v>
      </c>
      <c r="P40" s="3" t="n">
        <v>3.737570780450612</v>
      </c>
      <c r="Q40" s="2" t="n"/>
      <c r="R40" s="2" t="n">
        <v>2</v>
      </c>
      <c r="S40" s="3" t="n">
        <v>149.0323898910276</v>
      </c>
      <c r="T40" s="5" t="n">
        <v>0.8033025352739782</v>
      </c>
      <c r="U40" s="5" t="n">
        <v>0.4054404145077719</v>
      </c>
      <c r="V40" s="5" t="n">
        <v>0.6043714748908751</v>
      </c>
      <c r="W40" s="5" t="n">
        <v>0.6111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3.887463303453858</v>
      </c>
      <c r="AB40" s="5" t="n">
        <v>0.5026032108109539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41">
      <c r="A41" s="2" t="inlineStr">
        <is>
          <t>APTV</t>
        </is>
      </c>
      <c r="B41" s="2" t="inlineStr">
        <is>
          <t>Aptiv</t>
        </is>
      </c>
      <c r="C41" s="2" t="inlineStr">
        <is>
          <t>Consumer Discretionary</t>
        </is>
      </c>
      <c r="D41" s="3" t="n">
        <v>39.55571280304413</v>
      </c>
      <c r="E41" s="4" t="n">
        <v>43.9009900990099</v>
      </c>
      <c r="F41" s="4" t="n">
        <v>6.849833543174498</v>
      </c>
      <c r="G41" s="5" t="n">
        <v>0</v>
      </c>
      <c r="H41" s="5" t="n">
        <v>0</v>
      </c>
      <c r="I41" s="5" t="n">
        <v>0.05158</v>
      </c>
      <c r="J41" s="2" t="n"/>
      <c r="K41" s="2" t="n"/>
      <c r="L41" s="2" t="n"/>
      <c r="M41" s="3" t="n">
        <v>97.2659571509965</v>
      </c>
      <c r="N41" s="3" t="n">
        <v>41.22567637610137</v>
      </c>
      <c r="O41" s="3" t="n">
        <v>190.315221936915</v>
      </c>
      <c r="P41" s="3" t="n">
        <v>174.8027790371216</v>
      </c>
      <c r="Q41" s="3" t="n">
        <v>200.9782939128223</v>
      </c>
      <c r="R41" s="2" t="n">
        <v>2</v>
      </c>
      <c r="S41" s="3" t="n">
        <v>69.24581676354893</v>
      </c>
      <c r="T41" s="5" t="n">
        <v>0.7505895319934648</v>
      </c>
      <c r="U41" s="5" t="n">
        <v>0.4509095624718087</v>
      </c>
      <c r="V41" s="5" t="n">
        <v>0.6007495472326367</v>
      </c>
      <c r="W41" s="5" t="n">
        <v>0.6667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0.7952491726343425</v>
      </c>
      <c r="AB41" s="5" t="n">
        <v>1.359353822691477</v>
      </c>
      <c r="AC41" s="2" t="inlineStr">
        <is>
          <t>M4 KGV, M5 P/S</t>
        </is>
      </c>
      <c r="AD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2">
      <c r="A42" s="2" t="inlineStr">
        <is>
          <t>CTSH</t>
        </is>
      </c>
      <c r="B42" s="2" t="inlineStr">
        <is>
          <t>Cognizant</t>
        </is>
      </c>
      <c r="C42" s="2" t="inlineStr">
        <is>
          <t>Information Technology</t>
        </is>
      </c>
      <c r="D42" s="3" t="n">
        <v>62.04555312250156</v>
      </c>
      <c r="E42" s="4" t="n">
        <v>14.95698924731183</v>
      </c>
      <c r="F42" s="4" t="n">
        <v>10.97503436108889</v>
      </c>
      <c r="G42" s="5" t="n">
        <v>0.01897915168943207</v>
      </c>
      <c r="H42" s="5" t="n">
        <v>0.2082968419358351</v>
      </c>
      <c r="I42" s="5" t="n">
        <v>0.14924</v>
      </c>
      <c r="J42" s="2" t="n"/>
      <c r="K42" s="2" t="n"/>
      <c r="L42" s="2" t="n"/>
      <c r="M42" s="3" t="n">
        <v>109.9907894811909</v>
      </c>
      <c r="N42" s="3" t="n">
        <v>167.8200544853836</v>
      </c>
      <c r="O42" s="3" t="n">
        <v>241.1164079194545</v>
      </c>
      <c r="P42" s="3" t="n">
        <v>172.7934550187813</v>
      </c>
      <c r="Q42" s="3" t="n">
        <v>103.3478303783261</v>
      </c>
      <c r="R42" s="2" t="n">
        <v>4</v>
      </c>
      <c r="S42" s="3" t="n">
        <v>138.9054219832873</v>
      </c>
      <c r="T42" s="5" t="n">
        <v>1.2387651490355</v>
      </c>
      <c r="U42" s="5" t="n">
        <v>-0.04149532710280368</v>
      </c>
      <c r="V42" s="5" t="n">
        <v>0.5986349109663482</v>
      </c>
      <c r="W42" s="5" t="n">
        <v>0.65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0.2184877233244859</v>
      </c>
      <c r="AB42" s="5" t="n">
        <v>0.6719601600365985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AKAM</t>
        </is>
      </c>
      <c r="B43" s="2" t="inlineStr">
        <is>
          <t>Akamai Technologies</t>
        </is>
      </c>
      <c r="C43" s="2" t="inlineStr">
        <is>
          <t>Information Technology</t>
        </is>
      </c>
      <c r="D43" s="3" t="n">
        <v>80.5298645631663</v>
      </c>
      <c r="E43" s="4" t="n">
        <v>32.70652173913044</v>
      </c>
      <c r="F43" s="4" t="n">
        <v>13.20427943280255</v>
      </c>
      <c r="G43" s="5" t="n">
        <v>0</v>
      </c>
      <c r="H43" s="5" t="n">
        <v>0</v>
      </c>
      <c r="I43" s="5" t="n">
        <v>0.08918</v>
      </c>
      <c r="J43" s="2" t="n"/>
      <c r="K43" s="2" t="n"/>
      <c r="L43" s="2" t="n"/>
      <c r="M43" s="3" t="n">
        <v>118.6571217834317</v>
      </c>
      <c r="N43" s="3" t="n">
        <v>102.2468390499615</v>
      </c>
      <c r="O43" s="3" t="n">
        <v>249.2098890453919</v>
      </c>
      <c r="P43" s="3" t="n">
        <v>116.7543659256805</v>
      </c>
      <c r="Q43" s="3" t="n">
        <v>22.75507097168624</v>
      </c>
      <c r="R43" s="2" t="n">
        <v>3</v>
      </c>
      <c r="S43" s="3" t="n">
        <v>116.7543659256805</v>
      </c>
      <c r="T43" s="5" t="n">
        <v>0.4498269251912161</v>
      </c>
      <c r="U43" s="5" t="n">
        <v>0.7408430264761274</v>
      </c>
      <c r="V43" s="5" t="n">
        <v>0.5953349758336718</v>
      </c>
      <c r="W43" s="5" t="n">
        <v>0.55</v>
      </c>
      <c r="X43" s="9" t="inlineStr">
        <is>
          <t>STRONG BUY</t>
        </is>
      </c>
      <c r="Y43" s="7" t="inlineStr">
        <is>
          <t>Mittel</t>
        </is>
      </c>
      <c r="Z43" s="2" t="n"/>
      <c r="AA43" s="5" t="n">
        <v>0.5857053951064602</v>
      </c>
      <c r="AB43" s="5" t="n">
        <v>0.1604967242601172</v>
      </c>
      <c r="AC43" s="2" t="inlineStr">
        <is>
          <t>M4 KGV, M5 P/S, M7 EV/EBITDA</t>
        </is>
      </c>
      <c r="AD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4">
      <c r="A44" s="2" t="inlineStr">
        <is>
          <t>ROP</t>
        </is>
      </c>
      <c r="B44" s="2" t="inlineStr">
        <is>
          <t>Roper Technologies</t>
        </is>
      </c>
      <c r="C44" s="2" t="inlineStr">
        <is>
          <t>Information Technology</t>
        </is>
      </c>
      <c r="D44" s="3" t="n">
        <v>354.6632652678896</v>
      </c>
      <c r="E44" s="4" t="n">
        <v>16.565</v>
      </c>
      <c r="F44" s="4" t="n">
        <v>16.30854139139474</v>
      </c>
      <c r="G44" s="5" t="n">
        <v>0.009155850689204145</v>
      </c>
      <c r="H44" s="5" t="n">
        <v>0.1493185699383159</v>
      </c>
      <c r="I44" s="5" t="n">
        <v>0.13066</v>
      </c>
      <c r="J44" s="2" t="n"/>
      <c r="K44" s="2" t="n"/>
      <c r="L44" s="2" t="n"/>
      <c r="M44" s="3" t="n">
        <v>423.1093623760165</v>
      </c>
      <c r="N44" s="3" t="n">
        <v>905.3953372568674</v>
      </c>
      <c r="O44" s="3" t="n">
        <v>1424.897292118834</v>
      </c>
      <c r="P44" s="3" t="n">
        <v>571.7374235394416</v>
      </c>
      <c r="Q44" s="3" t="n">
        <v>906.6486562807</v>
      </c>
      <c r="R44" s="2" t="n">
        <v>4</v>
      </c>
      <c r="S44" s="3" t="n">
        <v>738.5663803981546</v>
      </c>
      <c r="T44" s="5" t="n">
        <v>1.082443976373729</v>
      </c>
      <c r="U44" s="5" t="n">
        <v>0.1053138142670289</v>
      </c>
      <c r="V44" s="5" t="n">
        <v>0.593878895320379</v>
      </c>
      <c r="W44" s="5" t="n">
        <v>0.85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0.2505493941347621</v>
      </c>
      <c r="AB44" s="5" t="n">
        <v>1.142823432668368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Ausreißer (&gt;3x / &lt;0.3x Kurs)</t>
        </is>
      </c>
    </row>
    <row r="45">
      <c r="A45" s="2" t="inlineStr">
        <is>
          <t>PRU.L</t>
        </is>
      </c>
      <c r="B45" s="2" t="inlineStr">
        <is>
          <t>Prudential</t>
        </is>
      </c>
      <c r="C45" s="2" t="inlineStr">
        <is>
          <t>Financials</t>
        </is>
      </c>
      <c r="D45" s="3" t="n">
        <v>10.63328002291552</v>
      </c>
      <c r="E45" s="4" t="n">
        <v>840.4905660377358</v>
      </c>
      <c r="F45" s="4" t="n">
        <v>862.1834263981495</v>
      </c>
      <c r="G45" s="5" t="n">
        <v>0.0002357113994522516</v>
      </c>
      <c r="H45" s="5" t="n">
        <v>0.2032264620208452</v>
      </c>
      <c r="I45" s="5" t="n">
        <v>0.18744</v>
      </c>
      <c r="J45" s="2" t="n"/>
      <c r="K45" s="2" t="n"/>
      <c r="L45" s="2" t="n"/>
      <c r="M45" s="3" t="n">
        <v>0.1534107849457722</v>
      </c>
      <c r="N45" s="2" t="n"/>
      <c r="O45" s="3" t="n">
        <v>0.1581445715663802</v>
      </c>
      <c r="P45" s="2" t="n"/>
      <c r="Q45" s="2" t="n"/>
      <c r="R45" s="2" t="n">
        <v>0</v>
      </c>
      <c r="S45" s="2" t="n"/>
      <c r="T45" s="2" t="n"/>
      <c r="U45" s="5" t="n">
        <v>0.5908780810847214</v>
      </c>
      <c r="V45" s="5" t="n">
        <v>0.5908780810847214</v>
      </c>
      <c r="W45" s="5" t="n">
        <v>0.65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0.986548543249111</v>
      </c>
      <c r="AB45" s="2" t="n"/>
      <c r="AC45" s="2" t="inlineStr"/>
      <c r="AD4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">
      <c r="A46" s="2" t="inlineStr">
        <is>
          <t>TTE.PA</t>
        </is>
      </c>
      <c r="B46" s="2" t="inlineStr">
        <is>
          <t>TotalEnergies</t>
        </is>
      </c>
      <c r="C46" s="2" t="inlineStr">
        <is>
          <t>Energy</t>
        </is>
      </c>
      <c r="D46" s="3" t="n">
        <v>81.16</v>
      </c>
      <c r="E46" s="4" t="n">
        <v>11.84817518248175</v>
      </c>
      <c r="F46" s="4" t="n">
        <v>8.331183642958891</v>
      </c>
      <c r="G46" s="5" t="n">
        <v>0.04435682602267127</v>
      </c>
      <c r="H46" s="5" t="n">
        <v>0.3695448634136522</v>
      </c>
      <c r="I46" s="5" t="n">
        <v>0.14479999</v>
      </c>
      <c r="J46" s="3" t="n">
        <v>210.6818181818182</v>
      </c>
      <c r="K46" s="2" t="n"/>
      <c r="L46" s="3" t="n">
        <v>204.5454545454546</v>
      </c>
      <c r="M46" s="3" t="n">
        <v>110.7759734134698</v>
      </c>
      <c r="N46" s="2" t="n"/>
      <c r="O46" s="3" t="n">
        <v>134.3986491378824</v>
      </c>
      <c r="P46" s="2" t="n"/>
      <c r="Q46" s="2" t="n"/>
      <c r="R46" s="2" t="n">
        <v>4</v>
      </c>
      <c r="S46" s="3" t="n">
        <v>169.4720518416685</v>
      </c>
      <c r="T46" s="5" t="n">
        <v>1.088122866457227</v>
      </c>
      <c r="U46" s="5" t="n">
        <v>0.08418802365697386</v>
      </c>
      <c r="V46" s="5" t="n">
        <v>0.5861554450571003</v>
      </c>
      <c r="W46" s="5" t="n">
        <v>0.65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-0.7731340934599569</v>
      </c>
      <c r="AB46" s="5" t="n">
        <v>0.9018728672818901</v>
      </c>
      <c r="AC46" s="2" t="inlineStr">
        <is>
          <t>M1 Gordon, M3 Fund.KGV, M4 KGV, M6 P/B</t>
        </is>
      </c>
      <c r="AD46" s="2" t="inlineStr">
        <is>
          <t>M5 P/S: Währungs-Mismatch (Kurs vs. Bilanz); M7 EV/EBITDA: Währungs-Mismatch (Kurs vs. Bilanz); M8 DCF: Währungs-Mismatch (Kurs vs. Bilanz)</t>
        </is>
      </c>
    </row>
    <row r="47">
      <c r="A47" s="2" t="inlineStr">
        <is>
          <t>AMS.MC</t>
        </is>
      </c>
      <c r="B47" s="2" t="inlineStr">
        <is>
          <t>Amadeus IT</t>
        </is>
      </c>
      <c r="C47" s="2" t="inlineStr">
        <is>
          <t>Information Technology</t>
        </is>
      </c>
      <c r="D47" s="3" t="n">
        <v>56.14</v>
      </c>
      <c r="E47" s="4" t="n">
        <v>18.52805280528053</v>
      </c>
      <c r="F47" s="4" t="n">
        <v>14.45871257192012</v>
      </c>
      <c r="G47" s="5" t="n">
        <v>0.02743142144638404</v>
      </c>
      <c r="H47" s="5" t="n">
        <v>0.3966230381324721</v>
      </c>
      <c r="I47" s="5" t="n">
        <v>0.26466998</v>
      </c>
      <c r="J47" s="3" t="n">
        <v>34.40780911062907</v>
      </c>
      <c r="K47" s="2" t="n"/>
      <c r="L47" s="3" t="n">
        <v>33.4056399132321</v>
      </c>
      <c r="M47" s="3" t="n">
        <v>75.54301801125703</v>
      </c>
      <c r="N47" s="3" t="n">
        <v>124.9230590401325</v>
      </c>
      <c r="O47" s="3" t="n">
        <v>92.00791375575064</v>
      </c>
      <c r="P47" s="3" t="n">
        <v>129.2867917991044</v>
      </c>
      <c r="Q47" s="3" t="n">
        <v>147.3217475369824</v>
      </c>
      <c r="R47" s="2" t="n">
        <v>4</v>
      </c>
      <c r="S47" s="3" t="n">
        <v>108.4654863979416</v>
      </c>
      <c r="T47" s="5" t="n">
        <v>0.9320535517980333</v>
      </c>
      <c r="U47" s="5" t="n">
        <v>0.235320805130032</v>
      </c>
      <c r="V47" s="5" t="n">
        <v>0.5836871784640326</v>
      </c>
      <c r="W47" s="5" t="n">
        <v>0.75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0.2907725055673189</v>
      </c>
      <c r="AB47" s="5" t="n">
        <v>0.7114327068563604</v>
      </c>
      <c r="AC47" s="2" t="inlineStr">
        <is>
          <t>M4 KGV, M5 P/S, M6 P/B, M7 EV/EBITDA</t>
        </is>
      </c>
      <c r="AD47" s="2" t="inlineStr">
        <is>
          <t>M1 Gordon: getrimmt (weit vom Median); M3 Fund.KGV: getrimmt (weit vom Median); M8 DCF: getrimmt (weit vom Median)</t>
        </is>
      </c>
    </row>
    <row r="48">
      <c r="A48" s="2" t="inlineStr">
        <is>
          <t>DIS</t>
        </is>
      </c>
      <c r="B48" s="2" t="inlineStr">
        <is>
          <t>Walt Disney Company (The)</t>
        </is>
      </c>
      <c r="C48" s="2" t="inlineStr">
        <is>
          <t>Communication Services</t>
        </is>
      </c>
      <c r="D48" s="3" t="n">
        <v>99.76353998115528</v>
      </c>
      <c r="E48" s="4" t="n">
        <v>23.05773195876289</v>
      </c>
      <c r="F48" s="4" t="n">
        <v>14.91814563034268</v>
      </c>
      <c r="G48" s="5" t="n">
        <v>0.01341321648931414</v>
      </c>
      <c r="H48" s="5" t="n">
        <v>0.2001003169589021</v>
      </c>
      <c r="I48" s="5" t="n">
        <v>0.0801</v>
      </c>
      <c r="J48" s="2" t="n"/>
      <c r="K48" s="2" t="n"/>
      <c r="L48" s="2" t="n"/>
      <c r="M48" s="3" t="n">
        <v>254.1954848826421</v>
      </c>
      <c r="N48" s="3" t="n">
        <v>200.4403630040798</v>
      </c>
      <c r="O48" s="3" t="n">
        <v>220.9765720728628</v>
      </c>
      <c r="P48" s="3" t="n">
        <v>155.6140531290116</v>
      </c>
      <c r="Q48" s="3" t="n">
        <v>120.0148442161655</v>
      </c>
      <c r="R48" s="2" t="n">
        <v>5</v>
      </c>
      <c r="S48" s="3" t="n">
        <v>200.4403630040798</v>
      </c>
      <c r="T48" s="5" t="n">
        <v>1.009154477095959</v>
      </c>
      <c r="U48" s="5" t="n">
        <v>0.1319217562371457</v>
      </c>
      <c r="V48" s="5" t="n">
        <v>0.5705381166665525</v>
      </c>
      <c r="W48" s="5" t="n">
        <v>0.7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0.6190654371355669</v>
      </c>
      <c r="AB48" s="5" t="n">
        <v>1.118033702770935</v>
      </c>
      <c r="AC48" s="2" t="inlineStr">
        <is>
          <t>M4 KGV, M5 P/S, M6 P/B, M7 EV/EBITDA, M8 DCF</t>
        </is>
      </c>
      <c r="AD48" s="2" t="inlineStr">
        <is>
          <t>M1 Gordon: Dividende zu gering (DDM-Gate); M2 DDM: Dividende zu gering (DDM-Gate); M3 Fund.KGV: Dividende zu gering (DDM-Gate)</t>
        </is>
      </c>
    </row>
    <row r="49">
      <c r="A49" s="2" t="inlineStr">
        <is>
          <t>VICI</t>
        </is>
      </c>
      <c r="B49" s="2" t="inlineStr">
        <is>
          <t>Vici Properties</t>
        </is>
      </c>
      <c r="C49" s="2" t="inlineStr">
        <is>
          <t>Real Estate</t>
        </is>
      </c>
      <c r="D49" s="3" t="n">
        <v>20.65211437506702</v>
      </c>
      <c r="E49" s="4" t="n">
        <v>9.007782101167315</v>
      </c>
      <c r="F49" s="4" t="n">
        <v>7.742474916387959</v>
      </c>
      <c r="G49" s="5" t="n">
        <v>0.07948164146868252</v>
      </c>
      <c r="H49" s="5" t="n">
        <v>0.6153846153846154</v>
      </c>
      <c r="I49" s="5" t="n">
        <v>0.09848999999999999</v>
      </c>
      <c r="J49" s="3" t="n">
        <v>36.20359462182399</v>
      </c>
      <c r="K49" s="3" t="n">
        <v>37.49227138532854</v>
      </c>
      <c r="L49" s="3" t="n">
        <v>35.14912099206213</v>
      </c>
      <c r="M49" s="3" t="n">
        <v>86.66031836522872</v>
      </c>
      <c r="N49" s="3" t="n">
        <v>73.15734795682296</v>
      </c>
      <c r="O49" s="3" t="n">
        <v>57.74002151022791</v>
      </c>
      <c r="P49" s="3" t="n">
        <v>40.39696923225064</v>
      </c>
      <c r="Q49" s="3" t="n">
        <v>74.02431011303543</v>
      </c>
      <c r="R49" s="2" t="n">
        <v>4</v>
      </c>
      <c r="S49" s="3" t="n">
        <v>36.84793300357627</v>
      </c>
      <c r="T49" s="5" t="n">
        <v>0.7842208470461609</v>
      </c>
      <c r="U49" s="5" t="n">
        <v>0.3444924406047516</v>
      </c>
      <c r="V49" s="5" t="n">
        <v>0.5643566438254563</v>
      </c>
      <c r="W49" s="5" t="n">
        <v>0.75</v>
      </c>
      <c r="X49" s="9" t="inlineStr">
        <is>
          <t>STRONG BUY</t>
        </is>
      </c>
      <c r="Y49" s="6" t="inlineStr">
        <is>
          <t>Hoch</t>
        </is>
      </c>
      <c r="Z49" s="2" t="n"/>
      <c r="AA49" s="5" t="n">
        <v>-0.4473939868382892</v>
      </c>
      <c r="AB49" s="5" t="n">
        <v>0.1493024033623389</v>
      </c>
      <c r="AC49" s="2" t="inlineStr">
        <is>
          <t>M1 Gordon, M2 DDM, M3 Fund.KGV, M7 EV/EBITDA</t>
        </is>
      </c>
      <c r="AD49" s="2" t="inlineStr">
        <is>
          <t>M4 KGV: Ausreißer (&gt;3x / &lt;0.3x Kurs); M5 P/S: Ausreißer (&gt;3x / &lt;0.3x Kurs); M6 P/B: getrimmt (weit vom Median); M8 DCF: Ausreißer (&gt;3x / &lt;0.3x Kurs)</t>
        </is>
      </c>
    </row>
    <row r="50">
      <c r="A50" s="2" t="inlineStr">
        <is>
          <t>GDDY</t>
        </is>
      </c>
      <c r="B50" s="2" t="inlineStr">
        <is>
          <t>GoDaddy</t>
        </is>
      </c>
      <c r="C50" s="2" t="inlineStr">
        <is>
          <t>Information Technology</t>
        </is>
      </c>
      <c r="D50" s="3" t="n">
        <v>96.54305907860703</v>
      </c>
      <c r="E50" s="4" t="n">
        <v>16.10416666666667</v>
      </c>
      <c r="F50" s="4" t="n">
        <v>9.813647698934481</v>
      </c>
      <c r="G50" s="5" t="n">
        <v>0</v>
      </c>
      <c r="H50" s="5" t="n">
        <v>0</v>
      </c>
      <c r="I50" s="5" t="n">
        <v>4.42861</v>
      </c>
      <c r="J50" s="2" t="n"/>
      <c r="K50" s="2" t="n"/>
      <c r="L50" s="2" t="n"/>
      <c r="M50" s="3" t="n">
        <v>191.4000910515728</v>
      </c>
      <c r="N50" s="3" t="n">
        <v>257.0036321861453</v>
      </c>
      <c r="O50" s="3" t="n">
        <v>0.3993989754885326</v>
      </c>
      <c r="P50" s="3" t="n">
        <v>204.4197409700451</v>
      </c>
      <c r="Q50" s="3" t="n">
        <v>412.3366362994706</v>
      </c>
      <c r="R50" s="2" t="n">
        <v>3</v>
      </c>
      <c r="S50" s="3" t="n">
        <v>204.4197409700451</v>
      </c>
      <c r="T50" s="5" t="n">
        <v>1.117394486159828</v>
      </c>
      <c r="U50" s="5" t="n">
        <v>-0.007808168545555327</v>
      </c>
      <c r="V50" s="5" t="n">
        <v>0.5547931588071365</v>
      </c>
      <c r="W50" s="5" t="n">
        <v>0.7272999999999999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0.310047434238896</v>
      </c>
      <c r="AB50" s="5" t="n">
        <v>0.3427560602199273</v>
      </c>
      <c r="AC50" s="2" t="inlineStr">
        <is>
          <t>M4 KGV, M5 P/S, M7 EV/EBITDA</t>
        </is>
      </c>
      <c r="AD5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1">
      <c r="A51" s="2" t="inlineStr">
        <is>
          <t>ADBE</t>
        </is>
      </c>
      <c r="B51" s="2" t="inlineStr">
        <is>
          <t>Adobe Inc.</t>
        </is>
      </c>
      <c r="C51" s="2" t="inlineStr">
        <is>
          <t>Information Technology</t>
        </is>
      </c>
      <c r="D51" s="3" t="n">
        <v>227.5390191146693</v>
      </c>
      <c r="E51" s="4" t="n">
        <v>14.24120603015075</v>
      </c>
      <c r="F51" s="4" t="n">
        <v>9.272360034841331</v>
      </c>
      <c r="G51" s="5" t="n">
        <v>0</v>
      </c>
      <c r="H51" s="5" t="n">
        <v>0</v>
      </c>
      <c r="I51" s="5" t="n">
        <v>0.61902</v>
      </c>
      <c r="J51" s="2" t="n"/>
      <c r="K51" s="2" t="n"/>
      <c r="L51" s="2" t="n"/>
      <c r="M51" s="3" t="n">
        <v>409.964167640615</v>
      </c>
      <c r="N51" s="3" t="n">
        <v>497.7431732289525</v>
      </c>
      <c r="O51" s="3" t="n">
        <v>169.5493695857554</v>
      </c>
      <c r="P51" s="3" t="n">
        <v>454.105687316273</v>
      </c>
      <c r="Q51" s="3" t="n">
        <v>465.7876721833912</v>
      </c>
      <c r="R51" s="2" t="n">
        <v>4</v>
      </c>
      <c r="S51" s="3" t="n">
        <v>459.9466797498321</v>
      </c>
      <c r="T51" s="5" t="n">
        <v>1.021396952221368</v>
      </c>
      <c r="U51" s="5" t="n">
        <v>0.06764584803575646</v>
      </c>
      <c r="V51" s="5" t="n">
        <v>0.5445214001285623</v>
      </c>
      <c r="W51" s="5" t="n">
        <v>0.65</v>
      </c>
      <c r="X51" s="9" t="inlineStr">
        <is>
          <t>STRONG BUY</t>
        </is>
      </c>
      <c r="Y51" s="6" t="inlineStr">
        <is>
          <t>Hoch</t>
        </is>
      </c>
      <c r="Z51" s="2" t="n"/>
      <c r="AA51" s="5" t="n">
        <v>0.3826921138142027</v>
      </c>
      <c r="AB51" s="5" t="n">
        <v>0.2141138482748737</v>
      </c>
      <c r="AC51" s="2" t="inlineStr">
        <is>
          <t>M4 KGV, M5 P/S, M7 EV/EBITDA, M8 DCF</t>
        </is>
      </c>
      <c r="AD51" s="2" t="inlineStr">
        <is>
          <t>M1 Gordon: Dividende zu gering (DDM-Gate); M2 DDM: Dividende zu gering (DDM-Gate); M3 Fund.KGV: Dividende zu gering (DDM-Gate); M6 P/B: getrimmt (weit vom Median)</t>
        </is>
      </c>
    </row>
    <row r="52">
      <c r="A52" s="2" t="inlineStr">
        <is>
          <t>ALC.SW</t>
        </is>
      </c>
      <c r="B52" s="2" t="inlineStr">
        <is>
          <t>Alcon</t>
        </is>
      </c>
      <c r="C52" s="2" t="inlineStr">
        <is>
          <t>Health Care</t>
        </is>
      </c>
      <c r="D52" s="3" t="n">
        <v>60.76191096209976</v>
      </c>
      <c r="E52" s="4" t="n">
        <v>53.33333333333333</v>
      </c>
      <c r="F52" s="4" t="n">
        <v>15.501676893898</v>
      </c>
      <c r="G52" s="5" t="n">
        <v>0.005</v>
      </c>
      <c r="H52" s="5" t="n">
        <v>0.07750838446949</v>
      </c>
      <c r="I52" s="5" t="n">
        <v>0.029409999</v>
      </c>
      <c r="J52" s="2" t="n"/>
      <c r="K52" s="2" t="n"/>
      <c r="L52" s="2" t="n"/>
      <c r="M52" s="3" t="n">
        <v>68.22713725835753</v>
      </c>
      <c r="N52" s="2" t="n"/>
      <c r="O52" s="3" t="n">
        <v>144.1741926407518</v>
      </c>
      <c r="P52" s="2" t="n"/>
      <c r="Q52" s="2" t="n"/>
      <c r="R52" s="2" t="n">
        <v>2</v>
      </c>
      <c r="S52" s="3" t="n">
        <v>106.2006649495546</v>
      </c>
      <c r="T52" s="5" t="n">
        <v>0.7478164078117508</v>
      </c>
      <c r="U52" s="5" t="n">
        <v>0.3312876785714285</v>
      </c>
      <c r="V52" s="5" t="n">
        <v>0.5395520431915897</v>
      </c>
      <c r="W52" s="5" t="n">
        <v>0.4286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0.7635561160151324</v>
      </c>
      <c r="AB52" s="5" t="n">
        <v>1.113150257130143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">
      <c r="A53" s="2" t="inlineStr">
        <is>
          <t>DKNG</t>
        </is>
      </c>
      <c r="B53" s="2" t="inlineStr">
        <is>
          <t>DraftKings</t>
        </is>
      </c>
      <c r="C53" s="2" t="inlineStr">
        <is>
          <t>Consumer Discretionary</t>
        </is>
      </c>
      <c r="D53" s="3" t="n">
        <v>18.31481244579378</v>
      </c>
      <c r="E53" s="2" t="n"/>
      <c r="F53" s="4" t="n">
        <v>12.00739276398133</v>
      </c>
      <c r="G53" s="5" t="n">
        <v>0</v>
      </c>
      <c r="H53" s="5" t="n">
        <v>0</v>
      </c>
      <c r="I53" s="5" t="n">
        <v>-0.21139</v>
      </c>
      <c r="J53" s="2" t="n"/>
      <c r="K53" s="2" t="n"/>
      <c r="L53" s="2" t="n"/>
      <c r="M53" s="3" t="n">
        <v>25.69126132062918</v>
      </c>
      <c r="N53" s="2" t="n"/>
      <c r="O53" s="3" t="n">
        <v>5.200958740801237</v>
      </c>
      <c r="P53" s="3" t="n">
        <v>1.492076081251966</v>
      </c>
      <c r="Q53" s="2" t="n"/>
      <c r="R53" s="2" t="n">
        <v>1</v>
      </c>
      <c r="S53" s="3" t="n">
        <v>25.69126132062918</v>
      </c>
      <c r="T53" s="5" t="n">
        <v>0.4027586357582111</v>
      </c>
      <c r="U53" s="5" t="n">
        <v>0.659157330735509</v>
      </c>
      <c r="V53" s="5" t="n">
        <v>0.5309579832468601</v>
      </c>
      <c r="W53" s="5" t="n">
        <v>0.5714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1.138154150032249</v>
      </c>
      <c r="AB53" s="2" t="n"/>
      <c r="AC53" s="2" t="inlineStr">
        <is>
          <t>M4 KGV</t>
        </is>
      </c>
      <c r="AD5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4">
      <c r="A54" s="2" t="inlineStr">
        <is>
          <t>MBG.DE</t>
        </is>
      </c>
      <c r="B54" s="2" t="inlineStr">
        <is>
          <t>Mercedes-Benz Group</t>
        </is>
      </c>
      <c r="C54" s="2" t="inlineStr">
        <is>
          <t>Consumer Discretionary</t>
        </is>
      </c>
      <c r="D54" s="3" t="n">
        <v>40.865</v>
      </c>
      <c r="E54" s="4" t="n">
        <v>7.739583333333333</v>
      </c>
      <c r="F54" s="4" t="n">
        <v>6.055679950683218</v>
      </c>
      <c r="G54" s="5" t="n">
        <v>0.0856478649210816</v>
      </c>
      <c r="H54" s="5" t="n">
        <v>0.5186560584214184</v>
      </c>
      <c r="I54" s="5" t="n">
        <v>0.055960003</v>
      </c>
      <c r="J54" s="3" t="n">
        <v>71.59880834160873</v>
      </c>
      <c r="K54" s="3" t="n">
        <v>71.59880834160873</v>
      </c>
      <c r="L54" s="3" t="n">
        <v>69.51340615690168</v>
      </c>
      <c r="M54" s="3" t="n">
        <v>113.6632989568866</v>
      </c>
      <c r="N54" s="3" t="n">
        <v>110.2798079795291</v>
      </c>
      <c r="O54" s="3" t="n">
        <v>503.9156605678983</v>
      </c>
      <c r="P54" s="3" t="n">
        <v>91.12129204771362</v>
      </c>
      <c r="Q54" s="3" t="n">
        <v>29.86632455086394</v>
      </c>
      <c r="R54" s="2" t="n">
        <v>4</v>
      </c>
      <c r="S54" s="3" t="n">
        <v>71.59880834160873</v>
      </c>
      <c r="T54" s="5" t="n">
        <v>0.752081447243576</v>
      </c>
      <c r="U54" s="5" t="n">
        <v>0.301725192707696</v>
      </c>
      <c r="V54" s="5" t="n">
        <v>0.526903319975636</v>
      </c>
      <c r="W54" s="5" t="n">
        <v>0.7</v>
      </c>
      <c r="X54" s="9" t="inlineStr">
        <is>
          <t>STRONG BUY</t>
        </is>
      </c>
      <c r="Y54" s="6" t="inlineStr">
        <is>
          <t>Hoch</t>
        </is>
      </c>
      <c r="Z54" s="2" t="n"/>
      <c r="AA54" s="5" t="n">
        <v>-0.6080388542388155</v>
      </c>
      <c r="AB54" s="5" t="n">
        <v>0.3108448727435376</v>
      </c>
      <c r="AC54" s="2" t="inlineStr">
        <is>
          <t>M1 Gordon, M2 DDM, M3 Fund.KGV, M7 EV/EBITDA</t>
        </is>
      </c>
      <c r="AD54" s="2" t="inlineStr">
        <is>
          <t>M4 KGV: getrimmt (weit vom Median); M5 P/S: getrimmt (weit vom Median); M6 P/B: Ausreißer (&gt;3x / &lt;0.3x Kurs); M8 DCF: getrimmt (weit vom Median)</t>
        </is>
      </c>
    </row>
    <row r="55">
      <c r="A55" s="2" t="inlineStr">
        <is>
          <t>RIVN</t>
        </is>
      </c>
      <c r="B55" s="2" t="inlineStr">
        <is>
          <t>Rivian</t>
        </is>
      </c>
      <c r="C55" s="2" t="inlineStr">
        <is>
          <t>Consumer Discretionary</t>
        </is>
      </c>
      <c r="D55" s="3" t="n">
        <v>11.11556566364298</v>
      </c>
      <c r="E55" s="2" t="n"/>
      <c r="F55" s="2" t="n"/>
      <c r="G55" s="5" t="n">
        <v>0</v>
      </c>
      <c r="H55" s="2" t="n"/>
      <c r="I55" s="5" t="n">
        <v>-0.57523</v>
      </c>
      <c r="J55" s="2" t="n"/>
      <c r="K55" s="2" t="n"/>
      <c r="L55" s="2" t="n"/>
      <c r="M55" s="2" t="n"/>
      <c r="N55" s="2" t="n"/>
      <c r="O55" s="3" t="n">
        <v>16.98466404117059</v>
      </c>
      <c r="P55" s="2" t="n"/>
      <c r="Q55" s="2" t="n"/>
      <c r="R55" s="2" t="n">
        <v>1</v>
      </c>
      <c r="S55" s="3" t="n">
        <v>16.98466404117059</v>
      </c>
      <c r="T55" s="5" t="n">
        <v>0.5280071707663403</v>
      </c>
      <c r="U55" s="5" t="n">
        <v>0.5248796147672552</v>
      </c>
      <c r="V55" s="5" t="n">
        <v>0.5264433927667977</v>
      </c>
      <c r="W55" s="5" t="n">
        <v>0.2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2.668514104117867</v>
      </c>
      <c r="AB55" s="2" t="n"/>
      <c r="AC55" s="2" t="inlineStr">
        <is>
          <t>M6 P/B</t>
        </is>
      </c>
      <c r="AD5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6">
      <c r="A56" s="2" t="inlineStr">
        <is>
          <t>TXT</t>
        </is>
      </c>
      <c r="B56" s="2" t="inlineStr">
        <is>
          <t>Textron</t>
        </is>
      </c>
      <c r="C56" s="2" t="inlineStr">
        <is>
          <t>Industrials</t>
        </is>
      </c>
      <c r="D56" s="3" t="n">
        <v>68.94148591383063</v>
      </c>
      <c r="E56" s="4" t="n">
        <v>14.55367231638418</v>
      </c>
      <c r="F56" s="4" t="n">
        <v>10.69823717194426</v>
      </c>
      <c r="G56" s="5" t="n">
        <v>0.0010351966873706</v>
      </c>
      <c r="H56" s="5" t="n">
        <v>0.01107477968110172</v>
      </c>
      <c r="I56" s="5" t="n">
        <v>0.12126</v>
      </c>
      <c r="J56" s="2" t="n"/>
      <c r="K56" s="2" t="n"/>
      <c r="L56" s="2" t="n"/>
      <c r="M56" s="3" t="n">
        <v>119.2849675426285</v>
      </c>
      <c r="N56" s="3" t="n">
        <v>118.3993871055382</v>
      </c>
      <c r="O56" s="3" t="n">
        <v>171.3699304105546</v>
      </c>
      <c r="P56" s="3" t="n">
        <v>124.1540079366298</v>
      </c>
      <c r="Q56" s="3" t="n">
        <v>36.98272952228707</v>
      </c>
      <c r="R56" s="2" t="n">
        <v>4</v>
      </c>
      <c r="S56" s="3" t="n">
        <v>121.7194877396292</v>
      </c>
      <c r="T56" s="5" t="n">
        <v>0.765547784852872</v>
      </c>
      <c r="U56" s="5" t="n">
        <v>0.2870945910973084</v>
      </c>
      <c r="V56" s="5" t="n">
        <v>0.5263211879750902</v>
      </c>
      <c r="W56" s="5" t="n">
        <v>0.65</v>
      </c>
      <c r="X56" s="9" t="inlineStr">
        <is>
          <t>STRONG BUY</t>
        </is>
      </c>
      <c r="Y56" s="7" t="inlineStr">
        <is>
          <t>Mittel</t>
        </is>
      </c>
      <c r="Z56" s="2" t="n"/>
      <c r="AA56" s="5" t="n">
        <v>0.2227242067395521</v>
      </c>
      <c r="AB56" s="5" t="n">
        <v>0.447388661377105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getrimmt (weit vom Median)</t>
        </is>
      </c>
    </row>
    <row r="57">
      <c r="A57" s="2" t="inlineStr">
        <is>
          <t>DECK</t>
        </is>
      </c>
      <c r="B57" s="2" t="inlineStr">
        <is>
          <t>Deckers Brands</t>
        </is>
      </c>
      <c r="C57" s="2" t="inlineStr">
        <is>
          <t>Consumer Discretionary</t>
        </is>
      </c>
      <c r="D57" s="3" t="n">
        <v>76.26562669220213</v>
      </c>
      <c r="E57" s="4" t="n">
        <v>12.09193776520509</v>
      </c>
      <c r="F57" s="4" t="n">
        <v>10.25753627153135</v>
      </c>
      <c r="G57" s="5" t="n">
        <v>0</v>
      </c>
      <c r="H57" s="5" t="n">
        <v>0</v>
      </c>
      <c r="I57" s="5" t="n">
        <v>0.42558</v>
      </c>
      <c r="J57" s="2" t="n"/>
      <c r="K57" s="2" t="n"/>
      <c r="L57" s="2" t="n"/>
      <c r="M57" s="3" t="n">
        <v>125.2326151318877</v>
      </c>
      <c r="N57" s="3" t="n">
        <v>138.326710095597</v>
      </c>
      <c r="O57" s="3" t="n">
        <v>76.26562669220213</v>
      </c>
      <c r="P57" s="3" t="n">
        <v>132.1332413768715</v>
      </c>
      <c r="Q57" s="3" t="n">
        <v>214.1378819851822</v>
      </c>
      <c r="R57" s="2" t="n">
        <v>4</v>
      </c>
      <c r="S57" s="3" t="n">
        <v>128.6829282543796</v>
      </c>
      <c r="T57" s="5" t="n">
        <v>0.6872991652415932</v>
      </c>
      <c r="U57" s="5" t="n">
        <v>0.3507566966896714</v>
      </c>
      <c r="V57" s="5" t="n">
        <v>0.5190279309656323</v>
      </c>
      <c r="W57" s="5" t="n">
        <v>0.75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0.1650708635771256</v>
      </c>
      <c r="AB57" s="5" t="n">
        <v>0.8137490779937475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BIDU</t>
        </is>
      </c>
      <c r="B58" s="2" t="inlineStr">
        <is>
          <t>Baidu</t>
        </is>
      </c>
      <c r="C58" s="2" t="inlineStr">
        <is>
          <t>Communication Services</t>
        </is>
      </c>
      <c r="D58" s="3" t="n">
        <v>70.31531987225841</v>
      </c>
      <c r="E58" s="2" t="n"/>
      <c r="F58" s="4" t="n">
        <v>10.62402177317916</v>
      </c>
      <c r="G58" s="5" t="n">
        <v>0</v>
      </c>
      <c r="H58" s="5" t="n">
        <v>0</v>
      </c>
      <c r="I58" s="5" t="n">
        <v>-0.0139</v>
      </c>
      <c r="J58" s="2" t="n"/>
      <c r="K58" s="2" t="n"/>
      <c r="L58" s="2" t="n"/>
      <c r="M58" s="3" t="n">
        <v>86.38465191010539</v>
      </c>
      <c r="N58" s="2" t="n"/>
      <c r="O58" s="3" t="n">
        <v>292.8422895186634</v>
      </c>
      <c r="P58" s="2" t="n"/>
      <c r="Q58" s="2" t="n"/>
      <c r="R58" s="2" t="n">
        <v>1</v>
      </c>
      <c r="S58" s="3" t="n">
        <v>86.38465191010539</v>
      </c>
      <c r="T58" s="5" t="n">
        <v>0.2285324459454934</v>
      </c>
      <c r="U58" s="5" t="n">
        <v>0.7997310327328093</v>
      </c>
      <c r="V58" s="5" t="n">
        <v>0.5141317393391514</v>
      </c>
      <c r="W58" s="5" t="n">
        <v>0.55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1.393345092712668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PHM</t>
        </is>
      </c>
      <c r="B59" s="2" t="inlineStr">
        <is>
          <t>PulteGroup</t>
        </is>
      </c>
      <c r="C59" s="2" t="inlineStr">
        <is>
          <t>Consumer Discretionary</t>
        </is>
      </c>
      <c r="D59" s="3" t="n">
        <v>100.7091659525406</v>
      </c>
      <c r="E59" s="4" t="n">
        <v>11.51938775510204</v>
      </c>
      <c r="F59" s="4" t="n">
        <v>10.53628761293213</v>
      </c>
      <c r="G59" s="5" t="n">
        <v>0.009212507750907964</v>
      </c>
      <c r="H59" s="5" t="n">
        <v>0.09706563129993281</v>
      </c>
      <c r="I59" s="5" t="n">
        <v>0.14901</v>
      </c>
      <c r="J59" s="2" t="n"/>
      <c r="K59" s="2" t="n"/>
      <c r="L59" s="2" t="n"/>
      <c r="M59" s="3" t="n">
        <v>160.9952451740863</v>
      </c>
      <c r="N59" s="3" t="n">
        <v>185.7754636296474</v>
      </c>
      <c r="O59" s="3" t="n">
        <v>314.1551236614811</v>
      </c>
      <c r="P59" s="3" t="n">
        <v>179.6923440521772</v>
      </c>
      <c r="Q59" s="3" t="n">
        <v>235.9534397631469</v>
      </c>
      <c r="R59" s="2" t="n">
        <v>4</v>
      </c>
      <c r="S59" s="3" t="n">
        <v>182.7339038409123</v>
      </c>
      <c r="T59" s="5" t="n">
        <v>0.8144714248455394</v>
      </c>
      <c r="U59" s="5" t="n">
        <v>0.1989807777482504</v>
      </c>
      <c r="V59" s="5" t="n">
        <v>0.5067261012968949</v>
      </c>
      <c r="W59" s="5" t="n">
        <v>0.55</v>
      </c>
      <c r="X59" s="9" t="inlineStr">
        <is>
          <t>STRONG BUY</t>
        </is>
      </c>
      <c r="Y59" s="7" t="inlineStr">
        <is>
          <t>Mittel</t>
        </is>
      </c>
      <c r="Z59" s="2" t="n"/>
      <c r="AA59" s="5" t="n">
        <v>0.1421920040390502</v>
      </c>
      <c r="AB59" s="5" t="n">
        <v>0.4655925987628222</v>
      </c>
      <c r="AC59" s="2" t="inlineStr">
        <is>
          <t>M4 KGV, M5 P/S, M7 EV/EBITDA, M8 DCF</t>
        </is>
      </c>
      <c r="AD59" s="2" t="inlineStr">
        <is>
          <t>M1 Gordon: Dividende zu gering (DDM-Gate); M2 DDM: Dividende zu gering (DDM-Gate); M3 Fund.KGV: Dividende zu gering (DDM-Gate); M6 P/B: Ausreißer (&gt;3x / &lt;0.3x Kurs)</t>
        </is>
      </c>
    </row>
    <row r="60">
      <c r="A60" s="2" t="inlineStr">
        <is>
          <t>CPRT</t>
        </is>
      </c>
      <c r="B60" s="2" t="inlineStr">
        <is>
          <t>Copart</t>
        </is>
      </c>
      <c r="C60" s="2" t="inlineStr">
        <is>
          <t>Industrials</t>
        </is>
      </c>
      <c r="D60" s="3" t="n">
        <v>24.60857775534444</v>
      </c>
      <c r="E60" s="4" t="n">
        <v>17.79677419354839</v>
      </c>
      <c r="F60" s="4" t="n">
        <v>15.24033149171271</v>
      </c>
      <c r="G60" s="5" t="n">
        <v>0</v>
      </c>
      <c r="H60" s="5" t="n">
        <v>0</v>
      </c>
      <c r="I60" s="5" t="n">
        <v>0.1616</v>
      </c>
      <c r="J60" s="2" t="n"/>
      <c r="K60" s="2" t="n"/>
      <c r="L60" s="2" t="n"/>
      <c r="M60" s="3" t="n">
        <v>32.56698083910017</v>
      </c>
      <c r="N60" s="3" t="n">
        <v>39.64274180495196</v>
      </c>
      <c r="O60" s="3" t="n">
        <v>51.378879669467</v>
      </c>
      <c r="P60" s="3" t="n">
        <v>34.79107483641209</v>
      </c>
      <c r="Q60" s="3" t="n">
        <v>39.02118302972674</v>
      </c>
      <c r="R60" s="2" t="n">
        <v>5</v>
      </c>
      <c r="S60" s="3" t="n">
        <v>39.02118302972674</v>
      </c>
      <c r="T60" s="5" t="n">
        <v>0.5856740449476892</v>
      </c>
      <c r="U60" s="5" t="n">
        <v>0.4138118542686242</v>
      </c>
      <c r="V60" s="5" t="n">
        <v>0.4997429496081567</v>
      </c>
      <c r="W60" s="5" t="n">
        <v>0.8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0.4140775984288207</v>
      </c>
      <c r="AB60" s="5" t="n">
        <v>0.5776371756199492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JBL</t>
        </is>
      </c>
      <c r="B61" s="2" t="inlineStr">
        <is>
          <t>Jabil</t>
        </is>
      </c>
      <c r="C61" s="2" t="inlineStr">
        <is>
          <t>Information Technology</t>
        </is>
      </c>
      <c r="D61" s="3" t="n">
        <v>250.6711714146903</v>
      </c>
      <c r="E61" s="4" t="n">
        <v>28.81948717948718</v>
      </c>
      <c r="F61" s="4" t="n">
        <v>12.67542670568371</v>
      </c>
      <c r="G61" s="5" t="n">
        <v>0.001138830563365244</v>
      </c>
      <c r="H61" s="5" t="n">
        <v>0.01443516333612864</v>
      </c>
      <c r="I61" s="5" t="n">
        <v>0.66369003</v>
      </c>
      <c r="J61" s="2" t="n"/>
      <c r="K61" s="2" t="n"/>
      <c r="L61" s="2" t="n"/>
      <c r="M61" s="3" t="n">
        <v>384.763041889772</v>
      </c>
      <c r="N61" s="3" t="n">
        <v>355.5592383700317</v>
      </c>
      <c r="O61" s="3" t="n">
        <v>115.9839553159246</v>
      </c>
      <c r="P61" s="3" t="n">
        <v>472.5398508448656</v>
      </c>
      <c r="Q61" s="3" t="n">
        <v>252.8800104015801</v>
      </c>
      <c r="R61" s="2" t="n">
        <v>4</v>
      </c>
      <c r="S61" s="3" t="n">
        <v>370.1611401299019</v>
      </c>
      <c r="T61" s="5" t="n">
        <v>0.4766801385291206</v>
      </c>
      <c r="U61" s="5" t="n">
        <v>0.5125093419694651</v>
      </c>
      <c r="V61" s="5" t="n">
        <v>0.4945947402492928</v>
      </c>
      <c r="W61" s="5" t="n">
        <v>0.7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0.6779698958001412</v>
      </c>
      <c r="AB61" s="5" t="n">
        <v>0.8686326771912887</v>
      </c>
      <c r="AC61" s="2" t="inlineStr">
        <is>
          <t>M4 KGV, M5 P/S, M7 EV/EBITDA, M8 DCF</t>
        </is>
      </c>
      <c r="AD61" s="2" t="inlineStr">
        <is>
          <t>M1 Gordon: Dividende zu gering (DDM-Gate); M2 DDM: Dividende zu gering (DDM-Gate); M3 Fund.KGV: Dividende zu gering (DDM-Gate); M6 P/B: getrimmt (weit vom Median)</t>
        </is>
      </c>
    </row>
    <row r="62">
      <c r="A62" s="2" t="inlineStr">
        <is>
          <t>MSFT</t>
        </is>
      </c>
      <c r="B62" s="2" t="inlineStr">
        <is>
          <t>Microsoft</t>
        </is>
      </c>
      <c r="C62" s="2" t="inlineStr">
        <is>
          <t>Information Technology</t>
        </is>
      </c>
      <c r="D62" s="3" t="n">
        <v>475.444680613044</v>
      </c>
      <c r="E62" s="4" t="n">
        <v>29.6908077994429</v>
      </c>
      <c r="F62" s="4" t="n">
        <v>22.48358502123696</v>
      </c>
      <c r="G62" s="5" t="n">
        <v>0.007355286612252556</v>
      </c>
      <c r="H62" s="5" t="n">
        <v>0.1653732119021463</v>
      </c>
      <c r="I62" s="5" t="n">
        <v>0.34039003</v>
      </c>
      <c r="J62" s="2" t="n"/>
      <c r="K62" s="2" t="n"/>
      <c r="L62" s="2" t="n"/>
      <c r="M62" s="3" t="n">
        <v>829.1923683687996</v>
      </c>
      <c r="N62" s="3" t="n">
        <v>929.559617757062</v>
      </c>
      <c r="O62" s="3" t="n">
        <v>547.0058367551954</v>
      </c>
      <c r="P62" s="3" t="n">
        <v>1299.432466769142</v>
      </c>
      <c r="Q62" s="3" t="n">
        <v>123.3703183123468</v>
      </c>
      <c r="R62" s="2" t="n">
        <v>4</v>
      </c>
      <c r="S62" s="3" t="n">
        <v>879.3759930629309</v>
      </c>
      <c r="T62" s="5" t="n">
        <v>0.8495863534093031</v>
      </c>
      <c r="U62" s="5" t="n">
        <v>0.1290516934046346</v>
      </c>
      <c r="V62" s="5" t="n">
        <v>0.4893190234069689</v>
      </c>
      <c r="W62" s="5" t="n">
        <v>0.85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0.6561464233888246</v>
      </c>
      <c r="AB62" s="5" t="n">
        <v>1.375536748341287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Ausreißer (&gt;3x / &lt;0.3x Kurs)</t>
        </is>
      </c>
    </row>
    <row r="63">
      <c r="A63" s="2" t="inlineStr">
        <is>
          <t>HCA</t>
        </is>
      </c>
      <c r="B63" s="2" t="inlineStr">
        <is>
          <t>HCA Healthcare</t>
        </is>
      </c>
      <c r="C63" s="2" t="inlineStr">
        <is>
          <t>Health Care</t>
        </is>
      </c>
      <c r="D63" s="3" t="n">
        <v>409.8307275985222</v>
      </c>
      <c r="E63" s="4" t="n">
        <v>15.40060341937647</v>
      </c>
      <c r="F63" s="4" t="n">
        <v>14.36020354353808</v>
      </c>
      <c r="G63" s="5" t="n">
        <v>0.006791467131040488</v>
      </c>
      <c r="H63" s="5" t="n">
        <v>0.09752685036099001</v>
      </c>
      <c r="I63" s="2" t="n"/>
      <c r="J63" s="2" t="n"/>
      <c r="K63" s="2" t="n"/>
      <c r="L63" s="2" t="n"/>
      <c r="M63" s="3" t="n">
        <v>496.7619543897785</v>
      </c>
      <c r="N63" s="3" t="n">
        <v>902.8516439668009</v>
      </c>
      <c r="O63" s="2" t="n"/>
      <c r="P63" s="3" t="n">
        <v>716.6701421266849</v>
      </c>
      <c r="Q63" s="3" t="n">
        <v>986.7896406233328</v>
      </c>
      <c r="R63" s="2" t="n">
        <v>4</v>
      </c>
      <c r="S63" s="3" t="n">
        <v>809.7608930467429</v>
      </c>
      <c r="T63" s="5" t="n">
        <v>0.9758423137076238</v>
      </c>
      <c r="U63" s="5" t="n">
        <v>0.002592294296908992</v>
      </c>
      <c r="V63" s="5" t="n">
        <v>0.4892173040022664</v>
      </c>
      <c r="W63" s="5" t="n">
        <v>0.8667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0.3407865920898812</v>
      </c>
      <c r="AB63" s="5" t="n">
        <v>0.9864436716686635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negatives/fehlendes Eigenkapital</t>
        </is>
      </c>
    </row>
    <row r="64">
      <c r="A64" s="2" t="inlineStr">
        <is>
          <t>VOW3.DE</t>
        </is>
      </c>
      <c r="B64" s="2" t="inlineStr">
        <is>
          <t>Volkswagen</t>
        </is>
      </c>
      <c r="C64" s="2" t="inlineStr">
        <is>
          <t>Consumer Discretionary</t>
        </is>
      </c>
      <c r="D64" s="3" t="n">
        <v>68.56999999999999</v>
      </c>
      <c r="E64" s="4" t="n">
        <v>6.568007662835249</v>
      </c>
      <c r="F64" s="4" t="n">
        <v>3.120584159519784</v>
      </c>
      <c r="G64" s="5" t="n">
        <v>0.07670993145690536</v>
      </c>
      <c r="H64" s="5" t="n">
        <v>0.2393797969822672</v>
      </c>
      <c r="I64" s="5" t="n">
        <v>0.027609998</v>
      </c>
      <c r="J64" s="2" t="n"/>
      <c r="K64" s="2" t="n"/>
      <c r="L64" s="2" t="n"/>
      <c r="M64" s="3" t="n">
        <v>370.1092314056913</v>
      </c>
      <c r="N64" s="3" t="n">
        <v>528.945679581412</v>
      </c>
      <c r="O64" s="3" t="n">
        <v>1776.327206843293</v>
      </c>
      <c r="P64" s="3" t="n">
        <v>303.5671878245046</v>
      </c>
      <c r="Q64" s="2" t="n"/>
      <c r="R64" s="2" t="n">
        <v>0</v>
      </c>
      <c r="S64" s="2" t="n"/>
      <c r="T64" s="2" t="n"/>
      <c r="U64" s="5" t="n">
        <v>0.4869304360507511</v>
      </c>
      <c r="V64" s="5" t="n">
        <v>0.4869304360507511</v>
      </c>
      <c r="W64" s="5" t="n">
        <v>0.7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-0.6283761704928569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5">
      <c r="A65" s="2" t="inlineStr">
        <is>
          <t>INCY</t>
        </is>
      </c>
      <c r="B65" s="2" t="inlineStr">
        <is>
          <t>Incyte</t>
        </is>
      </c>
      <c r="C65" s="2" t="inlineStr">
        <is>
          <t>Health Care</t>
        </is>
      </c>
      <c r="D65" s="3" t="n">
        <v>101.1998209376934</v>
      </c>
      <c r="E65" s="4" t="n">
        <v>14.45095541401274</v>
      </c>
      <c r="F65" s="4" t="n">
        <v>13.07175985941866</v>
      </c>
      <c r="G65" s="5" t="n">
        <v>0</v>
      </c>
      <c r="H65" s="5" t="n">
        <v>0</v>
      </c>
      <c r="I65" s="5" t="n">
        <v>0.30667</v>
      </c>
      <c r="J65" s="2" t="n"/>
      <c r="K65" s="2" t="n"/>
      <c r="L65" s="2" t="n"/>
      <c r="M65" s="3" t="n">
        <v>119.1477746538142</v>
      </c>
      <c r="N65" s="3" t="n">
        <v>270.770971998553</v>
      </c>
      <c r="O65" s="3" t="n">
        <v>184.8254351531189</v>
      </c>
      <c r="P65" s="3" t="n">
        <v>158.3083585266389</v>
      </c>
      <c r="Q65" s="3" t="n">
        <v>249.0543536676466</v>
      </c>
      <c r="R65" s="2" t="n">
        <v>5</v>
      </c>
      <c r="S65" s="3" t="n">
        <v>184.8254351531189</v>
      </c>
      <c r="T65" s="5" t="n">
        <v>0.8263415235379916</v>
      </c>
      <c r="U65" s="5" t="n">
        <v>0.1423072108603667</v>
      </c>
      <c r="V65" s="5" t="n">
        <v>0.4843243671991792</v>
      </c>
      <c r="W65" s="5" t="n">
        <v>0.65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0.1344643293454741</v>
      </c>
      <c r="AB65" s="5" t="n">
        <v>1.272564240375303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L</t>
        </is>
      </c>
      <c r="B66" s="2" t="inlineStr">
        <is>
          <t>Loews Corporation</t>
        </is>
      </c>
      <c r="C66" s="2" t="inlineStr">
        <is>
          <t>Financials</t>
        </is>
      </c>
      <c r="D66" s="3" t="n">
        <v>99.66540898412472</v>
      </c>
      <c r="E66" s="4" t="n">
        <v>13.69117647058824</v>
      </c>
      <c r="F66" s="4" t="n">
        <v>38.52413793103448</v>
      </c>
      <c r="G66" s="5" t="n">
        <v>0.002237737200143215</v>
      </c>
      <c r="H66" s="5" t="n">
        <v>0.08620689655172414</v>
      </c>
      <c r="I66" s="5" t="n">
        <v>0.09313</v>
      </c>
      <c r="J66" s="2" t="n"/>
      <c r="K66" s="2" t="n"/>
      <c r="L66" s="2" t="n"/>
      <c r="M66" s="3" t="n">
        <v>32.18102223650123</v>
      </c>
      <c r="N66" s="3" t="n">
        <v>103.4195983267101</v>
      </c>
      <c r="O66" s="3" t="n">
        <v>185.5659305184443</v>
      </c>
      <c r="P66" s="3" t="n">
        <v>146.6009105004916</v>
      </c>
      <c r="Q66" s="3" t="n">
        <v>246.4131516864976</v>
      </c>
      <c r="R66" s="2" t="n">
        <v>3</v>
      </c>
      <c r="S66" s="3" t="n">
        <v>146.6009105004916</v>
      </c>
      <c r="T66" s="5" t="n">
        <v>0.4709307070002899</v>
      </c>
      <c r="U66" s="2" t="n"/>
      <c r="V66" s="5" t="n">
        <v>0.4709307070002899</v>
      </c>
      <c r="W66" s="5" t="n">
        <v>0.7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-0.07174970231363963</v>
      </c>
      <c r="AB66" s="5" t="n">
        <v>0.7943014043839933</v>
      </c>
      <c r="AC66" s="2" t="inlineStr">
        <is>
          <t>M5 P/S, M6 P/B, M7 EV/EBITDA</t>
        </is>
      </c>
      <c r="AD6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66.11352899940461</v>
      </c>
      <c r="E67" s="4" t="n">
        <v>7.735908141962422</v>
      </c>
      <c r="F67" s="4" t="n">
        <v>7.07032353098311</v>
      </c>
      <c r="G67" s="5" t="n">
        <v>0.01835109971663743</v>
      </c>
      <c r="H67" s="5" t="n">
        <v>0.1297482121459591</v>
      </c>
      <c r="I67" s="5" t="n">
        <v>0.20786</v>
      </c>
      <c r="J67" s="2" t="n"/>
      <c r="K67" s="2" t="n"/>
      <c r="L67" s="2" t="n"/>
      <c r="M67" s="3" t="n">
        <v>116.3159745239476</v>
      </c>
      <c r="N67" s="3" t="n">
        <v>132.3048161157704</v>
      </c>
      <c r="O67" s="3" t="n">
        <v>88.78464033787371</v>
      </c>
      <c r="P67" s="2" t="n"/>
      <c r="Q67" s="2" t="n"/>
      <c r="R67" s="2" t="n">
        <v>3</v>
      </c>
      <c r="S67" s="3" t="n">
        <v>116.3159745239476</v>
      </c>
      <c r="T67" s="5" t="n">
        <v>0.7593369509135579</v>
      </c>
      <c r="U67" s="5" t="n">
        <v>0.1812396437727701</v>
      </c>
      <c r="V67" s="5" t="n">
        <v>0.470288297343164</v>
      </c>
      <c r="W67" s="5" t="n">
        <v>0.75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-0.1756917267567249</v>
      </c>
      <c r="AB67" s="5" t="n">
        <v>0.4901768550537433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190.9896832206522</v>
      </c>
      <c r="E68" s="4" t="n">
        <v>20.96865817825661</v>
      </c>
      <c r="F68" s="4" t="n">
        <v>16.5030544795822</v>
      </c>
      <c r="G68" s="5" t="n">
        <v>0.01457331029006493</v>
      </c>
      <c r="H68" s="5" t="n">
        <v>0.2405041336647974</v>
      </c>
      <c r="I68" s="5" t="n">
        <v>0.23290001</v>
      </c>
      <c r="J68" s="2" t="n"/>
      <c r="K68" s="2" t="n"/>
      <c r="L68" s="2" t="n"/>
      <c r="M68" s="3" t="n">
        <v>225.1630497564535</v>
      </c>
      <c r="N68" s="3" t="n">
        <v>372.1877714580673</v>
      </c>
      <c r="O68" s="3" t="n">
        <v>344.2743810413889</v>
      </c>
      <c r="P68" s="3" t="n">
        <v>335.6447241720716</v>
      </c>
      <c r="Q68" s="3" t="n">
        <v>276.8678377380311</v>
      </c>
      <c r="R68" s="2" t="n">
        <v>5</v>
      </c>
      <c r="S68" s="3" t="n">
        <v>335.6447241720716</v>
      </c>
      <c r="T68" s="5" t="n">
        <v>0.7573971458149291</v>
      </c>
      <c r="U68" s="5" t="n">
        <v>0.1760916904105749</v>
      </c>
      <c r="V68" s="5" t="n">
        <v>0.466744418112752</v>
      </c>
      <c r="W68" s="5" t="n">
        <v>0.6842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0.5230977626231957</v>
      </c>
      <c r="AB68" s="5" t="n">
        <v>0.6529700226597674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EG</t>
        </is>
      </c>
      <c r="B69" s="2" t="inlineStr">
        <is>
          <t>Everest Group</t>
        </is>
      </c>
      <c r="C69" s="2" t="inlineStr">
        <is>
          <t>Financials</t>
        </is>
      </c>
      <c r="D69" s="3" t="n">
        <v>352.1832273429355</v>
      </c>
      <c r="E69" s="4" t="n">
        <v>8.349830795262266</v>
      </c>
      <c r="F69" s="4" t="n">
        <v>6.56440879249664</v>
      </c>
      <c r="G69" s="5" t="n">
        <v>0.02026445108668119</v>
      </c>
      <c r="H69" s="5" t="n">
        <v>0.1330241408885281</v>
      </c>
      <c r="I69" s="5" t="n">
        <v>0.12572</v>
      </c>
      <c r="J69" s="2" t="n"/>
      <c r="K69" s="2" t="n"/>
      <c r="L69" s="2" t="n"/>
      <c r="M69" s="3" t="n">
        <v>667.36182743144</v>
      </c>
      <c r="N69" s="3" t="n">
        <v>617.7407628033841</v>
      </c>
      <c r="O69" s="3" t="n">
        <v>791.1484529732021</v>
      </c>
      <c r="P69" s="2" t="n"/>
      <c r="Q69" s="2" t="n"/>
      <c r="R69" s="2" t="n">
        <v>3</v>
      </c>
      <c r="S69" s="3" t="n">
        <v>667.36182743144</v>
      </c>
      <c r="T69" s="5" t="n">
        <v>0.8949279114351516</v>
      </c>
      <c r="U69" s="5" t="n">
        <v>0.03807817012006698</v>
      </c>
      <c r="V69" s="5" t="n">
        <v>0.4665030407776093</v>
      </c>
      <c r="W69" s="5" t="n">
        <v>0.7</v>
      </c>
      <c r="X69" s="9" t="inlineStr">
        <is>
          <t>STRONG BUY</t>
        </is>
      </c>
      <c r="Y69" s="7" t="inlineStr">
        <is>
          <t>Mittel</t>
        </is>
      </c>
      <c r="Z69" s="2" t="n"/>
      <c r="AA69" s="5" t="n">
        <v>-1.140534511569005</v>
      </c>
      <c r="AB69" s="5" t="n">
        <v>0.2807127206287512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ORSTED.CO</t>
        </is>
      </c>
      <c r="B70" s="2" t="inlineStr">
        <is>
          <t>Ørsted</t>
        </is>
      </c>
      <c r="C70" s="2" t="inlineStr">
        <is>
          <t>Utilities</t>
        </is>
      </c>
      <c r="D70" s="3" t="n">
        <v>16.92398255425039</v>
      </c>
      <c r="E70" s="2" t="n"/>
      <c r="F70" s="4" t="n">
        <v>13.38689502346146</v>
      </c>
      <c r="G70" s="5" t="n">
        <v>0</v>
      </c>
      <c r="H70" s="5" t="n">
        <v>0</v>
      </c>
      <c r="I70" s="5" t="n">
        <v>-0.014140001</v>
      </c>
      <c r="J70" s="2" t="n"/>
      <c r="K70" s="2" t="n"/>
      <c r="L70" s="2" t="n"/>
      <c r="M70" s="3" t="n">
        <v>21.00434959107833</v>
      </c>
      <c r="N70" s="2" t="n"/>
      <c r="O70" s="3" t="n">
        <v>26.81436825921949</v>
      </c>
      <c r="P70" s="3" t="n">
        <v>29.83738302473715</v>
      </c>
      <c r="Q70" s="2" t="n"/>
      <c r="R70" s="2" t="n">
        <v>3</v>
      </c>
      <c r="S70" s="3" t="n">
        <v>26.81436825921949</v>
      </c>
      <c r="T70" s="5" t="n">
        <v>0.5844006086194624</v>
      </c>
      <c r="U70" s="5" t="n">
        <v>0.3445322529644268</v>
      </c>
      <c r="V70" s="5" t="n">
        <v>0.4644664307919446</v>
      </c>
      <c r="W70" s="5" t="n">
        <v>0.5</v>
      </c>
      <c r="X70" s="9" t="inlineStr">
        <is>
          <t>STRONG BUY</t>
        </is>
      </c>
      <c r="Y70" s="7" t="inlineStr">
        <is>
          <t>Mittel</t>
        </is>
      </c>
      <c r="Z70" s="2" t="n"/>
      <c r="AA70" s="5" t="n">
        <v>2.541391876864809</v>
      </c>
      <c r="AB70" s="5" t="n">
        <v>0.4205335373684067</v>
      </c>
      <c r="AC70" s="2" t="inlineStr">
        <is>
          <t>M4 KGV, M6 P/B, M7 EV/EBITDA</t>
        </is>
      </c>
      <c r="AD7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1">
      <c r="A71" s="2" t="inlineStr">
        <is>
          <t>CNC</t>
        </is>
      </c>
      <c r="B71" s="2" t="inlineStr">
        <is>
          <t>Centene Corporation</t>
        </is>
      </c>
      <c r="C71" s="2" t="inlineStr">
        <is>
          <t>Health Care</t>
        </is>
      </c>
      <c r="D71" s="3" t="n">
        <v>62.66110210387505</v>
      </c>
      <c r="E71" s="2" t="n"/>
      <c r="F71" s="4" t="n">
        <v>13.13447125525454</v>
      </c>
      <c r="G71" s="5" t="n">
        <v>0</v>
      </c>
      <c r="H71" s="5" t="n">
        <v>0</v>
      </c>
      <c r="I71" s="5" t="n">
        <v>-0.20358999</v>
      </c>
      <c r="J71" s="2" t="n"/>
      <c r="K71" s="2" t="n"/>
      <c r="L71" s="2" t="n"/>
      <c r="M71" s="3" t="n">
        <v>83.04047799433162</v>
      </c>
      <c r="N71" s="2" t="n"/>
      <c r="O71" s="3" t="n">
        <v>146.7980232634605</v>
      </c>
      <c r="P71" s="3" t="n">
        <v>140.549569893508</v>
      </c>
      <c r="Q71" s="3" t="n">
        <v>98.27973681017546</v>
      </c>
      <c r="R71" s="2" t="n">
        <v>4</v>
      </c>
      <c r="S71" s="3" t="n">
        <v>119.4146533518417</v>
      </c>
      <c r="T71" s="5" t="n">
        <v>0.9057221999364893</v>
      </c>
      <c r="U71" s="5" t="n">
        <v>0.02189322323462428</v>
      </c>
      <c r="V71" s="5" t="n">
        <v>0.4638077115855568</v>
      </c>
      <c r="W71" s="5" t="n">
        <v>0.5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2.493801581941599</v>
      </c>
      <c r="AB71" s="5" t="n">
        <v>0.7677887556654115</v>
      </c>
      <c r="AC71" s="2" t="inlineStr">
        <is>
          <t>M4 KGV, M6 P/B, M7 EV/EBITDA, M8 DCF</t>
        </is>
      </c>
      <c r="AD71" s="2" t="inlineStr">
        <is>
          <t>M1 Gordon: Dividende zu gering (DDM-Gate); M2 DDM: Dividende zu gering (DDM-Gate); M3 Fund.KGV: Dividende zu gering (DDM-Gate); M5 P/S: Marge &lt;= 0 / P/S nicht adjustierbar</t>
        </is>
      </c>
    </row>
    <row r="72">
      <c r="A72" s="2" t="inlineStr">
        <is>
          <t>STLAM.MI</t>
        </is>
      </c>
      <c r="B72" s="2" t="inlineStr">
        <is>
          <t>Stellantis</t>
        </is>
      </c>
      <c r="C72" s="2" t="inlineStr">
        <is>
          <t>Consumer Discretionary</t>
        </is>
      </c>
      <c r="D72" s="3" t="n">
        <v>3.7095</v>
      </c>
      <c r="E72" s="2" t="n"/>
      <c r="F72" s="4" t="n">
        <v>3.615779008109794</v>
      </c>
      <c r="G72" s="5" t="n">
        <v>0</v>
      </c>
      <c r="H72" s="5" t="n">
        <v>0</v>
      </c>
      <c r="I72" s="5" t="n">
        <v>-0.28694</v>
      </c>
      <c r="J72" s="2" t="n"/>
      <c r="K72" s="2" t="n"/>
      <c r="L72" s="2" t="n"/>
      <c r="M72" s="3" t="n">
        <v>17.28005673591206</v>
      </c>
      <c r="N72" s="2" t="n"/>
      <c r="O72" s="3" t="n">
        <v>98.40948200071283</v>
      </c>
      <c r="P72" s="2" t="n"/>
      <c r="Q72" s="2" t="n"/>
      <c r="R72" s="2" t="n">
        <v>0</v>
      </c>
      <c r="S72" s="2" t="n"/>
      <c r="T72" s="2" t="n"/>
      <c r="U72" s="5" t="n">
        <v>0.4624612481466506</v>
      </c>
      <c r="V72" s="5" t="n">
        <v>0.4624612481466506</v>
      </c>
      <c r="W72" s="5" t="n">
        <v>0.5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22.31018518024569</v>
      </c>
      <c r="AB72" s="2" t="n"/>
      <c r="AC72" s="2" t="inlineStr"/>
      <c r="AD7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73">
      <c r="A73" s="2" t="inlineStr">
        <is>
          <t>ZBH</t>
        </is>
      </c>
      <c r="B73" s="2" t="inlineStr">
        <is>
          <t>Zimmer Biomet</t>
        </is>
      </c>
      <c r="C73" s="2" t="inlineStr">
        <is>
          <t>Health Care</t>
        </is>
      </c>
      <c r="D73" s="3" t="n">
        <v>84.6246034392595</v>
      </c>
      <c r="E73" s="4" t="n">
        <v>23.02427184466019</v>
      </c>
      <c r="F73" s="4" t="n">
        <v>10.45910463625227</v>
      </c>
      <c r="G73" s="5" t="n">
        <v>0.0101201771030993</v>
      </c>
      <c r="H73" s="5" t="n">
        <v>0.10584799125872</v>
      </c>
      <c r="I73" s="5" t="n">
        <v>0.06413000000000001</v>
      </c>
      <c r="J73" s="2" t="n"/>
      <c r="K73" s="2" t="n"/>
      <c r="L73" s="2" t="n"/>
      <c r="M73" s="3" t="n">
        <v>145.1993267697929</v>
      </c>
      <c r="N73" s="3" t="n">
        <v>99.72065835967366</v>
      </c>
      <c r="O73" s="3" t="n">
        <v>187.4412497251631</v>
      </c>
      <c r="P73" s="3" t="n">
        <v>158.1074368503307</v>
      </c>
      <c r="Q73" s="3" t="n">
        <v>281.4328922351086</v>
      </c>
      <c r="R73" s="2" t="n">
        <v>4</v>
      </c>
      <c r="S73" s="3" t="n">
        <v>151.6533818100618</v>
      </c>
      <c r="T73" s="5" t="n">
        <v>0.7920719938015794</v>
      </c>
      <c r="U73" s="5" t="n">
        <v>0.1269740670461732</v>
      </c>
      <c r="V73" s="5" t="n">
        <v>0.4595230304238763</v>
      </c>
      <c r="W73" s="5" t="n">
        <v>0.6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0.3541646582284831</v>
      </c>
      <c r="AB73" s="5" t="n">
        <v>0.8796631792090441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LVS</t>
        </is>
      </c>
      <c r="B74" s="2" t="inlineStr">
        <is>
          <t>Las Vegas Sands</t>
        </is>
      </c>
      <c r="C74" s="2" t="inlineStr">
        <is>
          <t>Consumer Discretionary</t>
        </is>
      </c>
      <c r="D74" s="3" t="n">
        <v>33.4626699874196</v>
      </c>
      <c r="E74" s="4" t="n">
        <v>15.37295081967213</v>
      </c>
      <c r="F74" s="4" t="n">
        <v>11.47786281031692</v>
      </c>
      <c r="G74" s="5" t="n">
        <v>0.03199146894161557</v>
      </c>
      <c r="H74" s="5" t="n">
        <v>0.3671936916123781</v>
      </c>
      <c r="I74" s="5" t="n">
        <v>1.22869</v>
      </c>
      <c r="J74" s="3" t="n">
        <v>21.45205382556902</v>
      </c>
      <c r="K74" s="2" t="n"/>
      <c r="L74" s="3" t="n">
        <v>20.82723672385342</v>
      </c>
      <c r="M74" s="3" t="n">
        <v>49.10562337473581</v>
      </c>
      <c r="N74" s="3" t="n">
        <v>49.49318312001218</v>
      </c>
      <c r="O74" s="3" t="n">
        <v>4.063815322734069</v>
      </c>
      <c r="P74" s="3" t="n">
        <v>75.27837045733922</v>
      </c>
      <c r="Q74" s="2" t="n"/>
      <c r="R74" s="2" t="n">
        <v>2</v>
      </c>
      <c r="S74" s="3" t="n">
        <v>49.29940324737399</v>
      </c>
      <c r="T74" s="5" t="n">
        <v>0.4732656798130053</v>
      </c>
      <c r="U74" s="5" t="n">
        <v>0.4276894161556919</v>
      </c>
      <c r="V74" s="5" t="n">
        <v>0.4504775479843486</v>
      </c>
      <c r="W74" s="5" t="n">
        <v>0.55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0.2008683024412163</v>
      </c>
      <c r="AB74" s="5" t="n">
        <v>0.007892369929179299</v>
      </c>
      <c r="AC74" s="2" t="inlineStr">
        <is>
          <t>M4 KGV, M5 P/S</t>
        </is>
      </c>
      <c r="AD7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75">
      <c r="A75" s="2" t="inlineStr">
        <is>
          <t>GRAB</t>
        </is>
      </c>
      <c r="B75" s="2" t="inlineStr">
        <is>
          <t>Grab Holdings</t>
        </is>
      </c>
      <c r="C75" s="2" t="inlineStr">
        <is>
          <t>Industrials</t>
        </is>
      </c>
      <c r="D75" s="3" t="n">
        <v>2.515721923874255</v>
      </c>
      <c r="E75" s="4" t="n">
        <v>25.63636363636363</v>
      </c>
      <c r="F75" s="4" t="n">
        <v>21.32325141776937</v>
      </c>
      <c r="G75" s="5" t="n">
        <v>0</v>
      </c>
      <c r="H75" s="5" t="n">
        <v>0</v>
      </c>
      <c r="I75" s="5" t="n">
        <v>0.077410005</v>
      </c>
      <c r="J75" s="2" t="n"/>
      <c r="K75" s="2" t="n"/>
      <c r="L75" s="2" t="n"/>
      <c r="M75" s="3" t="n">
        <v>2.379548738105524</v>
      </c>
      <c r="N75" s="3" t="n">
        <v>3.723426952451702</v>
      </c>
      <c r="O75" s="3" t="n">
        <v>8.679112246374682</v>
      </c>
      <c r="P75" s="3" t="n">
        <v>2.319125631790187</v>
      </c>
      <c r="Q75" s="2" t="n"/>
      <c r="R75" s="2" t="n">
        <v>2</v>
      </c>
      <c r="S75" s="3" t="n">
        <v>2.349337184947855</v>
      </c>
      <c r="T75" s="5" t="n">
        <v>-0.06613796912425185</v>
      </c>
      <c r="U75" s="5" t="n">
        <v>0.9637695035460994</v>
      </c>
      <c r="V75" s="5" t="n">
        <v>0.4488157672109238</v>
      </c>
      <c r="W75" s="5" t="n">
        <v>0.3333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0.5587433009210231</v>
      </c>
      <c r="AB75" s="5" t="n">
        <v>0.02605426178171055</v>
      </c>
      <c r="AC75" s="2" t="inlineStr">
        <is>
          <t>M4 KGV, M7 EV/EBITDA</t>
        </is>
      </c>
      <c r="AD75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76">
      <c r="A76" s="2" t="inlineStr">
        <is>
          <t>CMCSA</t>
        </is>
      </c>
      <c r="B76" s="2" t="inlineStr">
        <is>
          <t>Comcast</t>
        </is>
      </c>
      <c r="C76" s="2" t="inlineStr">
        <is>
          <t>Communication Services</t>
        </is>
      </c>
      <c r="D76" s="3" t="n">
        <v>19.69756740395161</v>
      </c>
      <c r="E76" s="4" t="n">
        <v>7.12258064516129</v>
      </c>
      <c r="F76" s="4" t="n">
        <v>6.176552040528028</v>
      </c>
      <c r="G76" s="5" t="n">
        <v>0.05978260869565218</v>
      </c>
      <c r="H76" s="5" t="n">
        <v>0.3692503937272191</v>
      </c>
      <c r="I76" s="5" t="n">
        <v>0.114879996</v>
      </c>
      <c r="J76" s="3" t="n">
        <v>26.11192945743106</v>
      </c>
      <c r="K76" s="3" t="n">
        <v>31.45434735897767</v>
      </c>
      <c r="L76" s="3" t="n">
        <v>25.35138782274861</v>
      </c>
      <c r="M76" s="3" t="n">
        <v>41.62383327089447</v>
      </c>
      <c r="N76" s="3" t="n">
        <v>49.40561508463409</v>
      </c>
      <c r="O76" s="3" t="n">
        <v>61.85673567626641</v>
      </c>
      <c r="P76" s="3" t="n">
        <v>55.77997969943141</v>
      </c>
      <c r="Q76" s="3" t="n">
        <v>249.3410104273537</v>
      </c>
      <c r="R76" s="2" t="n">
        <v>5</v>
      </c>
      <c r="S76" s="3" t="n">
        <v>31.45434735897767</v>
      </c>
      <c r="T76" s="5" t="n">
        <v>0.5968645627107991</v>
      </c>
      <c r="U76" s="5" t="n">
        <v>0.2923872282608697</v>
      </c>
      <c r="V76" s="5" t="n">
        <v>0.4446258954858344</v>
      </c>
      <c r="W76" s="5" t="n">
        <v>0.65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-0.8364754836447051</v>
      </c>
      <c r="AB76" s="5" t="n">
        <v>0.948832759376623</v>
      </c>
      <c r="AC76" s="2" t="inlineStr">
        <is>
          <t>M1 Gordon, M2 DDM, M3 Fund.KGV, M4 KGV, M5 P/S</t>
        </is>
      </c>
      <c r="AD76" s="2" t="inlineStr">
        <is>
          <t>M6 P/B: Ausreißer (&gt;3x / &lt;0.3x Kurs); M7 EV/EBITDA: getrimmt (weit vom Median); M8 DCF: Ausreißer (&gt;3x / &lt;0.3x Kurs)</t>
        </is>
      </c>
    </row>
    <row r="77">
      <c r="A77" s="2" t="inlineStr">
        <is>
          <t>CCL</t>
        </is>
      </c>
      <c r="B77" s="2" t="inlineStr">
        <is>
          <t>Carnival Corporation</t>
        </is>
      </c>
      <c r="C77" s="2" t="inlineStr">
        <is>
          <t>Consumer Discretionary</t>
        </is>
      </c>
      <c r="D77" s="3" t="n">
        <v>24.354329263038</v>
      </c>
      <c r="E77" s="4" t="n">
        <v>12.02643171806167</v>
      </c>
      <c r="F77" s="4" t="n">
        <v>10.6127399528841</v>
      </c>
      <c r="G77" s="5" t="n">
        <v>0.01648351648351648</v>
      </c>
      <c r="H77" s="5" t="n">
        <v>0.174935273948639</v>
      </c>
      <c r="I77" s="5" t="n">
        <v>0.23998</v>
      </c>
      <c r="J77" s="2" t="n"/>
      <c r="K77" s="2" t="n"/>
      <c r="L77" s="2" t="n"/>
      <c r="M77" s="3" t="n">
        <v>30.92844487328919</v>
      </c>
      <c r="N77" s="3" t="n">
        <v>40.09683408202994</v>
      </c>
      <c r="O77" s="3" t="n">
        <v>70.55578432096921</v>
      </c>
      <c r="P77" s="3" t="n">
        <v>48.33920233862396</v>
      </c>
      <c r="Q77" s="2" t="n"/>
      <c r="R77" s="2" t="n">
        <v>3</v>
      </c>
      <c r="S77" s="3" t="n">
        <v>40.09683408202994</v>
      </c>
      <c r="T77" s="5" t="n">
        <v>0.6463945136392639</v>
      </c>
      <c r="U77" s="5" t="n">
        <v>0.2414765567765569</v>
      </c>
      <c r="V77" s="5" t="n">
        <v>0.4439355352079104</v>
      </c>
      <c r="W77" s="5" t="n">
        <v>0.65</v>
      </c>
      <c r="X77" s="9" t="inlineStr">
        <is>
          <t>STRONG BUY</t>
        </is>
      </c>
      <c r="Y77" s="7" t="inlineStr">
        <is>
          <t>Mittel</t>
        </is>
      </c>
      <c r="Z77" s="2" t="n"/>
      <c r="AA77" s="5" t="n">
        <v>0.4868856331367901</v>
      </c>
      <c r="AB77" s="5" t="n">
        <v>0.5629367249683888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8">
      <c r="A78" s="2" t="inlineStr">
        <is>
          <t>RI.PA</t>
        </is>
      </c>
      <c r="B78" s="2" t="inlineStr">
        <is>
          <t>Pernod Ricard</t>
        </is>
      </c>
      <c r="C78" s="2" t="inlineStr">
        <is>
          <t>Consumer Staples</t>
        </is>
      </c>
      <c r="D78" s="3" t="n">
        <v>65.64</v>
      </c>
      <c r="E78" s="4" t="n">
        <v>13.76100628930818</v>
      </c>
      <c r="F78" s="4" t="n">
        <v>11.07668630905372</v>
      </c>
      <c r="G78" s="5" t="n">
        <v>0.07160268129189519</v>
      </c>
      <c r="H78" s="5" t="n">
        <v>0.7931204395574726</v>
      </c>
      <c r="I78" s="5" t="n">
        <v>0.07563</v>
      </c>
      <c r="J78" s="3" t="n">
        <v>124.9290322580645</v>
      </c>
      <c r="K78" s="3" t="n">
        <v>124.9290322580645</v>
      </c>
      <c r="L78" s="3" t="n">
        <v>121.2903225806452</v>
      </c>
      <c r="M78" s="3" t="n">
        <v>94.20670992738408</v>
      </c>
      <c r="N78" s="3" t="n">
        <v>83.89993378316112</v>
      </c>
      <c r="O78" s="3" t="n">
        <v>276.891909763822</v>
      </c>
      <c r="P78" s="3" t="n">
        <v>80.24917073774488</v>
      </c>
      <c r="Q78" s="3" t="n">
        <v>29.90604607828035</v>
      </c>
      <c r="R78" s="2" t="n">
        <v>6</v>
      </c>
      <c r="S78" s="3" t="n">
        <v>107.7485162540146</v>
      </c>
      <c r="T78" s="5" t="n">
        <v>0.6415069508533611</v>
      </c>
      <c r="U78" s="5" t="n">
        <v>0.2287917428397317</v>
      </c>
      <c r="V78" s="5" t="n">
        <v>0.4351493468465464</v>
      </c>
      <c r="W78" s="5" t="n">
        <v>0.7</v>
      </c>
      <c r="X78" s="9" t="inlineStr">
        <is>
          <t>STRONG BUY</t>
        </is>
      </c>
      <c r="Y78" s="7" t="inlineStr">
        <is>
          <t>Mittel</t>
        </is>
      </c>
      <c r="Z78" s="2" t="n"/>
      <c r="AA78" s="5" t="n">
        <v>-0.05700515206913734</v>
      </c>
      <c r="AB78" s="5" t="n">
        <v>0.5567641523216968</v>
      </c>
      <c r="AC78" s="2" t="inlineStr">
        <is>
          <t>M1 Gordon, M2 DDM, M3 Fund.KGV, M4 KGV, M5 P/S, M7 EV/EBITDA</t>
        </is>
      </c>
      <c r="AD78" s="2" t="inlineStr">
        <is>
          <t>M6 P/B: Ausreißer (&gt;3x / &lt;0.3x Kurs); M8 DCF: getrimmt (weit vom Median)</t>
        </is>
      </c>
    </row>
    <row r="79">
      <c r="A79" s="2" t="inlineStr">
        <is>
          <t>IT</t>
        </is>
      </c>
      <c r="B79" s="2" t="inlineStr">
        <is>
          <t>Gartner</t>
        </is>
      </c>
      <c r="C79" s="2" t="inlineStr">
        <is>
          <t>Information Technology</t>
        </is>
      </c>
      <c r="D79" s="3" t="n">
        <v>195.8783910727199</v>
      </c>
      <c r="E79" s="4" t="n">
        <v>19.85262206148282</v>
      </c>
      <c r="F79" s="4" t="n">
        <v>13.40013157846556</v>
      </c>
      <c r="G79" s="5" t="n">
        <v>0</v>
      </c>
      <c r="H79" s="5" t="n">
        <v>0</v>
      </c>
      <c r="I79" s="5" t="n">
        <v>1.13581</v>
      </c>
      <c r="J79" s="2" t="n"/>
      <c r="K79" s="2" t="n"/>
      <c r="L79" s="2" t="n"/>
      <c r="M79" s="3" t="n">
        <v>284.3996205794709</v>
      </c>
      <c r="N79" s="3" t="n">
        <v>439.0197411539037</v>
      </c>
      <c r="O79" s="2" t="n"/>
      <c r="P79" s="3" t="n">
        <v>422.8360344073188</v>
      </c>
      <c r="Q79" s="3" t="n">
        <v>351.7148851982969</v>
      </c>
      <c r="R79" s="2" t="n">
        <v>4</v>
      </c>
      <c r="S79" s="3" t="n">
        <v>387.2754598028079</v>
      </c>
      <c r="T79" s="5" t="n">
        <v>0.9771219157044833</v>
      </c>
      <c r="U79" s="5" t="n">
        <v>-0.117505897891333</v>
      </c>
      <c r="V79" s="5" t="n">
        <v>0.4298080089065751</v>
      </c>
      <c r="W79" s="5" t="n">
        <v>0.75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0.4518914033329463</v>
      </c>
      <c r="AB79" s="5" t="n">
        <v>0.5436720353543043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negatives/fehlendes Eigenkapital</t>
        </is>
      </c>
    </row>
    <row r="80">
      <c r="A80" s="2" t="inlineStr">
        <is>
          <t>HON</t>
        </is>
      </c>
      <c r="B80" s="2" t="inlineStr">
        <is>
          <t>Honeywell Technologies</t>
        </is>
      </c>
      <c r="C80" s="2" t="inlineStr">
        <is>
          <t>Industrials</t>
        </is>
      </c>
      <c r="D80" s="3" t="n">
        <v>191.5606272033754</v>
      </c>
      <c r="E80" s="4" t="n">
        <v>7.926541159099298</v>
      </c>
      <c r="F80" s="4" t="n">
        <v>21.88297758505603</v>
      </c>
      <c r="G80" s="5" t="n">
        <v>0.01303963116471848</v>
      </c>
      <c r="H80" s="5" t="n">
        <v>0.2853459564949326</v>
      </c>
      <c r="I80" s="5" t="n">
        <v>0.46577</v>
      </c>
      <c r="J80" s="3" t="n">
        <v>44.82258400952226</v>
      </c>
      <c r="K80" s="2" t="n"/>
      <c r="L80" s="3" t="n">
        <v>43.51707185390511</v>
      </c>
      <c r="M80" s="3" t="n">
        <v>176.5571185253018</v>
      </c>
      <c r="N80" s="3" t="n">
        <v>645.2604645442492</v>
      </c>
      <c r="O80" s="3" t="n">
        <v>305.9766352945848</v>
      </c>
      <c r="P80" s="3" t="n">
        <v>334.7737657285675</v>
      </c>
      <c r="Q80" s="3" t="n">
        <v>368.1217961414733</v>
      </c>
      <c r="R80" s="2" t="n">
        <v>4</v>
      </c>
      <c r="S80" s="3" t="n">
        <v>320.3752005115762</v>
      </c>
      <c r="T80" s="5" t="n">
        <v>0.672448066122906</v>
      </c>
      <c r="U80" s="5" t="n">
        <v>0.1871328645275463</v>
      </c>
      <c r="V80" s="5" t="n">
        <v>0.4297904653252261</v>
      </c>
      <c r="W80" s="5" t="n">
        <v>0.85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-0.4434603148587107</v>
      </c>
      <c r="AB80" s="5" t="n">
        <v>1.08500115552531</v>
      </c>
      <c r="AC80" s="2" t="inlineStr">
        <is>
          <t>M4 KGV, M6 P/B, M7 EV/EBITDA, M8 DCF</t>
        </is>
      </c>
      <c r="AD80" s="2" t="inlineStr">
        <is>
          <t>M1 Gordon: Ausreißer (&gt;3x / &lt;0.3x Kurs); M3 Fund.KGV: Ausreißer (&gt;3x / &lt;0.3x Kurs); M5 P/S: Ausreißer (&gt;3x / &lt;0.3x Kurs)</t>
        </is>
      </c>
    </row>
    <row r="81">
      <c r="A81" s="2" t="inlineStr">
        <is>
          <t>T</t>
        </is>
      </c>
      <c r="B81" s="2" t="inlineStr">
        <is>
          <t>AT&amp;T</t>
        </is>
      </c>
      <c r="C81" s="2" t="inlineStr">
        <is>
          <t>Communication Services</t>
        </is>
      </c>
      <c r="D81" s="3" t="n">
        <v>19.54591040854075</v>
      </c>
      <c r="E81" s="4" t="n">
        <v>11.71657754010695</v>
      </c>
      <c r="F81" s="4" t="n">
        <v>8.460994852347724</v>
      </c>
      <c r="G81" s="5" t="n">
        <v>0.05066179826563214</v>
      </c>
      <c r="H81" s="5" t="n">
        <v>0.4286492143361924</v>
      </c>
      <c r="I81" s="5" t="n">
        <v>0.11613</v>
      </c>
      <c r="J81" s="3" t="n">
        <v>16.18949046248698</v>
      </c>
      <c r="K81" s="3" t="n">
        <v>18.91035242621772</v>
      </c>
      <c r="L81" s="3" t="n">
        <v>15.71795190532716</v>
      </c>
      <c r="M81" s="3" t="n">
        <v>30.15157867690293</v>
      </c>
      <c r="N81" s="3" t="n">
        <v>29.83539266913306</v>
      </c>
      <c r="O81" s="3" t="n">
        <v>38.17810140787144</v>
      </c>
      <c r="P81" s="3" t="n">
        <v>31.60293546300329</v>
      </c>
      <c r="Q81" s="3" t="n">
        <v>110.4988274591533</v>
      </c>
      <c r="R81" s="2" t="n">
        <v>7</v>
      </c>
      <c r="S81" s="3" t="n">
        <v>29.83539266913306</v>
      </c>
      <c r="T81" s="5" t="n">
        <v>0.5264263493245234</v>
      </c>
      <c r="U81" s="5" t="n">
        <v>0.304744865358284</v>
      </c>
      <c r="V81" s="5" t="n">
        <v>0.4155856073414037</v>
      </c>
      <c r="W81" s="5" t="n">
        <v>0.7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0.08226714369144539</v>
      </c>
      <c r="AB81" s="5" t="n">
        <v>1.428948862919732</v>
      </c>
      <c r="AC81" s="2" t="inlineStr">
        <is>
          <t>M1 Gordon, M2 DDM, M3 Fund.KGV, M4 KGV, M5 P/S, M6 P/B, M7 EV/EBITDA</t>
        </is>
      </c>
      <c r="AD81" s="2" t="inlineStr">
        <is>
          <t>M8 DCF: Ausreißer (&gt;3x / &lt;0.3x Kurs)</t>
        </is>
      </c>
    </row>
    <row r="82">
      <c r="A82" s="2" t="inlineStr">
        <is>
          <t>WDC</t>
        </is>
      </c>
      <c r="B82" s="2" t="inlineStr">
        <is>
          <t>Western Digital</t>
        </is>
      </c>
      <c r="C82" s="2" t="inlineStr">
        <is>
          <t>Information Technology</t>
        </is>
      </c>
      <c r="D82" s="3" t="n">
        <v>337.6687607821433</v>
      </c>
      <c r="E82" s="4" t="n">
        <v>14.06054977711738</v>
      </c>
      <c r="F82" s="4" t="n">
        <v>11.19691736449574</v>
      </c>
      <c r="G82" s="5" t="n">
        <v>0.001585162875485456</v>
      </c>
      <c r="H82" s="5" t="n">
        <v>0.01774893772607709</v>
      </c>
      <c r="I82" s="5" t="n">
        <v>1.30853</v>
      </c>
      <c r="J82" s="2" t="n"/>
      <c r="K82" s="2" t="n"/>
      <c r="L82" s="2" t="n"/>
      <c r="M82" s="3" t="n">
        <v>369.2201513361878</v>
      </c>
      <c r="N82" s="3" t="n">
        <v>1293.337317033744</v>
      </c>
      <c r="O82" s="3" t="n">
        <v>479.019569118863</v>
      </c>
      <c r="P82" s="3" t="n">
        <v>211.289766050535</v>
      </c>
      <c r="Q82" s="2" t="n"/>
      <c r="R82" s="2" t="n">
        <v>3</v>
      </c>
      <c r="S82" s="3" t="n">
        <v>369.2201513361878</v>
      </c>
      <c r="T82" s="5" t="n">
        <v>0.09343887921690452</v>
      </c>
      <c r="U82" s="5" t="n">
        <v>0.7278275342791471</v>
      </c>
      <c r="V82" s="5" t="n">
        <v>0.4106332067480258</v>
      </c>
      <c r="W82" s="5" t="n">
        <v>0.6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0.5303996411569442</v>
      </c>
      <c r="AB82" s="5" t="n">
        <v>1.26712148947287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83">
      <c r="A83" s="2" t="inlineStr">
        <is>
          <t>SNAP</t>
        </is>
      </c>
      <c r="B83" s="2" t="inlineStr">
        <is>
          <t>Snap</t>
        </is>
      </c>
      <c r="C83" s="2" t="inlineStr">
        <is>
          <t>Communication Services</t>
        </is>
      </c>
      <c r="D83" s="3" t="n">
        <v>5.664834828582098</v>
      </c>
      <c r="E83" s="2" t="n"/>
      <c r="F83" s="4" t="n">
        <v>8.152941478571245</v>
      </c>
      <c r="G83" s="5" t="n">
        <v>0</v>
      </c>
      <c r="H83" s="5" t="n">
        <v>0</v>
      </c>
      <c r="I83" s="5" t="n">
        <v>-0.15576</v>
      </c>
      <c r="J83" s="2" t="n"/>
      <c r="K83" s="2" t="n"/>
      <c r="L83" s="2" t="n"/>
      <c r="M83" s="3" t="n">
        <v>9.068772544937735</v>
      </c>
      <c r="N83" s="2" t="n"/>
      <c r="O83" s="3" t="n">
        <v>2.800672398759485</v>
      </c>
      <c r="P83" s="2" t="n"/>
      <c r="Q83" s="3" t="n">
        <v>9.494570004461153</v>
      </c>
      <c r="R83" s="2" t="n">
        <v>2</v>
      </c>
      <c r="S83" s="3" t="n">
        <v>9.281671274699443</v>
      </c>
      <c r="T83" s="5" t="n">
        <v>0.6384716510830089</v>
      </c>
      <c r="U83" s="5" t="n">
        <v>0.1712031496062993</v>
      </c>
      <c r="V83" s="5" t="n">
        <v>0.4048374003446541</v>
      </c>
      <c r="W83" s="5" t="n">
        <v>0.3333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1.292835296414395</v>
      </c>
      <c r="AB83" s="5" t="n">
        <v>0.0469520497303797</v>
      </c>
      <c r="AC83" s="2" t="inlineStr">
        <is>
          <t>M4 KGV, M8 DCF</t>
        </is>
      </c>
      <c r="AD8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84">
      <c r="A84" s="2" t="inlineStr">
        <is>
          <t>ACN</t>
        </is>
      </c>
      <c r="B84" s="2" t="inlineStr">
        <is>
          <t>Accenture</t>
        </is>
      </c>
      <c r="C84" s="2" t="inlineStr">
        <is>
          <t>Information Technology</t>
        </is>
      </c>
      <c r="D84" s="3" t="n">
        <v>214.3359395141945</v>
      </c>
      <c r="E84" s="4" t="n">
        <v>17.71828908554572</v>
      </c>
      <c r="F84" s="4" t="n">
        <v>15.12363727693957</v>
      </c>
      <c r="G84" s="5" t="n">
        <v>0.02846915841172064</v>
      </c>
      <c r="H84" s="5" t="n">
        <v>0.4305572253985959</v>
      </c>
      <c r="I84" s="5" t="n">
        <v>0.26025</v>
      </c>
      <c r="J84" s="3" t="n">
        <v>92.29108266982689</v>
      </c>
      <c r="K84" s="2" t="n"/>
      <c r="L84" s="3" t="n">
        <v>89.60299288332708</v>
      </c>
      <c r="M84" s="3" t="n">
        <v>275.7339825418995</v>
      </c>
      <c r="N84" s="3" t="n">
        <v>488.8936023860175</v>
      </c>
      <c r="O84" s="3" t="n">
        <v>399.451726296616</v>
      </c>
      <c r="P84" s="3" t="n">
        <v>448.3175058458439</v>
      </c>
      <c r="Q84" s="3" t="n">
        <v>335.2012953384678</v>
      </c>
      <c r="R84" s="2" t="n">
        <v>5</v>
      </c>
      <c r="S84" s="3" t="n">
        <v>399.451726296616</v>
      </c>
      <c r="T84" s="5" t="n">
        <v>0.8636712405861462</v>
      </c>
      <c r="U84" s="5" t="n">
        <v>-0.05489369849329895</v>
      </c>
      <c r="V84" s="5" t="n">
        <v>0.4043887710464236</v>
      </c>
      <c r="W84" s="5" t="n">
        <v>0.75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0.4246803475643486</v>
      </c>
      <c r="AB84" s="5" t="n">
        <v>0.7730625651545404</v>
      </c>
      <c r="AC84" s="2" t="inlineStr">
        <is>
          <t>M4 KGV, M5 P/S, M6 P/B, M7 EV/EBITDA, M8 DCF</t>
        </is>
      </c>
      <c r="AD84" s="2" t="inlineStr">
        <is>
          <t>M1 Gordon: getrimmt (weit vom Median); M3 Fund.KGV: getrimmt (weit vom Median)</t>
        </is>
      </c>
    </row>
    <row r="85">
      <c r="A85" s="2" t="inlineStr">
        <is>
          <t>UBER</t>
        </is>
      </c>
      <c r="B85" s="2" t="inlineStr">
        <is>
          <t>Uber</t>
        </is>
      </c>
      <c r="C85" s="2" t="inlineStr">
        <is>
          <t>Industrials</t>
        </is>
      </c>
      <c r="D85" s="3" t="n">
        <v>60.32380017460181</v>
      </c>
      <c r="E85" s="4" t="n">
        <v>14.82894736842105</v>
      </c>
      <c r="F85" s="4" t="n">
        <v>15.32443751473068</v>
      </c>
      <c r="G85" s="5" t="n">
        <v>0</v>
      </c>
      <c r="H85" s="5" t="n">
        <v>0</v>
      </c>
      <c r="I85" s="5" t="n">
        <v>0.3716</v>
      </c>
      <c r="J85" s="2" t="n"/>
      <c r="K85" s="2" t="n"/>
      <c r="L85" s="2" t="n"/>
      <c r="M85" s="3" t="n">
        <v>79.39434086816566</v>
      </c>
      <c r="N85" s="3" t="n">
        <v>116.0277967775105</v>
      </c>
      <c r="O85" s="3" t="n">
        <v>70.05021879382581</v>
      </c>
      <c r="P85" s="3" t="n">
        <v>51.41073840270224</v>
      </c>
      <c r="Q85" s="3" t="n">
        <v>112.0823898700269</v>
      </c>
      <c r="R85" s="2" t="n">
        <v>5</v>
      </c>
      <c r="S85" s="3" t="n">
        <v>79.39434086816566</v>
      </c>
      <c r="T85" s="5" t="n">
        <v>0.3161362619457972</v>
      </c>
      <c r="U85" s="5" t="n">
        <v>0.4914998521147589</v>
      </c>
      <c r="V85" s="5" t="n">
        <v>0.4038180570302781</v>
      </c>
      <c r="W85" s="5" t="n">
        <v>0.5714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0.3653113419280757</v>
      </c>
      <c r="AB85" s="5" t="n">
        <v>1.256878628520377</v>
      </c>
      <c r="AC85" s="2" t="inlineStr">
        <is>
          <t>M4 KGV, M5 P/S, M6 P/B, M7 EV/EBITDA, M8 DCF</t>
        </is>
      </c>
      <c r="AD85" s="2" t="inlineStr">
        <is>
          <t>M1 Gordon: Dividende zu gering (DDM-Gate); M2 DDM: Dividende zu gering (DDM-Gate); M3 Fund.KGV: Dividende zu gering (DDM-Gate)</t>
        </is>
      </c>
    </row>
    <row r="86">
      <c r="A86" s="2" t="inlineStr">
        <is>
          <t>ENGI.PA</t>
        </is>
      </c>
      <c r="B86" s="2" t="inlineStr">
        <is>
          <t>Engie</t>
        </is>
      </c>
      <c r="C86" s="2" t="inlineStr">
        <is>
          <t>Utilities</t>
        </is>
      </c>
      <c r="D86" s="3" t="n">
        <v>23.07</v>
      </c>
      <c r="E86" s="4" t="n">
        <v>14.15337423312883</v>
      </c>
      <c r="F86" s="4" t="n">
        <v>10.9044501689788</v>
      </c>
      <c r="G86" s="5" t="n">
        <v>0.05851755526657998</v>
      </c>
      <c r="H86" s="5" t="n">
        <v>0.6381017654148844</v>
      </c>
      <c r="I86" s="5" t="n">
        <v>0.12218001</v>
      </c>
      <c r="J86" s="3" t="n">
        <v>34.12269938650306</v>
      </c>
      <c r="K86" s="3" t="n">
        <v>36.36376413772609</v>
      </c>
      <c r="L86" s="3" t="n">
        <v>33.12883435582822</v>
      </c>
      <c r="M86" s="3" t="n">
        <v>35.15040627866991</v>
      </c>
      <c r="N86" s="3" t="n">
        <v>33.08862450166754</v>
      </c>
      <c r="O86" s="3" t="n">
        <v>28.88491976951684</v>
      </c>
      <c r="P86" s="3" t="n">
        <v>46.86487153326478</v>
      </c>
      <c r="Q86" s="2" t="n"/>
      <c r="R86" s="2" t="n">
        <v>7</v>
      </c>
      <c r="S86" s="3" t="n">
        <v>34.12269938650306</v>
      </c>
      <c r="T86" s="5" t="n">
        <v>0.4790940349589539</v>
      </c>
      <c r="U86" s="5" t="n">
        <v>0.3172470741222366</v>
      </c>
      <c r="V86" s="5" t="n">
        <v>0.3981705545405952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0.001349403643236824</v>
      </c>
      <c r="AB86" s="5" t="n">
        <v>0.6224684682255113</v>
      </c>
      <c r="AC86" s="2" t="inlineStr">
        <is>
          <t>M1 Gordon, M2 DDM, M3 Fund.KGV, M4 KGV, M5 P/S, M6 P/B, M7 EV/EBITDA</t>
        </is>
      </c>
      <c r="AD86" s="2" t="inlineStr">
        <is>
          <t>M8 DCF: kein FCFF / keine Historie</t>
        </is>
      </c>
    </row>
    <row r="87">
      <c r="A87" s="2" t="inlineStr">
        <is>
          <t>AIG</t>
        </is>
      </c>
      <c r="B87" s="2" t="inlineStr">
        <is>
          <t>American International Group</t>
        </is>
      </c>
      <c r="C87" s="2" t="inlineStr">
        <is>
          <t>Financials</t>
        </is>
      </c>
      <c r="D87" s="3" t="n">
        <v>72.92917279316323</v>
      </c>
      <c r="E87" s="4" t="n">
        <v>14.97252747252747</v>
      </c>
      <c r="F87" s="4" t="n">
        <v>9.279028034582682</v>
      </c>
      <c r="G87" s="5" t="n">
        <v>0.02446483180428135</v>
      </c>
      <c r="H87" s="5" t="n">
        <v>0.2270098601732766</v>
      </c>
      <c r="I87" s="5" t="n">
        <v>0.0722</v>
      </c>
      <c r="J87" s="2" t="n"/>
      <c r="K87" s="2" t="n"/>
      <c r="L87" s="2" t="n"/>
      <c r="M87" s="3" t="n">
        <v>97.76583458544853</v>
      </c>
      <c r="N87" s="3" t="n">
        <v>71.06229882641803</v>
      </c>
      <c r="O87" s="3" t="n">
        <v>153.5555197833608</v>
      </c>
      <c r="P87" s="3" t="n">
        <v>157.4680698586975</v>
      </c>
      <c r="Q87" s="2" t="n"/>
      <c r="R87" s="2" t="n">
        <v>4</v>
      </c>
      <c r="S87" s="3" t="n">
        <v>125.6606771844047</v>
      </c>
      <c r="T87" s="5" t="n">
        <v>0.7230509050307612</v>
      </c>
      <c r="U87" s="5" t="n">
        <v>0.07278287461773703</v>
      </c>
      <c r="V87" s="5" t="n">
        <v>0.3979168898242491</v>
      </c>
      <c r="W87" s="5" t="n">
        <v>0.7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0.03762261058086353</v>
      </c>
      <c r="AB87" s="5" t="n">
        <v>1.21591578740424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NXPI</t>
        </is>
      </c>
      <c r="B88" s="2" t="inlineStr">
        <is>
          <t>NXP Semiconductors</t>
        </is>
      </c>
      <c r="C88" s="2" t="inlineStr">
        <is>
          <t>Information Technology</t>
        </is>
      </c>
      <c r="D88" s="3" t="n">
        <v>216.2093494575051</v>
      </c>
      <c r="E88" s="4" t="n">
        <v>20.69684030742955</v>
      </c>
      <c r="F88" s="4" t="n">
        <v>13.24307902133668</v>
      </c>
      <c r="G88" s="5" t="n">
        <v>0.01675193926390493</v>
      </c>
      <c r="H88" s="5" t="n">
        <v>0.2218472554325256</v>
      </c>
      <c r="I88" s="5" t="n">
        <v>0.27921</v>
      </c>
      <c r="J88" s="2" t="n"/>
      <c r="K88" s="2" t="n"/>
      <c r="L88" s="2" t="n"/>
      <c r="M88" s="3" t="n">
        <v>284.3228072625151</v>
      </c>
      <c r="N88" s="3" t="n">
        <v>370.1282921784064</v>
      </c>
      <c r="O88" s="3" t="n">
        <v>274.1545752517571</v>
      </c>
      <c r="P88" s="3" t="n">
        <v>475.4342365831599</v>
      </c>
      <c r="Q88" s="3" t="n">
        <v>25.71200224955008</v>
      </c>
      <c r="R88" s="2" t="n">
        <v>4</v>
      </c>
      <c r="S88" s="3" t="n">
        <v>327.2255497204608</v>
      </c>
      <c r="T88" s="5" t="n">
        <v>0.5134662332665469</v>
      </c>
      <c r="U88" s="5" t="n">
        <v>0.2595966743687077</v>
      </c>
      <c r="V88" s="5" t="n">
        <v>0.3865314538176273</v>
      </c>
      <c r="W88" s="5" t="n">
        <v>0.75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0.6382137485078249</v>
      </c>
      <c r="AB88" s="5" t="n">
        <v>0.7341831196746105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IFX.DE</t>
        </is>
      </c>
      <c r="B89" s="2" t="inlineStr">
        <is>
          <t>Infineon</t>
        </is>
      </c>
      <c r="C89" s="2" t="inlineStr">
        <is>
          <t>Information Technology</t>
        </is>
      </c>
      <c r="D89" s="3" t="n">
        <v>51.68</v>
      </c>
      <c r="E89" s="4" t="n">
        <v>56.17391304347826</v>
      </c>
      <c r="F89" s="4" t="n">
        <v>18.00220150761471</v>
      </c>
      <c r="G89" s="5" t="n">
        <v>0.006772445820433436</v>
      </c>
      <c r="H89" s="5" t="n">
        <v>0.1219189343588457</v>
      </c>
      <c r="I89" s="5" t="n">
        <v>0.07019</v>
      </c>
      <c r="J89" s="2" t="n"/>
      <c r="K89" s="2" t="n"/>
      <c r="L89" s="2" t="n"/>
      <c r="M89" s="3" t="n">
        <v>55.85324803001877</v>
      </c>
      <c r="N89" s="3" t="n">
        <v>37.13546059309293</v>
      </c>
      <c r="O89" s="3" t="n">
        <v>112.872727102859</v>
      </c>
      <c r="P89" s="3" t="n">
        <v>69.72709627841243</v>
      </c>
      <c r="Q89" s="3" t="n">
        <v>0.9737237170292414</v>
      </c>
      <c r="R89" s="2" t="n">
        <v>3</v>
      </c>
      <c r="S89" s="3" t="n">
        <v>55.85324803001877</v>
      </c>
      <c r="T89" s="5" t="n">
        <v>0.08075170336723625</v>
      </c>
      <c r="U89" s="5" t="n">
        <v>0.6818241099071207</v>
      </c>
      <c r="V89" s="5" t="n">
        <v>0.3812879066371785</v>
      </c>
      <c r="W89" s="5" t="n">
        <v>0.65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0.8713273756043417</v>
      </c>
      <c r="AB89" s="5" t="n">
        <v>0.8776418863478817</v>
      </c>
      <c r="AC89" s="2" t="inlineStr">
        <is>
          <t>M4 KGV, M5 P/S, M7 EV/EBITDA</t>
        </is>
      </c>
      <c r="AD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0">
      <c r="A90" s="2" t="inlineStr">
        <is>
          <t>CDW</t>
        </is>
      </c>
      <c r="B90" s="2" t="inlineStr">
        <is>
          <t>CDW Corporation</t>
        </is>
      </c>
      <c r="C90" s="2" t="inlineStr">
        <is>
          <t>Information Technology</t>
        </is>
      </c>
      <c r="D90" s="3" t="n">
        <v>141.2015837272401</v>
      </c>
      <c r="E90" s="4" t="n">
        <v>19.02403846153846</v>
      </c>
      <c r="F90" s="4" t="n">
        <v>13.14988190196409</v>
      </c>
      <c r="G90" s="5" t="n">
        <v>0.01592115238817286</v>
      </c>
      <c r="H90" s="5" t="n">
        <v>0.2093612736476466</v>
      </c>
      <c r="I90" s="5" t="n">
        <v>0.44009998</v>
      </c>
      <c r="J90" s="2" t="n"/>
      <c r="K90" s="2" t="n"/>
      <c r="L90" s="2" t="n"/>
      <c r="M90" s="3" t="n">
        <v>208.9148265656107</v>
      </c>
      <c r="N90" s="3" t="n">
        <v>308.9767922504421</v>
      </c>
      <c r="O90" s="3" t="n">
        <v>146.8733213636132</v>
      </c>
      <c r="P90" s="3" t="n">
        <v>286.1398760755807</v>
      </c>
      <c r="Q90" s="3" t="n">
        <v>49.36848129090843</v>
      </c>
      <c r="R90" s="2" t="n">
        <v>4</v>
      </c>
      <c r="S90" s="3" t="n">
        <v>247.5273513205957</v>
      </c>
      <c r="T90" s="5" t="n">
        <v>0.7530069053527455</v>
      </c>
      <c r="U90" s="5" t="n">
        <v>0.002442949203942391</v>
      </c>
      <c r="V90" s="5" t="n">
        <v>0.3777249272783439</v>
      </c>
      <c r="W90" s="5" t="n">
        <v>0.8462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0.4162679116998572</v>
      </c>
      <c r="AB90" s="5" t="n">
        <v>1.103695820192631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TPR</t>
        </is>
      </c>
      <c r="B91" s="2" t="inlineStr">
        <is>
          <t>Tapestry, Inc.</t>
        </is>
      </c>
      <c r="C91" s="2" t="inlineStr">
        <is>
          <t>Consumer Discretionary</t>
        </is>
      </c>
      <c r="D91" s="3" t="n">
        <v>102.7342328912621</v>
      </c>
      <c r="E91" s="4" t="n">
        <v>15.8404401650619</v>
      </c>
      <c r="F91" s="4" t="n">
        <v>12.96403033195843</v>
      </c>
      <c r="G91" s="5" t="n">
        <v>0.01606460576589094</v>
      </c>
      <c r="H91" s="5" t="n">
        <v>0.2082620364199644</v>
      </c>
      <c r="I91" s="5" t="n">
        <v>1.97135</v>
      </c>
      <c r="J91" s="2" t="n"/>
      <c r="K91" s="2" t="n"/>
      <c r="L91" s="2" t="n"/>
      <c r="M91" s="3" t="n">
        <v>133.4771151619517</v>
      </c>
      <c r="N91" s="3" t="n">
        <v>142.9047843370481</v>
      </c>
      <c r="O91" s="3" t="n">
        <v>15.64818074105181</v>
      </c>
      <c r="P91" s="3" t="n">
        <v>117.9228170269867</v>
      </c>
      <c r="Q91" s="3" t="n">
        <v>196.7530581525669</v>
      </c>
      <c r="R91" s="2" t="n">
        <v>4</v>
      </c>
      <c r="S91" s="3" t="n">
        <v>138.1909497494999</v>
      </c>
      <c r="T91" s="5" t="n">
        <v>0.3451304970152116</v>
      </c>
      <c r="U91" s="5" t="n">
        <v>0.409480722473081</v>
      </c>
      <c r="V91" s="5" t="n">
        <v>0.3773056097441463</v>
      </c>
      <c r="W91" s="5" t="n">
        <v>0.6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0.4484092715193601</v>
      </c>
      <c r="AB91" s="5" t="n">
        <v>0.6684901456139725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Ausreißer (&gt;3x / &lt;0.3x Kurs)</t>
        </is>
      </c>
    </row>
    <row r="92">
      <c r="A92" s="2" t="inlineStr">
        <is>
          <t>BNP.PA</t>
        </is>
      </c>
      <c r="B92" s="2" t="inlineStr">
        <is>
          <t>BNP Paribas</t>
        </is>
      </c>
      <c r="C92" s="2" t="inlineStr">
        <is>
          <t>Financials</t>
        </is>
      </c>
      <c r="D92" s="3" t="n">
        <v>83.63</v>
      </c>
      <c r="E92" s="4" t="n">
        <v>7.447016918967051</v>
      </c>
      <c r="F92" s="4" t="n">
        <v>6.312064927546732</v>
      </c>
      <c r="G92" s="5" t="n">
        <v>0.07724500777233051</v>
      </c>
      <c r="H92" s="5" t="n">
        <v>0.4875755043878021</v>
      </c>
      <c r="I92" s="5" t="n">
        <v>0.104770005</v>
      </c>
      <c r="J92" s="3" t="n">
        <v>100.2078313253012</v>
      </c>
      <c r="K92" s="3" t="n">
        <v>110.8666677308364</v>
      </c>
      <c r="L92" s="3" t="n">
        <v>97.28915662650601</v>
      </c>
      <c r="M92" s="3" t="n">
        <v>164.8082510266706</v>
      </c>
      <c r="N92" s="3" t="n">
        <v>163.6410642574651</v>
      </c>
      <c r="O92" s="3" t="n">
        <v>243.7366306558969</v>
      </c>
      <c r="P92" s="2" t="n"/>
      <c r="Q92" s="2" t="n"/>
      <c r="R92" s="2" t="n">
        <v>5</v>
      </c>
      <c r="S92" s="3" t="n">
        <v>110.8666677308364</v>
      </c>
      <c r="T92" s="5" t="n">
        <v>0.325680589870099</v>
      </c>
      <c r="U92" s="5" t="n">
        <v>0.4250799952170274</v>
      </c>
      <c r="V92" s="5" t="n">
        <v>0.3753802925435632</v>
      </c>
      <c r="W92" s="5" t="n">
        <v>0.65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-0.3929663509937818</v>
      </c>
      <c r="AB92" s="5" t="n">
        <v>0.6940043139583485</v>
      </c>
      <c r="AC92" s="2" t="inlineStr">
        <is>
          <t>M1 Gordon, M2 DDM, M3 Fund.KGV, M4 KGV, M5 P/S</t>
        </is>
      </c>
      <c r="AD92" s="2" t="inlineStr">
        <is>
          <t>M6 P/B: getrimmt (weit vom Median); M8 DCF: kein FCFF / keine Historie</t>
        </is>
      </c>
    </row>
    <row r="93">
      <c r="A93" s="2" t="inlineStr">
        <is>
          <t>HII</t>
        </is>
      </c>
      <c r="B93" s="2" t="inlineStr">
        <is>
          <t>Huntington Ingalls Industries</t>
        </is>
      </c>
      <c r="C93" s="2" t="inlineStr">
        <is>
          <t>Industrials</t>
        </is>
      </c>
      <c r="D93" s="3" t="n">
        <v>244.3907876047348</v>
      </c>
      <c r="E93" s="4" t="n">
        <v>16.32598331346841</v>
      </c>
      <c r="F93" s="4" t="n">
        <v>13.03780034056762</v>
      </c>
      <c r="G93" s="5" t="n">
        <v>0.02014966234714364</v>
      </c>
      <c r="H93" s="5" t="n">
        <v>0.2627072746119118</v>
      </c>
      <c r="I93" s="5" t="n">
        <v>0.12968001</v>
      </c>
      <c r="J93" s="3" t="n">
        <v>215.8350470858528</v>
      </c>
      <c r="K93" s="2" t="n"/>
      <c r="L93" s="3" t="n">
        <v>209.5485894037405</v>
      </c>
      <c r="M93" s="3" t="n">
        <v>346.9746958320565</v>
      </c>
      <c r="N93" s="3" t="n">
        <v>367.7989480140748</v>
      </c>
      <c r="O93" s="3" t="n">
        <v>493.1801459937673</v>
      </c>
      <c r="P93" s="3" t="n">
        <v>359.1372950699215</v>
      </c>
      <c r="Q93" s="3" t="n">
        <v>935.5705534990228</v>
      </c>
      <c r="R93" s="2" t="n">
        <v>6</v>
      </c>
      <c r="S93" s="3" t="n">
        <v>353.055995450989</v>
      </c>
      <c r="T93" s="5" t="n">
        <v>0.4446370868201621</v>
      </c>
      <c r="U93" s="5" t="n">
        <v>0.3010281438218654</v>
      </c>
      <c r="V93" s="5" t="n">
        <v>0.3728326153210137</v>
      </c>
      <c r="W93" s="5" t="n">
        <v>0.7333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-0.1448981924186318</v>
      </c>
      <c r="AB93" s="5" t="n">
        <v>1.353535986078863</v>
      </c>
      <c r="AC93" s="2" t="inlineStr">
        <is>
          <t>M1 Gordon, M3 Fund.KGV, M4 KGV, M5 P/S, M6 P/B, M7 EV/EBITDA</t>
        </is>
      </c>
      <c r="AD93" s="2" t="inlineStr">
        <is>
          <t>M8 DCF: Ausreißer (&gt;3x / &lt;0.3x Kurs)</t>
        </is>
      </c>
    </row>
    <row r="94">
      <c r="A94" s="2" t="inlineStr">
        <is>
          <t>VZ</t>
        </is>
      </c>
      <c r="B94" s="2" t="inlineStr">
        <is>
          <t>Verizon</t>
        </is>
      </c>
      <c r="C94" s="2" t="inlineStr">
        <is>
          <t>Communication Services</t>
        </is>
      </c>
      <c r="D94" s="3" t="n">
        <v>38.85987482410019</v>
      </c>
      <c r="E94" s="4" t="n">
        <v>11.34375</v>
      </c>
      <c r="F94" s="4" t="n">
        <v>8.262691368750108</v>
      </c>
      <c r="G94" s="5" t="n">
        <v>0.06496786042240588</v>
      </c>
      <c r="H94" s="5" t="n">
        <v>0.5368093795583747</v>
      </c>
      <c r="I94" s="5" t="n">
        <v>0.15842</v>
      </c>
      <c r="J94" s="3" t="n">
        <v>102.3772524138754</v>
      </c>
      <c r="K94" s="2" t="n"/>
      <c r="L94" s="3" t="n">
        <v>99.39539069308289</v>
      </c>
      <c r="M94" s="3" t="n">
        <v>61.38403730058265</v>
      </c>
      <c r="N94" s="3" t="n">
        <v>60.77394658630016</v>
      </c>
      <c r="O94" s="3" t="n">
        <v>61.12601923016773</v>
      </c>
      <c r="P94" s="3" t="n">
        <v>56.66915093003751</v>
      </c>
      <c r="Q94" s="3" t="n">
        <v>194.2427652877052</v>
      </c>
      <c r="R94" s="2" t="n">
        <v>4</v>
      </c>
      <c r="S94" s="3" t="n">
        <v>60.94998290823396</v>
      </c>
      <c r="T94" s="5" t="n">
        <v>0.568455461684449</v>
      </c>
      <c r="U94" s="5" t="n">
        <v>0.1763294306703398</v>
      </c>
      <c r="V94" s="5" t="n">
        <v>0.3723924461773944</v>
      </c>
      <c r="W94" s="5" t="n">
        <v>0.75</v>
      </c>
      <c r="X94" s="9" t="inlineStr">
        <is>
          <t>STRONG BUY</t>
        </is>
      </c>
      <c r="Y94" s="6" t="inlineStr">
        <is>
          <t>Hoch</t>
        </is>
      </c>
      <c r="Z94" s="2" t="n"/>
      <c r="AA94" s="5" t="n">
        <v>-0.591232309972054</v>
      </c>
      <c r="AB94" s="5" t="n">
        <v>0.08320022963403906</v>
      </c>
      <c r="AC94" s="2" t="inlineStr">
        <is>
          <t>M4 KGV, M5 P/S, M6 P/B, M7 EV/EBITDA</t>
        </is>
      </c>
      <c r="AD94" s="2" t="inlineStr">
        <is>
          <t>M1 Gordon: getrimmt (weit vom Median); M3 Fund.KGV: getrimmt (weit vom Median); M8 DCF: Ausreißer (&gt;3x / &lt;0.3x Kurs)</t>
        </is>
      </c>
    </row>
    <row r="95">
      <c r="A95" s="2" t="inlineStr">
        <is>
          <t>CSGP</t>
        </is>
      </c>
      <c r="B95" s="2" t="inlineStr">
        <is>
          <t>CoStar Group</t>
        </is>
      </c>
      <c r="C95" s="2" t="inlineStr">
        <is>
          <t>Real Estate</t>
        </is>
      </c>
      <c r="D95" s="3" t="n">
        <v>29.3500891118663</v>
      </c>
      <c r="E95" s="4" t="n">
        <v>182.7777777777778</v>
      </c>
      <c r="F95" s="4" t="n">
        <v>18.56229653409764</v>
      </c>
      <c r="G95" s="5" t="n">
        <v>0</v>
      </c>
      <c r="H95" s="5" t="n">
        <v>0</v>
      </c>
      <c r="I95" s="5" t="n">
        <v>0.00894</v>
      </c>
      <c r="J95" s="2" t="n"/>
      <c r="K95" s="2" t="n"/>
      <c r="L95" s="2" t="n"/>
      <c r="M95" s="3" t="n">
        <v>51.37043975709533</v>
      </c>
      <c r="N95" s="3" t="n">
        <v>5.319034846134582</v>
      </c>
      <c r="O95" s="3" t="n">
        <v>42.70621377318219</v>
      </c>
      <c r="P95" s="3" t="n">
        <v>16.31054719916748</v>
      </c>
      <c r="Q95" s="3" t="n">
        <v>1.189828905881409</v>
      </c>
      <c r="R95" s="2" t="n">
        <v>2</v>
      </c>
      <c r="S95" s="3" t="n">
        <v>47.03832676513876</v>
      </c>
      <c r="T95" s="5" t="n">
        <v>0.6026638483397677</v>
      </c>
      <c r="U95" s="5" t="n">
        <v>0.1367781155015197</v>
      </c>
      <c r="V95" s="5" t="n">
        <v>0.3697209819206437</v>
      </c>
      <c r="W95" s="5" t="n">
        <v>0.65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0.9339236156997489</v>
      </c>
      <c r="AB95" s="5" t="n">
        <v>0.2028797502379835</v>
      </c>
      <c r="AC95" s="2" t="inlineStr">
        <is>
          <t>M4 KGV, M6 P/B</t>
        </is>
      </c>
      <c r="AD95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96">
      <c r="A96" s="2" t="inlineStr">
        <is>
          <t>BARC.L</t>
        </is>
      </c>
      <c r="B96" s="2" t="inlineStr">
        <is>
          <t>Barclays</t>
        </is>
      </c>
      <c r="C96" s="2" t="inlineStr">
        <is>
          <t>Financials</t>
        </is>
      </c>
      <c r="D96" s="3" t="n">
        <v>4.992480844055093</v>
      </c>
      <c r="E96" s="4" t="n">
        <v>871.4583333333334</v>
      </c>
      <c r="F96" s="4" t="n">
        <v>651.7606731068869</v>
      </c>
      <c r="G96" s="5" t="n">
        <v>0.0002868754482428879</v>
      </c>
      <c r="H96" s="5" t="n">
        <v>0.1869741352446245</v>
      </c>
      <c r="I96" s="5" t="n">
        <v>0.10092</v>
      </c>
      <c r="J96" s="2" t="n"/>
      <c r="K96" s="2" t="n"/>
      <c r="L96" s="2" t="n"/>
      <c r="M96" s="3" t="n">
        <v>0.09528325102164516</v>
      </c>
      <c r="N96" s="2" t="n"/>
      <c r="O96" s="3" t="n">
        <v>0.129337758292269</v>
      </c>
      <c r="P96" s="2" t="n"/>
      <c r="Q96" s="2" t="n"/>
      <c r="R96" s="2" t="n">
        <v>0</v>
      </c>
      <c r="S96" s="2" t="n"/>
      <c r="T96" s="2" t="n"/>
      <c r="U96" s="5" t="n">
        <v>0.3694095147023666</v>
      </c>
      <c r="V96" s="5" t="n">
        <v>0.3694095147023666</v>
      </c>
      <c r="W96" s="5" t="n">
        <v>0.45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0.9870045097058715</v>
      </c>
      <c r="AB96" s="2" t="n"/>
      <c r="AC96" s="2" t="inlineStr"/>
      <c r="AD9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CSCO</t>
        </is>
      </c>
      <c r="B97" s="2" t="inlineStr">
        <is>
          <t>Cisco</t>
        </is>
      </c>
      <c r="C97" s="2" t="inlineStr">
        <is>
          <t>Information Technology</t>
        </is>
      </c>
      <c r="D97" s="3" t="n">
        <v>95.68664310452218</v>
      </c>
      <c r="E97" s="4" t="n">
        <v>32.21021021021021</v>
      </c>
      <c r="F97" s="4" t="n">
        <v>19.07851790189665</v>
      </c>
      <c r="G97" s="5" t="n">
        <v>0.01566287525638635</v>
      </c>
      <c r="H97" s="5" t="n">
        <v>0.298824445974141</v>
      </c>
      <c r="I97" s="5" t="n">
        <v>0.27319</v>
      </c>
      <c r="J97" s="3" t="n">
        <v>24.91831789003949</v>
      </c>
      <c r="K97" s="2" t="n"/>
      <c r="L97" s="3" t="n">
        <v>24.19254164081504</v>
      </c>
      <c r="M97" s="3" t="n">
        <v>123.953234769648</v>
      </c>
      <c r="N97" s="3" t="n">
        <v>127.9123761273917</v>
      </c>
      <c r="O97" s="3" t="n">
        <v>181.5519057981873</v>
      </c>
      <c r="P97" s="3" t="n">
        <v>152.3904771322082</v>
      </c>
      <c r="Q97" s="3" t="n">
        <v>23.13616292309136</v>
      </c>
      <c r="R97" s="2" t="n">
        <v>4</v>
      </c>
      <c r="S97" s="3" t="n">
        <v>140.1514266298</v>
      </c>
      <c r="T97" s="5" t="n">
        <v>0.4646916443364746</v>
      </c>
      <c r="U97" s="5" t="n">
        <v>0.2694387469699795</v>
      </c>
      <c r="V97" s="5" t="n">
        <v>0.367065195653227</v>
      </c>
      <c r="W97" s="5" t="n">
        <v>0.65</v>
      </c>
      <c r="X97" s="9" t="inlineStr">
        <is>
          <t>STRONG BUY</t>
        </is>
      </c>
      <c r="Y97" s="7" t="inlineStr">
        <is>
          <t>Mittel</t>
        </is>
      </c>
      <c r="Z97" s="2" t="n"/>
      <c r="AA97" s="5" t="n">
        <v>0.662359365831802</v>
      </c>
      <c r="AB97" s="5" t="n">
        <v>0.4646806606990077</v>
      </c>
      <c r="AC97" s="2" t="inlineStr">
        <is>
          <t>M4 KGV, M5 P/S, M6 P/B, M7 EV/EBITDA</t>
        </is>
      </c>
      <c r="AD97" s="2" t="inlineStr">
        <is>
          <t>M1 Gordon: Ausreißer (&gt;3x / &lt;0.3x Kurs); M3 Fund.KGV: Ausreißer (&gt;3x / &lt;0.3x Kurs); M8 DCF: Ausreißer (&gt;3x / &lt;0.3x Kurs)</t>
        </is>
      </c>
    </row>
    <row r="98">
      <c r="A98" s="2" t="inlineStr">
        <is>
          <t>HRL</t>
        </is>
      </c>
      <c r="B98" s="2" t="inlineStr">
        <is>
          <t>Hormel Foods</t>
        </is>
      </c>
      <c r="C98" s="2" t="inlineStr">
        <is>
          <t>Consumer Staples</t>
        </is>
      </c>
      <c r="D98" s="3" t="n">
        <v>18.23452344822332</v>
      </c>
      <c r="E98" s="4" t="n">
        <v>32.96774193548387</v>
      </c>
      <c r="F98" s="4" t="n">
        <v>13.04578150230727</v>
      </c>
      <c r="G98" s="5" t="n">
        <v>0.05724070450097846</v>
      </c>
      <c r="H98" s="5" t="n">
        <v>0.7467497239579012</v>
      </c>
      <c r="I98" s="5" t="n">
        <v>0.042930003</v>
      </c>
      <c r="J98" s="3" t="n">
        <v>39.16465127389406</v>
      </c>
      <c r="K98" s="3" t="n">
        <v>39.16465127389406</v>
      </c>
      <c r="L98" s="3" t="n">
        <v>38.02393327562529</v>
      </c>
      <c r="M98" s="3" t="n">
        <v>19.14584479288363</v>
      </c>
      <c r="N98" s="3" t="n">
        <v>27.21642121930838</v>
      </c>
      <c r="O98" s="3" t="n">
        <v>26.17264330060134</v>
      </c>
      <c r="P98" s="3" t="n">
        <v>16.81318277682767</v>
      </c>
      <c r="Q98" s="3" t="n">
        <v>8.732157544966306</v>
      </c>
      <c r="R98" s="2" t="n">
        <v>7</v>
      </c>
      <c r="S98" s="3" t="n">
        <v>27.21642121930838</v>
      </c>
      <c r="T98" s="5" t="n">
        <v>0.4925765017434665</v>
      </c>
      <c r="U98" s="5" t="n">
        <v>0.2383806262230919</v>
      </c>
      <c r="V98" s="5" t="n">
        <v>0.3654785639832792</v>
      </c>
      <c r="W98" s="5" t="n">
        <v>0.7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0.4720159962121405</v>
      </c>
      <c r="AB98" s="5" t="n">
        <v>1.329401386623342</v>
      </c>
      <c r="AC98" s="2" t="inlineStr">
        <is>
          <t>M1 Gordon, M2 DDM,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NVDA</t>
        </is>
      </c>
      <c r="B99" s="2" t="inlineStr">
        <is>
          <t>Nvidia</t>
        </is>
      </c>
      <c r="C99" s="2" t="inlineStr">
        <is>
          <t>Information Technology</t>
        </is>
      </c>
      <c r="D99" s="3" t="n">
        <v>198.019431007932</v>
      </c>
      <c r="E99" s="4" t="n">
        <v>28.06194690265487</v>
      </c>
      <c r="F99" s="4" t="n">
        <v>13.94757015570608</v>
      </c>
      <c r="G99" s="5" t="n">
        <v>0.004505113303599585</v>
      </c>
      <c r="H99" s="5" t="n">
        <v>0.06283538386136001</v>
      </c>
      <c r="I99" s="5" t="n">
        <v>1.17211</v>
      </c>
      <c r="J99" s="2" t="n"/>
      <c r="K99" s="2" t="n"/>
      <c r="L99" s="2" t="n"/>
      <c r="M99" s="3" t="n">
        <v>247.2495174253929</v>
      </c>
      <c r="N99" s="3" t="n">
        <v>250.5951757757415</v>
      </c>
      <c r="O99" s="3" t="n">
        <v>57.53442001266765</v>
      </c>
      <c r="P99" s="3" t="n">
        <v>209.4203977532624</v>
      </c>
      <c r="Q99" s="3" t="n">
        <v>52.80431578376189</v>
      </c>
      <c r="R99" s="2" t="n">
        <v>3</v>
      </c>
      <c r="S99" s="3" t="n">
        <v>247.2495174253929</v>
      </c>
      <c r="T99" s="5" t="n">
        <v>0.2486124021611236</v>
      </c>
      <c r="U99" s="5" t="n">
        <v>0.4809071045636797</v>
      </c>
      <c r="V99" s="5" t="n">
        <v>0.3647597533624016</v>
      </c>
      <c r="W99" s="5" t="n">
        <v>0.75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0.768300089522284</v>
      </c>
      <c r="AB99" s="5" t="n">
        <v>0.1966130255897565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00">
      <c r="A100" s="2" t="inlineStr">
        <is>
          <t>DTE.DE</t>
        </is>
      </c>
      <c r="B100" s="2" t="inlineStr">
        <is>
          <t>Deutsche Telekom</t>
        </is>
      </c>
      <c r="C100" s="2" t="inlineStr">
        <is>
          <t>Communication Services</t>
        </is>
      </c>
      <c r="D100" s="3" t="n">
        <v>25.76</v>
      </c>
      <c r="E100" s="4" t="n">
        <v>14.47191011235955</v>
      </c>
      <c r="F100" s="4" t="n">
        <v>10.01057016725735</v>
      </c>
      <c r="G100" s="5" t="n">
        <v>0.03881987577639751</v>
      </c>
      <c r="H100" s="5" t="n">
        <v>0.3886090903438413</v>
      </c>
      <c r="I100" s="5" t="n">
        <v>0.15063</v>
      </c>
      <c r="J100" s="3" t="n">
        <v>34.33333333333334</v>
      </c>
      <c r="K100" s="2" t="n"/>
      <c r="L100" s="3" t="n">
        <v>33.33333333333334</v>
      </c>
      <c r="M100" s="3" t="n">
        <v>33.58633593268134</v>
      </c>
      <c r="N100" s="3" t="n">
        <v>31.62546857374319</v>
      </c>
      <c r="O100" s="3" t="n">
        <v>34.28153960566505</v>
      </c>
      <c r="P100" s="3" t="n">
        <v>50.00953669791219</v>
      </c>
      <c r="Q100" s="3" t="n">
        <v>219.4558284377046</v>
      </c>
      <c r="R100" s="2" t="n">
        <v>6</v>
      </c>
      <c r="S100" s="3" t="n">
        <v>33.93393776917319</v>
      </c>
      <c r="T100" s="5" t="n">
        <v>0.317311248803307</v>
      </c>
      <c r="U100" s="5" t="n">
        <v>0.4076517857142856</v>
      </c>
      <c r="V100" s="5" t="n">
        <v>0.3624815172587963</v>
      </c>
      <c r="W100" s="5" t="n">
        <v>0.8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-0.1516563146997929</v>
      </c>
      <c r="AB100" s="5" t="n">
        <v>0.5813057941355606</v>
      </c>
      <c r="AC100" s="2" t="inlineStr">
        <is>
          <t>M1 Gordon, M3 Fund.KGV, M4 KGV, M5 P/S, M6 P/B, M7 EV/EBITDA</t>
        </is>
      </c>
      <c r="AD100" s="2" t="inlineStr">
        <is>
          <t>M8 DCF: Ausreißer (&gt;3x / &lt;0.3x Kurs)</t>
        </is>
      </c>
    </row>
    <row r="101">
      <c r="A101" s="2" t="inlineStr">
        <is>
          <t>WYNN</t>
        </is>
      </c>
      <c r="B101" s="2" t="inlineStr">
        <is>
          <t>Wynn Resorts</t>
        </is>
      </c>
      <c r="C101" s="2" t="inlineStr">
        <is>
          <t>Consumer Discretionary</t>
        </is>
      </c>
      <c r="D101" s="3" t="n">
        <v>67.58549395486295</v>
      </c>
      <c r="E101" s="4" t="n">
        <v>18.16786570743405</v>
      </c>
      <c r="F101" s="4" t="n">
        <v>16.21367118948765</v>
      </c>
      <c r="G101" s="5" t="n">
        <v>0.01319957761351637</v>
      </c>
      <c r="H101" s="5" t="n">
        <v>0.2140136112656765</v>
      </c>
      <c r="I101" s="2" t="n"/>
      <c r="J101" s="2" t="n"/>
      <c r="K101" s="2" t="n"/>
      <c r="L101" s="2" t="n"/>
      <c r="M101" s="3" t="n">
        <v>70.2107801277193</v>
      </c>
      <c r="N101" s="3" t="n">
        <v>80.91623842141297</v>
      </c>
      <c r="O101" s="2" t="n"/>
      <c r="P101" s="3" t="n">
        <v>136.1343034626581</v>
      </c>
      <c r="Q101" s="2" t="n"/>
      <c r="R101" s="2" t="n">
        <v>2</v>
      </c>
      <c r="S101" s="3" t="n">
        <v>75.56350927456614</v>
      </c>
      <c r="T101" s="5" t="n">
        <v>0.118043308598607</v>
      </c>
      <c r="U101" s="5" t="n">
        <v>0.6057946145723336</v>
      </c>
      <c r="V101" s="5" t="n">
        <v>0.3619189615854703</v>
      </c>
      <c r="W101" s="5" t="n">
        <v>0.6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0.3924697720931209</v>
      </c>
      <c r="AB101" s="5" t="n">
        <v>0.1524759912113147</v>
      </c>
      <c r="AC101" s="2" t="inlineStr">
        <is>
          <t>M4 KGV, M5 P/S</t>
        </is>
      </c>
      <c r="AD101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2">
      <c r="A102" s="2" t="inlineStr">
        <is>
          <t>VOLV-B.ST</t>
        </is>
      </c>
      <c r="B102" s="2" t="inlineStr">
        <is>
          <t>Volvo</t>
        </is>
      </c>
      <c r="C102" s="2" t="inlineStr">
        <is>
          <t>Industrials</t>
        </is>
      </c>
      <c r="D102" s="3" t="n">
        <v>28.33136537741555</v>
      </c>
      <c r="E102" s="4" t="n">
        <v>17.85592739648327</v>
      </c>
      <c r="F102" s="4" t="n">
        <v>12.6425702811245</v>
      </c>
      <c r="G102" s="5" t="n">
        <v>0.02700127064803049</v>
      </c>
      <c r="H102" s="5" t="n">
        <v>0.3413654618473896</v>
      </c>
      <c r="I102" s="5" t="n">
        <v>0.20883</v>
      </c>
      <c r="J102" s="3" t="n">
        <v>12.5068627034183</v>
      </c>
      <c r="K102" s="2" t="n"/>
      <c r="L102" s="3" t="n">
        <v>12.14258514894981</v>
      </c>
      <c r="M102" s="3" t="n">
        <v>45.19782392846452</v>
      </c>
      <c r="N102" s="3" t="n">
        <v>56.16523239695687</v>
      </c>
      <c r="O102" s="3" t="n">
        <v>45.82874679163883</v>
      </c>
      <c r="P102" s="3" t="n">
        <v>41.89911961376868</v>
      </c>
      <c r="Q102" s="3" t="n">
        <v>33.87011213456914</v>
      </c>
      <c r="R102" s="2" t="n">
        <v>5</v>
      </c>
      <c r="S102" s="3" t="n">
        <v>45.19782392846452</v>
      </c>
      <c r="T102" s="5" t="n">
        <v>0.5953281222547124</v>
      </c>
      <c r="U102" s="5" t="n">
        <v>0.1280904066073698</v>
      </c>
      <c r="V102" s="5" t="n">
        <v>0.3617092644310411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0.3978084737194464</v>
      </c>
      <c r="AB102" s="5" t="n">
        <v>0.6582535119401765</v>
      </c>
      <c r="AC102" s="2" t="inlineStr">
        <is>
          <t>M4 KGV, M5 P/S, M6 P/B, M7 EV/EBITDA, M8 DCF</t>
        </is>
      </c>
      <c r="AD102" s="2" t="inlineStr">
        <is>
          <t>M1 Gordon: getrimmt (weit vom Median); M3 Fund.KGV: getrimmt (weit vom Median)</t>
        </is>
      </c>
    </row>
    <row r="103">
      <c r="A103" s="2" t="inlineStr">
        <is>
          <t>ALL</t>
        </is>
      </c>
      <c r="B103" s="2" t="inlineStr">
        <is>
          <t>Allstate</t>
        </is>
      </c>
      <c r="C103" s="2" t="inlineStr">
        <is>
          <t>Financials</t>
        </is>
      </c>
      <c r="D103" s="3" t="n">
        <v>223.9527772231889</v>
      </c>
      <c r="E103" s="4" t="n">
        <v>5.02280912364946</v>
      </c>
      <c r="F103" s="4" t="n">
        <v>8.929349509835481</v>
      </c>
      <c r="G103" s="5" t="n">
        <v>0.01720841300191205</v>
      </c>
      <c r="H103" s="5" t="n">
        <v>0.1536599342036699</v>
      </c>
      <c r="I103" s="5" t="n">
        <v>0.46113998</v>
      </c>
      <c r="J103" s="2" t="n"/>
      <c r="K103" s="2" t="n"/>
      <c r="L103" s="2" t="n"/>
      <c r="M103" s="3" t="n">
        <v>313.0799525041226</v>
      </c>
      <c r="N103" s="3" t="n">
        <v>462.554108607005</v>
      </c>
      <c r="O103" s="3" t="n">
        <v>218.3809698480416</v>
      </c>
      <c r="P103" s="3" t="n">
        <v>422.3047713397615</v>
      </c>
      <c r="Q103" s="3" t="n">
        <v>1936.620632516275</v>
      </c>
      <c r="R103" s="2" t="n">
        <v>4</v>
      </c>
      <c r="S103" s="3" t="n">
        <v>367.6923619219421</v>
      </c>
      <c r="T103" s="5" t="n">
        <v>0.641829882535923</v>
      </c>
      <c r="U103" s="5" t="n">
        <v>0.07262882409177829</v>
      </c>
      <c r="V103" s="5" t="n">
        <v>0.3572293533138506</v>
      </c>
      <c r="W103" s="5" t="n">
        <v>0.7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-2.989815194442422</v>
      </c>
      <c r="AB103" s="5" t="n">
        <v>1.118106302618168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PRY.MI</t>
        </is>
      </c>
      <c r="B104" s="2" t="inlineStr">
        <is>
          <t>Prysmian</t>
        </is>
      </c>
      <c r="C104" s="2" t="inlineStr">
        <is>
          <t>Industrials</t>
        </is>
      </c>
      <c r="D104" s="3" t="n">
        <v>103.7</v>
      </c>
      <c r="E104" s="4" t="n">
        <v>22.06382978723404</v>
      </c>
      <c r="F104" s="4" t="n">
        <v>16.88108520796943</v>
      </c>
      <c r="G104" s="5" t="n">
        <v>0.008678881388621022</v>
      </c>
      <c r="H104" s="5" t="n">
        <v>0.1465089362311716</v>
      </c>
      <c r="I104" s="5" t="n">
        <v>0.22361</v>
      </c>
      <c r="J104" s="2" t="n"/>
      <c r="K104" s="2" t="n"/>
      <c r="L104" s="2" t="n"/>
      <c r="M104" s="3" t="n">
        <v>123.8978562216298</v>
      </c>
      <c r="N104" s="3" t="n">
        <v>126.3077481665309</v>
      </c>
      <c r="O104" s="3" t="n">
        <v>142.3263032324269</v>
      </c>
      <c r="P104" s="3" t="n">
        <v>111.8298552844417</v>
      </c>
      <c r="Q104" s="3" t="n">
        <v>157.9615082646924</v>
      </c>
      <c r="R104" s="2" t="n">
        <v>5</v>
      </c>
      <c r="S104" s="3" t="n">
        <v>126.3077481665309</v>
      </c>
      <c r="T104" s="5" t="n">
        <v>0.2180110720012627</v>
      </c>
      <c r="U104" s="5" t="n">
        <v>0.4904104146576664</v>
      </c>
      <c r="V104" s="5" t="n">
        <v>0.3542107433294646</v>
      </c>
      <c r="W104" s="5" t="n">
        <v>0.7368</v>
      </c>
      <c r="X104" s="9" t="inlineStr">
        <is>
          <t>STRONG BUY</t>
        </is>
      </c>
      <c r="Y104" s="7" t="inlineStr">
        <is>
          <t>Mittel</t>
        </is>
      </c>
      <c r="Z104" s="2" t="n"/>
      <c r="AA104" s="5" t="n">
        <v>0.4875856726773594</v>
      </c>
      <c r="AB104" s="5" t="n">
        <v>0.4125164327800817</v>
      </c>
      <c r="AC104" s="2" t="inlineStr">
        <is>
          <t>M4 KGV, M5 P/S, M6 P/B, M7 EV/EBITDA, M8 DCF</t>
        </is>
      </c>
      <c r="AD104" s="2" t="inlineStr">
        <is>
          <t>M1 Gordon: Dividende zu gering (DDM-Gate); M2 DDM: Dividende zu gering (DDM-Gate); M3 Fund.KGV: Dividende zu gering (DDM-Gate)</t>
        </is>
      </c>
    </row>
    <row r="105">
      <c r="A105" s="2" t="inlineStr">
        <is>
          <t>CRH</t>
        </is>
      </c>
      <c r="B105" s="2" t="inlineStr">
        <is>
          <t>CRH plc</t>
        </is>
      </c>
      <c r="C105" s="2" t="inlineStr">
        <is>
          <t>Materials</t>
        </is>
      </c>
      <c r="D105" s="3" t="n">
        <v>76.74736067762487</v>
      </c>
      <c r="E105" s="4" t="n">
        <v>15.19964664310954</v>
      </c>
      <c r="F105" s="4" t="n">
        <v>13.45667445108875</v>
      </c>
      <c r="G105" s="5" t="n">
        <v>0.01813320934557712</v>
      </c>
      <c r="H105" s="5" t="n">
        <v>0.2440126949168714</v>
      </c>
      <c r="I105" s="5" t="n">
        <v>0.15812</v>
      </c>
      <c r="J105" s="2" t="n"/>
      <c r="K105" s="2" t="n"/>
      <c r="L105" s="2" t="n"/>
      <c r="M105" s="3" t="n">
        <v>91.28826110863756</v>
      </c>
      <c r="N105" s="3" t="n">
        <v>138.5328215586735</v>
      </c>
      <c r="O105" s="3" t="n">
        <v>98.7630029354234</v>
      </c>
      <c r="P105" s="3" t="n">
        <v>95.997896222969</v>
      </c>
      <c r="Q105" s="3" t="n">
        <v>78.15976136770382</v>
      </c>
      <c r="R105" s="2" t="n">
        <v>5</v>
      </c>
      <c r="S105" s="3" t="n">
        <v>95.997896222969</v>
      </c>
      <c r="T105" s="5" t="n">
        <v>0.250829935718643</v>
      </c>
      <c r="U105" s="5" t="n">
        <v>0.4505840985702663</v>
      </c>
      <c r="V105" s="5" t="n">
        <v>0.3507070171444546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0.3584495062073128</v>
      </c>
      <c r="AB105" s="5" t="n">
        <v>0.7724314805279879</v>
      </c>
      <c r="AC105" s="2" t="inlineStr">
        <is>
          <t>M4 KGV, M5 P/S, M6 P/B, M7 EV/EBITDA, M8 DCF</t>
        </is>
      </c>
      <c r="AD105" s="2" t="inlineStr">
        <is>
          <t>M1 Gordon: Dividende zu gering (DDM-Gate); M2 DDM: Dividende zu gering (DDM-Gate); M3 Fund.KGV: Dividende zu gering (DDM-Gate)</t>
        </is>
      </c>
    </row>
    <row r="106">
      <c r="A106" s="2" t="inlineStr">
        <is>
          <t>GEHC</t>
        </is>
      </c>
      <c r="B106" s="2" t="inlineStr">
        <is>
          <t>GE HealthCare</t>
        </is>
      </c>
      <c r="C106" s="2" t="inlineStr">
        <is>
          <t>Health Care</t>
        </is>
      </c>
      <c r="D106" s="3" t="n">
        <v>61.56381913707884</v>
      </c>
      <c r="E106" s="4" t="n">
        <v>15.86436781609196</v>
      </c>
      <c r="F106" s="4" t="n">
        <v>12.74978568683674</v>
      </c>
      <c r="G106" s="5" t="n">
        <v>0.002318504564555861</v>
      </c>
      <c r="H106" s="5" t="n">
        <v>0.02956043631203997</v>
      </c>
      <c r="I106" s="5" t="n">
        <v>0.19376</v>
      </c>
      <c r="J106" s="2" t="n"/>
      <c r="K106" s="2" t="n"/>
      <c r="L106" s="2" t="n"/>
      <c r="M106" s="3" t="n">
        <v>86.65330527412442</v>
      </c>
      <c r="N106" s="3" t="n">
        <v>102.8873500001091</v>
      </c>
      <c r="O106" s="3" t="n">
        <v>68.7650604816707</v>
      </c>
      <c r="P106" s="3" t="n">
        <v>97.65799824357555</v>
      </c>
      <c r="Q106" s="3" t="n">
        <v>16.63722204920258</v>
      </c>
      <c r="R106" s="2" t="n">
        <v>4</v>
      </c>
      <c r="S106" s="3" t="n">
        <v>92.15565175884998</v>
      </c>
      <c r="T106" s="5" t="n">
        <v>0.4969125218442825</v>
      </c>
      <c r="U106" s="5" t="n">
        <v>0.1983770468048109</v>
      </c>
      <c r="V106" s="5" t="n">
        <v>0.3476447843245467</v>
      </c>
      <c r="W106" s="5" t="n">
        <v>0.75</v>
      </c>
      <c r="X106" s="9" t="inlineStr">
        <is>
          <t>STRONG BUY</t>
        </is>
      </c>
      <c r="Y106" s="7" t="inlineStr">
        <is>
          <t>Mittel</t>
        </is>
      </c>
      <c r="Z106" s="2" t="n"/>
      <c r="AA106" s="5" t="n">
        <v>0.2618929408798306</v>
      </c>
      <c r="AB106" s="5" t="n">
        <v>0.4962155094378735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STX</t>
        </is>
      </c>
      <c r="B107" s="2" t="inlineStr">
        <is>
          <t>Seagate Technology</t>
        </is>
      </c>
      <c r="C107" s="2" t="inlineStr">
        <is>
          <t>Information Technology</t>
        </is>
      </c>
      <c r="D107" s="3" t="n">
        <v>621.6955501874926</v>
      </c>
      <c r="E107" s="4" t="n">
        <v>50.13597122302158</v>
      </c>
      <c r="F107" s="4" t="n">
        <v>12.13277122634324</v>
      </c>
      <c r="G107" s="5" t="n">
        <v>0.004247442207521991</v>
      </c>
      <c r="H107" s="5" t="n">
        <v>0.05153324460097861</v>
      </c>
      <c r="I107" s="5" t="n">
        <v>3.7152898</v>
      </c>
      <c r="J107" s="2" t="n"/>
      <c r="K107" s="2" t="n"/>
      <c r="L107" s="2" t="n"/>
      <c r="M107" s="3" t="n">
        <v>627.3512031279049</v>
      </c>
      <c r="N107" s="3" t="n">
        <v>730.0051317433104</v>
      </c>
      <c r="O107" s="3" t="n">
        <v>186.4067762047217</v>
      </c>
      <c r="P107" s="3" t="n">
        <v>303.0698742337628</v>
      </c>
      <c r="Q107" s="3" t="n">
        <v>183.6694112083437</v>
      </c>
      <c r="R107" s="2" t="n">
        <v>2</v>
      </c>
      <c r="S107" s="3" t="n">
        <v>678.6781674356076</v>
      </c>
      <c r="T107" s="5" t="n">
        <v>0.09165678800649291</v>
      </c>
      <c r="U107" s="5" t="n">
        <v>0.6022376558710845</v>
      </c>
      <c r="V107" s="5" t="n">
        <v>0.3469472219387887</v>
      </c>
      <c r="W107" s="5" t="n">
        <v>0.7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0.8643607003396628</v>
      </c>
      <c r="AB107" s="5" t="n">
        <v>0.1636307192902222</v>
      </c>
      <c r="AC107" s="2" t="inlineStr">
        <is>
          <t>M4 KGV, M5 P/S</t>
        </is>
      </c>
      <c r="AD10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108">
      <c r="A108" s="2" t="inlineStr">
        <is>
          <t>VTRS</t>
        </is>
      </c>
      <c r="B108" s="2" t="inlineStr">
        <is>
          <t>Viatris</t>
        </is>
      </c>
      <c r="C108" s="2" t="inlineStr">
        <is>
          <t>Health Care</t>
        </is>
      </c>
      <c r="D108" s="3" t="n">
        <v>16.45924450194326</v>
      </c>
      <c r="E108" s="2" t="n"/>
      <c r="F108" s="4" t="n">
        <v>6.8394128113879</v>
      </c>
      <c r="G108" s="5" t="n">
        <v>0.02601626016260163</v>
      </c>
      <c r="H108" s="5" t="n">
        <v>0.1779359430604982</v>
      </c>
      <c r="I108" s="5" t="n">
        <v>-0.02754</v>
      </c>
      <c r="J108" s="2" t="n"/>
      <c r="K108" s="2" t="n"/>
      <c r="L108" s="2" t="n"/>
      <c r="M108" s="3" t="n">
        <v>29.27733024841122</v>
      </c>
      <c r="N108" s="2" t="n"/>
      <c r="O108" s="3" t="n">
        <v>80.45274104900531</v>
      </c>
      <c r="P108" s="3" t="n">
        <v>23.78353802793067</v>
      </c>
      <c r="Q108" s="3" t="n">
        <v>8.399248692076576</v>
      </c>
      <c r="R108" s="2" t="n">
        <v>2</v>
      </c>
      <c r="S108" s="3" t="n">
        <v>26.53043413817094</v>
      </c>
      <c r="T108" s="5" t="n">
        <v>0.6118865076120978</v>
      </c>
      <c r="U108" s="5" t="n">
        <v>0.07859078590785895</v>
      </c>
      <c r="V108" s="5" t="n">
        <v>0.3452386467599784</v>
      </c>
      <c r="W108" s="5" t="n">
        <v>0.45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1.227150117834124</v>
      </c>
      <c r="AB108" s="5" t="n">
        <v>0.2309913779030184</v>
      </c>
      <c r="AC108" s="2" t="inlineStr">
        <is>
          <t>M4 KGV, M7 EV/EBITDA</t>
        </is>
      </c>
      <c r="AD10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09">
      <c r="A109" s="2" t="inlineStr">
        <is>
          <t>COF</t>
        </is>
      </c>
      <c r="B109" s="2" t="inlineStr">
        <is>
          <t>Capital One</t>
        </is>
      </c>
      <c r="C109" s="2" t="inlineStr">
        <is>
          <t>Financials</t>
        </is>
      </c>
      <c r="D109" s="3" t="n">
        <v>184.3613804212246</v>
      </c>
      <c r="E109" s="4" t="n">
        <v>13.27296082209377</v>
      </c>
      <c r="F109" s="4" t="n">
        <v>8.576537902396126</v>
      </c>
      <c r="G109" s="5" t="n">
        <v>0.01548437046356334</v>
      </c>
      <c r="H109" s="5" t="n">
        <v>0.1328022901754941</v>
      </c>
      <c r="I109" s="5" t="n">
        <v>0.09392</v>
      </c>
      <c r="J109" s="2" t="n"/>
      <c r="K109" s="2" t="n"/>
      <c r="L109" s="2" t="n"/>
      <c r="M109" s="3" t="n">
        <v>267.3906711655401</v>
      </c>
      <c r="N109" s="3" t="n">
        <v>206.9090829356925</v>
      </c>
      <c r="O109" s="3" t="n">
        <v>333.0793166117277</v>
      </c>
      <c r="P109" s="2" t="n"/>
      <c r="Q109" s="3" t="n">
        <v>1493.811382413394</v>
      </c>
      <c r="R109" s="2" t="n">
        <v>3</v>
      </c>
      <c r="S109" s="3" t="n">
        <v>267.3906711655401</v>
      </c>
      <c r="T109" s="5" t="n">
        <v>0.4503616242979529</v>
      </c>
      <c r="U109" s="5" t="n">
        <v>0.2310514371431336</v>
      </c>
      <c r="V109" s="5" t="n">
        <v>0.3407065307205432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0.1898802146583292</v>
      </c>
      <c r="AB109" s="5" t="n">
        <v>0.609785862881858</v>
      </c>
      <c r="AC109" s="2" t="inlineStr">
        <is>
          <t>M4 KGV, M5 P/S, M6 P/B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BAX</t>
        </is>
      </c>
      <c r="B110" s="2" t="inlineStr">
        <is>
          <t>Baxter International</t>
        </is>
      </c>
      <c r="C110" s="2" t="inlineStr">
        <is>
          <t>Health Care</t>
        </is>
      </c>
      <c r="D110" s="3" t="n">
        <v>22.03486933322485</v>
      </c>
      <c r="E110" s="2" t="n"/>
      <c r="F110" s="4" t="n">
        <v>12.11015831457975</v>
      </c>
      <c r="G110" s="5" t="n">
        <v>0.001619433198380567</v>
      </c>
      <c r="H110" s="5" t="n">
        <v>0.0196115924122749</v>
      </c>
      <c r="I110" s="5" t="n">
        <v>-0.14371</v>
      </c>
      <c r="J110" s="2" t="n"/>
      <c r="K110" s="2" t="n"/>
      <c r="L110" s="2" t="n"/>
      <c r="M110" s="3" t="n">
        <v>32.65300259580481</v>
      </c>
      <c r="N110" s="2" t="n"/>
      <c r="O110" s="3" t="n">
        <v>33.97216997374167</v>
      </c>
      <c r="P110" s="3" t="n">
        <v>39.74142627863625</v>
      </c>
      <c r="Q110" s="3" t="n">
        <v>-5.279823774921889</v>
      </c>
      <c r="R110" s="2" t="n">
        <v>3</v>
      </c>
      <c r="S110" s="3" t="n">
        <v>33.97216997374167</v>
      </c>
      <c r="T110" s="5" t="n">
        <v>0.5417459236990976</v>
      </c>
      <c r="U110" s="5" t="n">
        <v>0.1302295546558705</v>
      </c>
      <c r="V110" s="5" t="n">
        <v>0.335987739177484</v>
      </c>
      <c r="W110" s="5" t="n">
        <v>0.6</v>
      </c>
      <c r="X110" s="9" t="inlineStr">
        <is>
          <t>STRONG BUY</t>
        </is>
      </c>
      <c r="Y110" s="7" t="inlineStr">
        <is>
          <t>Mittel</t>
        </is>
      </c>
      <c r="Z110" s="2" t="n"/>
      <c r="AA110" s="5" t="n">
        <v>2.007456787874078</v>
      </c>
      <c r="AB110" s="5" t="n">
        <v>0.2170833650606501</v>
      </c>
      <c r="AC110" s="2" t="inlineStr">
        <is>
          <t>M4 KGV, M6 P/B, M7 EV/EBITDA</t>
        </is>
      </c>
      <c r="AD110" s="2" t="inlineStr">
        <is>
          <t>M1 Gordon: Dividende zu gering (DDM-Gate); M2 DDM: Dividende zu gering (DDM-Gate); M3 Fund.KGV: Dividende zu gering (DDM-Gate); M5 P/S: Marge &lt;= 0 / P/S nicht adjustierbar</t>
        </is>
      </c>
    </row>
    <row r="111">
      <c r="A111" s="2" t="inlineStr">
        <is>
          <t>UCG.MI</t>
        </is>
      </c>
      <c r="B111" s="2" t="inlineStr">
        <is>
          <t>UniCredit</t>
        </is>
      </c>
      <c r="C111" s="2" t="inlineStr">
        <is>
          <t>Financials</t>
        </is>
      </c>
      <c r="D111" s="3" t="n">
        <v>72.93000000000001</v>
      </c>
      <c r="E111" s="4" t="n">
        <v>10.60029069767442</v>
      </c>
      <c r="F111" s="4" t="n">
        <v>8.567058701913815</v>
      </c>
      <c r="G111" s="5" t="n">
        <v>0.04319210201563142</v>
      </c>
      <c r="H111" s="5" t="n">
        <v>0.3700292734269644</v>
      </c>
      <c r="I111" s="5" t="n">
        <v>0.15779</v>
      </c>
      <c r="J111" s="3" t="n">
        <v>48.06666666666666</v>
      </c>
      <c r="K111" s="2" t="n"/>
      <c r="L111" s="3" t="n">
        <v>46.66666666666666</v>
      </c>
      <c r="M111" s="3" t="n">
        <v>105.8919100709915</v>
      </c>
      <c r="N111" s="3" t="n">
        <v>99.95060772520537</v>
      </c>
      <c r="O111" s="3" t="n">
        <v>104.5433963995055</v>
      </c>
      <c r="P111" s="2" t="n"/>
      <c r="Q111" s="3" t="n">
        <v>30.07500177377199</v>
      </c>
      <c r="R111" s="2" t="n">
        <v>5</v>
      </c>
      <c r="S111" s="3" t="n">
        <v>99.95060772520537</v>
      </c>
      <c r="T111" s="5" t="n">
        <v>0.3705005858385488</v>
      </c>
      <c r="U111" s="5" t="n">
        <v>0.3003108460167283</v>
      </c>
      <c r="V111" s="5" t="n">
        <v>0.3354057159276386</v>
      </c>
      <c r="W111" s="5" t="n">
        <v>0.55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0.03244066139993763</v>
      </c>
      <c r="AB111" s="5" t="n">
        <v>1.269112358664104</v>
      </c>
      <c r="AC111" s="2" t="inlineStr">
        <is>
          <t>M1 Gordon, M3 Fund.KGV, M4 KGV, M5 P/S, M6 P/B</t>
        </is>
      </c>
      <c r="AD111" s="2" t="inlineStr">
        <is>
          <t>M8 DCF: getrimmt (weit vom Median)</t>
        </is>
      </c>
    </row>
    <row r="112">
      <c r="A112" s="2" t="inlineStr">
        <is>
          <t>ON</t>
        </is>
      </c>
      <c r="B112" s="2" t="inlineStr">
        <is>
          <t>ON Semiconductor</t>
        </is>
      </c>
      <c r="C112" s="2" t="inlineStr">
        <is>
          <t>Information Technology</t>
        </is>
      </c>
      <c r="D112" s="3" t="n">
        <v>68.63817192300891</v>
      </c>
      <c r="E112" s="4" t="n">
        <v>51.98648648648648</v>
      </c>
      <c r="F112" s="4" t="n">
        <v>16.9549791753895</v>
      </c>
      <c r="G112" s="5" t="n">
        <v>0</v>
      </c>
      <c r="H112" s="5" t="n">
        <v>0</v>
      </c>
      <c r="I112" s="5" t="n">
        <v>0.08312</v>
      </c>
      <c r="J112" s="2" t="n"/>
      <c r="K112" s="2" t="n"/>
      <c r="L112" s="2" t="n"/>
      <c r="M112" s="3" t="n">
        <v>70.50089761129341</v>
      </c>
      <c r="N112" s="3" t="n">
        <v>50.78341706540535</v>
      </c>
      <c r="O112" s="3" t="n">
        <v>112.5024517868708</v>
      </c>
      <c r="P112" s="3" t="n">
        <v>132.3783259501558</v>
      </c>
      <c r="Q112" s="3" t="n">
        <v>18.86187742814041</v>
      </c>
      <c r="R112" s="2" t="n">
        <v>4</v>
      </c>
      <c r="S112" s="3" t="n">
        <v>91.50167469908212</v>
      </c>
      <c r="T112" s="5" t="n">
        <v>0.3331018606048988</v>
      </c>
      <c r="U112" s="5" t="n">
        <v>0.3362985443202495</v>
      </c>
      <c r="V112" s="5" t="n">
        <v>0.3347002024625741</v>
      </c>
      <c r="W112" s="5" t="n">
        <v>0.6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0.8678862078914067</v>
      </c>
      <c r="AB112" s="5" t="n">
        <v>1.606723485732795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SE</t>
        </is>
      </c>
      <c r="B113" s="2" t="inlineStr">
        <is>
          <t>Sea Limited</t>
        </is>
      </c>
      <c r="C113" s="2" t="inlineStr">
        <is>
          <t>Communication Services</t>
        </is>
      </c>
      <c r="D113" s="3" t="n">
        <v>69.53027189601397</v>
      </c>
      <c r="E113" s="4" t="n">
        <v>30.09266409266409</v>
      </c>
      <c r="F113" s="4" t="n">
        <v>14.96345530258088</v>
      </c>
      <c r="G113" s="5" t="n">
        <v>0</v>
      </c>
      <c r="H113" s="5" t="n">
        <v>0</v>
      </c>
      <c r="I113" s="5" t="n">
        <v>0.14734</v>
      </c>
      <c r="J113" s="2" t="n"/>
      <c r="K113" s="2" t="n"/>
      <c r="L113" s="2" t="n"/>
      <c r="M113" s="3" t="n">
        <v>60.6481586769018</v>
      </c>
      <c r="N113" s="3" t="n">
        <v>45.10513435985167</v>
      </c>
      <c r="O113" s="3" t="n">
        <v>49.59096362620198</v>
      </c>
      <c r="P113" s="3" t="n">
        <v>45.49025644080843</v>
      </c>
      <c r="Q113" s="2" t="n"/>
      <c r="R113" s="2" t="n">
        <v>4</v>
      </c>
      <c r="S113" s="3" t="n">
        <v>47.5406100335052</v>
      </c>
      <c r="T113" s="5" t="n">
        <v>-0.31626025992528</v>
      </c>
      <c r="U113" s="5" t="n">
        <v>0.9855382345393893</v>
      </c>
      <c r="V113" s="5" t="n">
        <v>0.3346389873070547</v>
      </c>
      <c r="W113" s="5" t="n">
        <v>0.4444</v>
      </c>
      <c r="X113" s="9" t="inlineStr">
        <is>
          <t>STRONG BUY</t>
        </is>
      </c>
      <c r="Y113" s="6" t="inlineStr">
        <is>
          <t>Hoch</t>
        </is>
      </c>
      <c r="Z113" s="2" t="n"/>
      <c r="AA113" s="5" t="n">
        <v>0.7238829225212282</v>
      </c>
      <c r="AB113" s="5" t="n">
        <v>0.3445954554319002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kein FCFF / keine Historie</t>
        </is>
      </c>
    </row>
    <row r="114">
      <c r="A114" s="2" t="inlineStr">
        <is>
          <t>AMAT</t>
        </is>
      </c>
      <c r="B114" s="2" t="inlineStr">
        <is>
          <t>Applied Materials</t>
        </is>
      </c>
      <c r="C114" s="2" t="inlineStr">
        <is>
          <t>Information Technology</t>
        </is>
      </c>
      <c r="D114" s="3" t="n">
        <v>364.8153629606871</v>
      </c>
      <c r="E114" s="4" t="n">
        <v>35.28386540120794</v>
      </c>
      <c r="F114" s="4" t="n">
        <v>22.1156955784833</v>
      </c>
      <c r="G114" s="5" t="n">
        <v>0.005184134591871669</v>
      </c>
      <c r="H114" s="5" t="n">
        <v>0.1146507424717186</v>
      </c>
      <c r="I114" s="5" t="n">
        <v>0.41068</v>
      </c>
      <c r="J114" s="2" t="n"/>
      <c r="K114" s="2" t="n"/>
      <c r="L114" s="2" t="n"/>
      <c r="M114" s="3" t="n">
        <v>365.6615983243245</v>
      </c>
      <c r="N114" s="3" t="n">
        <v>419.4361303378963</v>
      </c>
      <c r="O114" s="3" t="n">
        <v>452.7962425330991</v>
      </c>
      <c r="P114" s="3" t="n">
        <v>406.5828994920541</v>
      </c>
      <c r="Q114" s="3" t="n">
        <v>97.20006120590874</v>
      </c>
      <c r="R114" s="2" t="n">
        <v>4</v>
      </c>
      <c r="S114" s="3" t="n">
        <v>413.0095149149752</v>
      </c>
      <c r="T114" s="5" t="n">
        <v>0.132105598742237</v>
      </c>
      <c r="U114" s="5" t="n">
        <v>0.5352699662542182</v>
      </c>
      <c r="V114" s="5" t="n">
        <v>0.3336877824982276</v>
      </c>
      <c r="W114" s="5" t="n">
        <v>0.7</v>
      </c>
      <c r="X114" s="9" t="inlineStr">
        <is>
          <t>STRONG BUY</t>
        </is>
      </c>
      <c r="Y114" s="6" t="inlineStr">
        <is>
          <t>Hoch</t>
        </is>
      </c>
      <c r="Z114" s="2" t="n"/>
      <c r="AA114" s="5" t="n">
        <v>0.7687346715634257</v>
      </c>
      <c r="AB114" s="5" t="n">
        <v>0.2382931229532346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Ausreißer (&gt;3x / &lt;0.3x Kurs)</t>
        </is>
      </c>
    </row>
    <row r="115">
      <c r="A115" s="2" t="inlineStr">
        <is>
          <t>BMW.DE</t>
        </is>
      </c>
      <c r="B115" s="2" t="inlineStr">
        <is>
          <t>BMW</t>
        </is>
      </c>
      <c r="C115" s="2" t="inlineStr">
        <is>
          <t>Consumer Discretionary</t>
        </is>
      </c>
      <c r="D115" s="3" t="n">
        <v>57.12</v>
      </c>
      <c r="E115" s="4" t="n">
        <v>5.497593840230991</v>
      </c>
      <c r="F115" s="4" t="n">
        <v>6.677827554923728</v>
      </c>
      <c r="G115" s="5" t="n">
        <v>0.07703081232492998</v>
      </c>
      <c r="H115" s="5" t="n">
        <v>0.5143984811215758</v>
      </c>
      <c r="I115" s="5" t="n">
        <v>0.06592000000000001</v>
      </c>
      <c r="J115" s="3" t="n">
        <v>84.47343895619758</v>
      </c>
      <c r="K115" s="3" t="n">
        <v>85.22308862229858</v>
      </c>
      <c r="L115" s="3" t="n">
        <v>82.01304753028892</v>
      </c>
      <c r="M115" s="3" t="n">
        <v>144.0736857657871</v>
      </c>
      <c r="N115" s="3" t="n">
        <v>219.1000942715879</v>
      </c>
      <c r="O115" s="3" t="n">
        <v>808.5594837828204</v>
      </c>
      <c r="P115" s="3" t="n">
        <v>161.656013838976</v>
      </c>
      <c r="Q115" s="2" t="n"/>
      <c r="R115" s="2" t="n">
        <v>3</v>
      </c>
      <c r="S115" s="3" t="n">
        <v>84.47343895619758</v>
      </c>
      <c r="T115" s="5" t="n">
        <v>0.4788767324264283</v>
      </c>
      <c r="U115" s="5" t="n">
        <v>0.1864884453781515</v>
      </c>
      <c r="V115" s="5" t="n">
        <v>0.3326825889022899</v>
      </c>
      <c r="W115" s="5" t="n">
        <v>0.7</v>
      </c>
      <c r="X115" s="9" t="inlineStr">
        <is>
          <t>STRONG BUY</t>
        </is>
      </c>
      <c r="Y115" s="7" t="inlineStr">
        <is>
          <t>Mittel</t>
        </is>
      </c>
      <c r="Z115" s="2" t="n"/>
      <c r="AA115" s="5" t="n">
        <v>-1.174509971352558</v>
      </c>
      <c r="AB115" s="5" t="n">
        <v>0.03914061467870877</v>
      </c>
      <c r="AC115" s="2" t="inlineStr">
        <is>
          <t>M1 Gordon, M2 DDM, M3 Fund.KGV</t>
        </is>
      </c>
      <c r="AD11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16">
      <c r="A116" s="2" t="inlineStr">
        <is>
          <t>ZURN.SW</t>
        </is>
      </c>
      <c r="B116" s="2" t="inlineStr">
        <is>
          <t>Zurich Insurance</t>
        </is>
      </c>
      <c r="C116" s="2" t="inlineStr">
        <is>
          <t>Financials</t>
        </is>
      </c>
      <c r="D116" s="3" t="n">
        <v>678.1463277020063</v>
      </c>
      <c r="E116" s="4" t="n">
        <v>15.94794590456749</v>
      </c>
      <c r="F116" s="4" t="n">
        <v>14.39386070750086</v>
      </c>
      <c r="G116" s="5" t="n">
        <v>0.048</v>
      </c>
      <c r="H116" s="5" t="n">
        <v>0.6909053139600413</v>
      </c>
      <c r="I116" s="5" t="n">
        <v>0.25695</v>
      </c>
      <c r="J116" s="3" t="n">
        <v>1170.246228327651</v>
      </c>
      <c r="K116" s="2" t="n"/>
      <c r="L116" s="3" t="n">
        <v>1136.161386725875</v>
      </c>
      <c r="M116" s="3" t="n">
        <v>586.049675758075</v>
      </c>
      <c r="N116" s="2" t="n"/>
      <c r="O116" s="3" t="n">
        <v>423.9309763027838</v>
      </c>
      <c r="P116" s="2" t="n"/>
      <c r="Q116" s="2" t="n"/>
      <c r="R116" s="2" t="n">
        <v>3</v>
      </c>
      <c r="S116" s="3" t="n">
        <v>1136.161386725875</v>
      </c>
      <c r="T116" s="5" t="n">
        <v>0.6753926701570683</v>
      </c>
      <c r="U116" s="5" t="n">
        <v>-0.01312441600000003</v>
      </c>
      <c r="V116" s="5" t="n">
        <v>0.3311341270785341</v>
      </c>
      <c r="W116" s="5" t="n">
        <v>0.75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-0.06912190963341855</v>
      </c>
      <c r="AB116" s="5" t="n">
        <v>0.9968379417903408</v>
      </c>
      <c r="AC116" s="2" t="inlineStr">
        <is>
          <t>M1 Gordon, M3 Fund.KGV, M4 KGV</t>
        </is>
      </c>
      <c r="AD11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7">
      <c r="A117" s="2" t="inlineStr">
        <is>
          <t>NEM</t>
        </is>
      </c>
      <c r="B117" s="2" t="inlineStr">
        <is>
          <t>Newmont</t>
        </is>
      </c>
      <c r="C117" s="2" t="inlineStr">
        <is>
          <t>Materials</t>
        </is>
      </c>
      <c r="D117" s="3" t="n">
        <v>104.5362748367323</v>
      </c>
      <c r="E117" s="4" t="n">
        <v>14.77679697351829</v>
      </c>
      <c r="F117" s="4" t="n">
        <v>11.58404213673084</v>
      </c>
      <c r="G117" s="5" t="n">
        <v>0.008875234681686295</v>
      </c>
      <c r="H117" s="5" t="n">
        <v>0.102811092526029</v>
      </c>
      <c r="I117" s="5" t="n">
        <v>0.25905</v>
      </c>
      <c r="J117" s="2" t="n"/>
      <c r="K117" s="2" t="n"/>
      <c r="L117" s="2" t="n"/>
      <c r="M117" s="3" t="n">
        <v>144.4428745322665</v>
      </c>
      <c r="N117" s="3" t="n">
        <v>197.1571496866972</v>
      </c>
      <c r="O117" s="3" t="n">
        <v>91.06313342081485</v>
      </c>
      <c r="P117" s="3" t="n">
        <v>167.9634624273374</v>
      </c>
      <c r="Q117" s="3" t="n">
        <v>317.0438728841299</v>
      </c>
      <c r="R117" s="2" t="n">
        <v>4</v>
      </c>
      <c r="S117" s="3" t="n">
        <v>156.203168479802</v>
      </c>
      <c r="T117" s="5" t="n">
        <v>0.4942484675655836</v>
      </c>
      <c r="U117" s="5" t="n">
        <v>0.165890510325994</v>
      </c>
      <c r="V117" s="5" t="n">
        <v>0.3300694889457888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0.02627820938333832</v>
      </c>
      <c r="AB117" s="5" t="n">
        <v>1.165060022430897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BMY</t>
        </is>
      </c>
      <c r="B118" s="2" t="inlineStr">
        <is>
          <t>Bristol Myers Squibb</t>
        </is>
      </c>
      <c r="C118" s="2" t="inlineStr">
        <is>
          <t>Health Care</t>
        </is>
      </c>
      <c r="D118" s="3" t="n">
        <v>54.52515035006895</v>
      </c>
      <c r="E118" s="4" t="n">
        <v>13.46255506607929</v>
      </c>
      <c r="F118" s="4" t="n">
        <v>9.250976634926978</v>
      </c>
      <c r="G118" s="5" t="n">
        <v>0.0412303664921466</v>
      </c>
      <c r="H118" s="5" t="n">
        <v>0.3814211570683244</v>
      </c>
      <c r="I118" s="5" t="n">
        <v>0.46598998</v>
      </c>
      <c r="J118" s="3" t="n">
        <v>104.3033644113478</v>
      </c>
      <c r="K118" s="2" t="n"/>
      <c r="L118" s="3" t="n">
        <v>101.2654023411143</v>
      </c>
      <c r="M118" s="3" t="n">
        <v>71.70503962719476</v>
      </c>
      <c r="N118" s="3" t="n">
        <v>86.41735870144102</v>
      </c>
      <c r="O118" s="3" t="n">
        <v>71.20432566108094</v>
      </c>
      <c r="P118" s="3" t="n">
        <v>67.46289763791528</v>
      </c>
      <c r="Q118" s="3" t="n">
        <v>128.2234079012468</v>
      </c>
      <c r="R118" s="2" t="n">
        <v>7</v>
      </c>
      <c r="S118" s="3" t="n">
        <v>86.41735870144102</v>
      </c>
      <c r="T118" s="5" t="n">
        <v>0.5849082147708693</v>
      </c>
      <c r="U118" s="5" t="n">
        <v>0.07029892015706807</v>
      </c>
      <c r="V118" s="5" t="n">
        <v>0.3276035674639687</v>
      </c>
      <c r="W118" s="5" t="n">
        <v>0.7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-0.4229905117249404</v>
      </c>
      <c r="AB118" s="5" t="n">
        <v>0.9006507634676975</v>
      </c>
      <c r="AC118" s="2" t="inlineStr">
        <is>
          <t>M1 Gordon, M3 Fund.KGV, M4 KGV, M5 P/S, M6 P/B, M7 EV/EBITDA, M8 DCF</t>
        </is>
      </c>
      <c r="AD118" s="2" t="inlineStr"/>
    </row>
    <row r="119">
      <c r="A119" s="2" t="inlineStr">
        <is>
          <t>RR.L</t>
        </is>
      </c>
      <c r="B119" s="2" t="inlineStr">
        <is>
          <t>Rolls-Royce</t>
        </is>
      </c>
      <c r="C119" s="2" t="inlineStr">
        <is>
          <t>Industrials</t>
        </is>
      </c>
      <c r="D119" s="3" t="n">
        <v>15.59926479364094</v>
      </c>
      <c r="E119" s="4" t="n">
        <v>3630.555555555556</v>
      </c>
      <c r="F119" s="4" t="n">
        <v>2580.25032573933</v>
      </c>
      <c r="G119" s="5" t="n">
        <v>9.18133129303749e-05</v>
      </c>
      <c r="H119" s="5" t="n">
        <v>0.2369013305958068</v>
      </c>
      <c r="I119" s="5" t="n">
        <v>1.14485</v>
      </c>
      <c r="J119" s="2" t="n"/>
      <c r="K119" s="2" t="n"/>
      <c r="L119" s="2" t="n"/>
      <c r="M119" s="3" t="n">
        <v>0.1219348044642537</v>
      </c>
      <c r="N119" s="2" t="n"/>
      <c r="O119" s="3" t="n">
        <v>0.02400700901170721</v>
      </c>
      <c r="P119" s="2" t="n"/>
      <c r="Q119" s="2" t="n"/>
      <c r="R119" s="2" t="n">
        <v>0</v>
      </c>
      <c r="S119" s="2" t="n"/>
      <c r="T119" s="2" t="n"/>
      <c r="U119" s="5" t="n">
        <v>0.3252103289977046</v>
      </c>
      <c r="V119" s="5" t="n">
        <v>0.3252103289977046</v>
      </c>
      <c r="W119" s="5" t="n">
        <v>0.7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0.9974161356586199</v>
      </c>
      <c r="AB119" s="2" t="n"/>
      <c r="AC119" s="2" t="inlineStr"/>
      <c r="AD11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0">
      <c r="A120" s="2" t="inlineStr">
        <is>
          <t>TMUS</t>
        </is>
      </c>
      <c r="B120" s="2" t="inlineStr">
        <is>
          <t>T-Mobile US</t>
        </is>
      </c>
      <c r="C120" s="2" t="inlineStr">
        <is>
          <t>Communication Services</t>
        </is>
      </c>
      <c r="D120" s="3" t="n">
        <v>137.1603708495272</v>
      </c>
      <c r="E120" s="4" t="n">
        <v>16.06583072100313</v>
      </c>
      <c r="F120" s="4" t="n">
        <v>10.65912566745192</v>
      </c>
      <c r="G120" s="5" t="n">
        <v>0.0304390243902439</v>
      </c>
      <c r="H120" s="5" t="n">
        <v>0.3244533861702437</v>
      </c>
      <c r="I120" s="5" t="n">
        <v>0.17994</v>
      </c>
      <c r="J120" s="3" t="n">
        <v>149.0564544150283</v>
      </c>
      <c r="K120" s="2" t="n"/>
      <c r="L120" s="3" t="n">
        <v>144.7150042864352</v>
      </c>
      <c r="M120" s="3" t="n">
        <v>167.9510220951693</v>
      </c>
      <c r="N120" s="3" t="n">
        <v>153.7086689031871</v>
      </c>
      <c r="O120" s="3" t="n">
        <v>127.931587024661</v>
      </c>
      <c r="P120" s="3" t="n">
        <v>157.2427269364917</v>
      </c>
      <c r="Q120" s="2" t="n"/>
      <c r="R120" s="2" t="n">
        <v>6</v>
      </c>
      <c r="S120" s="3" t="n">
        <v>151.3825616591077</v>
      </c>
      <c r="T120" s="5" t="n">
        <v>0.1036902329841545</v>
      </c>
      <c r="U120" s="5" t="n">
        <v>0.5404227642276422</v>
      </c>
      <c r="V120" s="5" t="n">
        <v>0.3220564986058984</v>
      </c>
      <c r="W120" s="5" t="n">
        <v>0.6316000000000001</v>
      </c>
      <c r="X120" s="9" t="inlineStr">
        <is>
          <t>STRONG BUY</t>
        </is>
      </c>
      <c r="Y120" s="6" t="inlineStr">
        <is>
          <t>Hoch</t>
        </is>
      </c>
      <c r="Z120" s="2" t="n"/>
      <c r="AA120" s="5" t="n">
        <v>-0.05767038978800998</v>
      </c>
      <c r="AB120" s="5" t="n">
        <v>0.3128190308683805</v>
      </c>
      <c r="AC120" s="2" t="inlineStr">
        <is>
          <t>M1 Gordon, M3 Fund.KGV, M4 KGV, M5 P/S, M6 P/B, M7 EV/EBITDA</t>
        </is>
      </c>
      <c r="AD120" s="2" t="inlineStr">
        <is>
          <t>M8 DCF: kein FCFF / keine Historie</t>
        </is>
      </c>
    </row>
    <row r="121">
      <c r="A121" s="2" t="inlineStr">
        <is>
          <t>EIX</t>
        </is>
      </c>
      <c r="B121" s="2" t="inlineStr">
        <is>
          <t>Edison International</t>
        </is>
      </c>
      <c r="C121" s="2" t="inlineStr">
        <is>
          <t>Utilities</t>
        </is>
      </c>
      <c r="D121" s="3" t="n">
        <v>51.01919745615908</v>
      </c>
      <c r="E121" s="4" t="n">
        <v>5.895876288659794</v>
      </c>
      <c r="F121" s="4" t="n">
        <v>8.798407394416033</v>
      </c>
      <c r="G121" s="5" t="n">
        <v>0.06137436614792796</v>
      </c>
      <c r="H121" s="5" t="n">
        <v>0.5399966769435265</v>
      </c>
      <c r="I121" s="5" t="n">
        <v>0.19734</v>
      </c>
      <c r="J121" s="3" t="n">
        <v>74.22805598170712</v>
      </c>
      <c r="K121" s="2" t="n"/>
      <c r="L121" s="3" t="n">
        <v>72.0660737686477</v>
      </c>
      <c r="M121" s="3" t="n">
        <v>97.59425424484635</v>
      </c>
      <c r="N121" s="3" t="n">
        <v>180.6377359182626</v>
      </c>
      <c r="O121" s="3" t="n">
        <v>82.52813081591542</v>
      </c>
      <c r="P121" s="3" t="n">
        <v>158.1956653861805</v>
      </c>
      <c r="Q121" s="2" t="n"/>
      <c r="R121" s="2" t="n">
        <v>4</v>
      </c>
      <c r="S121" s="3" t="n">
        <v>78.37809339881127</v>
      </c>
      <c r="T121" s="5" t="n">
        <v>0.5362470855438632</v>
      </c>
      <c r="U121" s="5" t="n">
        <v>0.1078359853121176</v>
      </c>
      <c r="V121" s="5" t="n">
        <v>0.3220415354279904</v>
      </c>
      <c r="W121" s="5" t="n">
        <v>0.7</v>
      </c>
      <c r="X121" s="9" t="inlineStr">
        <is>
          <t>STRONG BUY</t>
        </is>
      </c>
      <c r="Y121" s="7" t="inlineStr">
        <is>
          <t>Mittel</t>
        </is>
      </c>
      <c r="Z121" s="2" t="n"/>
      <c r="AA121" s="5" t="n">
        <v>-1.309190901168891</v>
      </c>
      <c r="AB121" s="5" t="n">
        <v>0.3542329856646731</v>
      </c>
      <c r="AC121" s="2" t="inlineStr">
        <is>
          <t>M1 Gordon, M3 Fund.KGV, M4 KGV, M6 P/B</t>
        </is>
      </c>
      <c r="AD121" s="2" t="inlineStr">
        <is>
          <t>M5 P/S: Ausreißer (&gt;3x / &lt;0.3x Kurs); M7 EV/EBITDA: Ausreißer (&gt;3x / &lt;0.3x Kurs); M8 DCF: kein FCFF / keine Historie</t>
        </is>
      </c>
    </row>
    <row r="122">
      <c r="A122" s="2" t="inlineStr">
        <is>
          <t>INTU</t>
        </is>
      </c>
      <c r="B122" s="2" t="inlineStr">
        <is>
          <t>Intuit</t>
        </is>
      </c>
      <c r="C122" s="2" t="inlineStr">
        <is>
          <t>Information Technology</t>
        </is>
      </c>
      <c r="D122" s="3" t="n">
        <v>299.3976719402265</v>
      </c>
      <c r="E122" s="4" t="n">
        <v>20.38942891859052</v>
      </c>
      <c r="F122" s="4" t="n">
        <v>12.45591753507855</v>
      </c>
      <c r="G122" s="5" t="n">
        <v>0.01644766246536158</v>
      </c>
      <c r="H122" s="5" t="n">
        <v>0.2048707273133505</v>
      </c>
      <c r="I122" s="5" t="n">
        <v>0.23596</v>
      </c>
      <c r="J122" s="2" t="n"/>
      <c r="K122" s="2" t="n"/>
      <c r="L122" s="2" t="n"/>
      <c r="M122" s="3" t="n">
        <v>401.562361014883</v>
      </c>
      <c r="N122" s="3" t="n">
        <v>454.411358683058</v>
      </c>
      <c r="O122" s="3" t="n">
        <v>398.7766008364541</v>
      </c>
      <c r="P122" s="3" t="n">
        <v>455.317076269093</v>
      </c>
      <c r="Q122" s="3" t="n">
        <v>936.5985877647917</v>
      </c>
      <c r="R122" s="2" t="n">
        <v>4</v>
      </c>
      <c r="S122" s="3" t="n">
        <v>427.9868598489705</v>
      </c>
      <c r="T122" s="5" t="n">
        <v>0.4294929452037166</v>
      </c>
      <c r="U122" s="5" t="n">
        <v>0.2124807067727421</v>
      </c>
      <c r="V122" s="5" t="n">
        <v>0.3209868259882294</v>
      </c>
      <c r="W122" s="5" t="n">
        <v>0.75</v>
      </c>
      <c r="X122" s="9" t="inlineStr">
        <is>
          <t>STRONG BUY</t>
        </is>
      </c>
      <c r="Y122" s="6" t="inlineStr">
        <is>
          <t>Hoch</t>
        </is>
      </c>
      <c r="Z122" s="2" t="n"/>
      <c r="AA122" s="5" t="n">
        <v>0.4751736490492248</v>
      </c>
      <c r="AB122" s="5" t="n">
        <v>0.1417848372097117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TEF.MC</t>
        </is>
      </c>
      <c r="B123" s="2" t="inlineStr">
        <is>
          <t>Telefónica</t>
        </is>
      </c>
      <c r="C123" s="2" t="inlineStr">
        <is>
          <t>Communication Services</t>
        </is>
      </c>
      <c r="D123" s="3" t="n">
        <v>3.444</v>
      </c>
      <c r="E123" s="2" t="n"/>
      <c r="F123" s="4" t="n">
        <v>8.776311095255084</v>
      </c>
      <c r="G123" s="5" t="n">
        <v>0.04355400696864111</v>
      </c>
      <c r="H123" s="5" t="n">
        <v>0.3822435146017023</v>
      </c>
      <c r="I123" s="5" t="n">
        <v>-0.10339</v>
      </c>
      <c r="J123" s="3" t="n">
        <v>5.459363957597174</v>
      </c>
      <c r="K123" s="3" t="n">
        <v>5.459363957597175</v>
      </c>
      <c r="L123" s="3" t="n">
        <v>5.300353356890459</v>
      </c>
      <c r="M123" s="3" t="n">
        <v>5.121848359565539</v>
      </c>
      <c r="N123" s="2" t="n"/>
      <c r="O123" s="3" t="n">
        <v>3.468150003258107</v>
      </c>
      <c r="P123" s="3" t="n">
        <v>4.428929096986044</v>
      </c>
      <c r="Q123" s="2" t="n"/>
      <c r="R123" s="2" t="n">
        <v>6</v>
      </c>
      <c r="S123" s="3" t="n">
        <v>5.211100858227999</v>
      </c>
      <c r="T123" s="5" t="n">
        <v>0.5130954872903597</v>
      </c>
      <c r="U123" s="5" t="n">
        <v>0.1218466898954704</v>
      </c>
      <c r="V123" s="5" t="n">
        <v>0.3174710885929151</v>
      </c>
      <c r="W123" s="5" t="n">
        <v>0.5</v>
      </c>
      <c r="X123" s="9" t="inlineStr">
        <is>
          <t>STRONG BUY</t>
        </is>
      </c>
      <c r="Y123" s="7" t="inlineStr">
        <is>
          <t>Mittel</t>
        </is>
      </c>
      <c r="Z123" s="2" t="n"/>
      <c r="AA123" s="5" t="n">
        <v>3.14159210937858</v>
      </c>
      <c r="AB123" s="5" t="n">
        <v>0.5741429731898704</v>
      </c>
      <c r="AC123" s="2" t="inlineStr">
        <is>
          <t>M1 Gordon, M2 DDM, M3 Fund.KGV, M4 KGV, M6 P/B, M7 EV/EBITDA</t>
        </is>
      </c>
      <c r="AD123" s="2" t="inlineStr">
        <is>
          <t>M5 P/S: Marge &lt;= 0 / P/S nicht adjustierbar; M8 DCF: kein FCFF / keine Historie</t>
        </is>
      </c>
    </row>
    <row r="124">
      <c r="A124" s="2" t="inlineStr">
        <is>
          <t>SNOW</t>
        </is>
      </c>
      <c r="B124" s="2" t="inlineStr">
        <is>
          <t>Snowflake</t>
        </is>
      </c>
      <c r="C124" s="2" t="inlineStr">
        <is>
          <t>Information Technology</t>
        </is>
      </c>
      <c r="D124" s="3" t="n">
        <v>287.9074242879213</v>
      </c>
      <c r="E124" s="2" t="n"/>
      <c r="F124" s="4" t="n">
        <v>106.8461948478899</v>
      </c>
      <c r="G124" s="5" t="n">
        <v>0</v>
      </c>
      <c r="H124" s="5" t="n">
        <v>0</v>
      </c>
      <c r="I124" s="5" t="n">
        <v>-0.48063</v>
      </c>
      <c r="J124" s="2" t="n"/>
      <c r="K124" s="2" t="n"/>
      <c r="L124" s="2" t="n"/>
      <c r="M124" s="3" t="n">
        <v>52.42583441597699</v>
      </c>
      <c r="N124" s="2" t="n"/>
      <c r="O124" s="3" t="n">
        <v>45.96102550008605</v>
      </c>
      <c r="P124" s="2" t="n"/>
      <c r="Q124" s="3" t="n">
        <v>66.81103861144099</v>
      </c>
      <c r="R124" s="2" t="n">
        <v>0</v>
      </c>
      <c r="S124" s="2" t="n"/>
      <c r="T124" s="2" t="n"/>
      <c r="U124" s="5" t="n">
        <v>0.31732922256995</v>
      </c>
      <c r="V124" s="5" t="n">
        <v>0.31732922256995</v>
      </c>
      <c r="W124" s="5" t="n">
        <v>0.6667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1.08913105253977</v>
      </c>
      <c r="AB124" s="2" t="n"/>
      <c r="AC124" s="2" t="inlineStr"/>
      <c r="AD1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25">
      <c r="A125" s="2" t="inlineStr">
        <is>
          <t>HPE</t>
        </is>
      </c>
      <c r="B125" s="2" t="inlineStr">
        <is>
          <t>Hewlett Packard Enterprise</t>
        </is>
      </c>
      <c r="C125" s="2" t="inlineStr">
        <is>
          <t>Information Technology</t>
        </is>
      </c>
      <c r="D125" s="3" t="n">
        <v>51.89345542970404</v>
      </c>
      <c r="E125" s="4" t="n">
        <v>29.98453608247423</v>
      </c>
      <c r="F125" s="4" t="n">
        <v>12.35351832109379</v>
      </c>
      <c r="G125" s="5" t="n">
        <v>0.009798865394533264</v>
      </c>
      <c r="H125" s="5" t="n">
        <v>0.1210504631772986</v>
      </c>
      <c r="I125" s="5" t="n">
        <v>0.10936</v>
      </c>
      <c r="J125" s="2" t="n"/>
      <c r="K125" s="2" t="n"/>
      <c r="L125" s="2" t="n"/>
      <c r="M125" s="3" t="n">
        <v>51.42980899210925</v>
      </c>
      <c r="N125" s="3" t="n">
        <v>105.0583950504946</v>
      </c>
      <c r="O125" s="3" t="n">
        <v>389.4740847881804</v>
      </c>
      <c r="P125" s="3" t="n">
        <v>72.23055837946434</v>
      </c>
      <c r="Q125" s="3" t="n">
        <v>-6.065001654493558</v>
      </c>
      <c r="R125" s="2" t="n">
        <v>3</v>
      </c>
      <c r="S125" s="3" t="n">
        <v>72.23055837946434</v>
      </c>
      <c r="T125" s="5" t="n">
        <v>0.3919011131819765</v>
      </c>
      <c r="U125" s="5" t="n">
        <v>0.2333226749183428</v>
      </c>
      <c r="V125" s="5" t="n">
        <v>0.3126118940501597</v>
      </c>
      <c r="W125" s="5" t="n">
        <v>0.5455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0.7053840607309756</v>
      </c>
      <c r="AB125" s="5" t="n">
        <v>1.04275296971477</v>
      </c>
      <c r="AC125" s="2" t="inlineStr">
        <is>
          <t>M4 KGV, M5 P/S, M7 EV/EBITDA</t>
        </is>
      </c>
      <c r="AD125" s="2" t="inlineStr">
        <is>
          <t>M1 Gordon: Dividende zu gering (DDM-Gate); M2 DDM: Dividende zu gering (DDM-Gate); M3 Fund.KGV: Dividende zu gering (DDM-Gate); M6 P/B: Ausreißer (&gt;3x / &lt;0.3x Kurs)</t>
        </is>
      </c>
    </row>
    <row r="126">
      <c r="A126" s="2" t="inlineStr">
        <is>
          <t>BN.PA</t>
        </is>
      </c>
      <c r="B126" s="2" t="inlineStr">
        <is>
          <t>Danone</t>
        </is>
      </c>
      <c r="C126" s="2" t="inlineStr">
        <is>
          <t>Consumer Staples</t>
        </is>
      </c>
      <c r="D126" s="3" t="n">
        <v>61.8</v>
      </c>
      <c r="E126" s="4" t="n">
        <v>20.46357615894039</v>
      </c>
      <c r="F126" s="4" t="n">
        <v>14.65423822859189</v>
      </c>
      <c r="G126" s="5" t="n">
        <v>0.03640776699029127</v>
      </c>
      <c r="H126" s="5" t="n">
        <v>0.5335280908467921</v>
      </c>
      <c r="I126" s="5" t="n">
        <v>0.121929996</v>
      </c>
      <c r="J126" s="3" t="n">
        <v>101.8681318681319</v>
      </c>
      <c r="K126" s="2" t="n"/>
      <c r="L126" s="3" t="n">
        <v>98.90109890109891</v>
      </c>
      <c r="M126" s="3" t="n">
        <v>67.04221411768953</v>
      </c>
      <c r="N126" s="3" t="n">
        <v>53.03278254157581</v>
      </c>
      <c r="O126" s="3" t="n">
        <v>123.0695652577712</v>
      </c>
      <c r="P126" s="3" t="n">
        <v>68.3425158581871</v>
      </c>
      <c r="Q126" s="3" t="n">
        <v>173.9924930523931</v>
      </c>
      <c r="R126" s="2" t="n">
        <v>6</v>
      </c>
      <c r="S126" s="3" t="n">
        <v>83.621807379643</v>
      </c>
      <c r="T126" s="5" t="n">
        <v>0.3531036792822493</v>
      </c>
      <c r="U126" s="5" t="n">
        <v>0.2705943365695793</v>
      </c>
      <c r="V126" s="5" t="n">
        <v>0.3118490079259143</v>
      </c>
      <c r="W126" s="5" t="n">
        <v>0.65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0.07360542339606432</v>
      </c>
      <c r="AB126" s="5" t="n">
        <v>1.320631868812259</v>
      </c>
      <c r="AC126" s="2" t="inlineStr">
        <is>
          <t>M1 Gordon, M3 Fund.KGV, M4 KGV, M5 P/S, M6 P/B, M7 EV/EBITDA</t>
        </is>
      </c>
      <c r="AD126" s="2" t="inlineStr">
        <is>
          <t>M8 DCF: getrimmt (weit vom Median)</t>
        </is>
      </c>
    </row>
    <row r="127">
      <c r="A127" s="2" t="inlineStr">
        <is>
          <t>MO</t>
        </is>
      </c>
      <c r="B127" s="2" t="inlineStr">
        <is>
          <t>Altria</t>
        </is>
      </c>
      <c r="C127" s="2" t="inlineStr">
        <is>
          <t>Consumer Staples</t>
        </is>
      </c>
      <c r="D127" s="3" t="n">
        <v>65.8637410069632</v>
      </c>
      <c r="E127" s="4" t="n">
        <v>15.54315789473684</v>
      </c>
      <c r="F127" s="4" t="n">
        <v>12.59010287971106</v>
      </c>
      <c r="G127" s="5" t="n">
        <v>0.0601381552214547</v>
      </c>
      <c r="H127" s="5" t="n">
        <v>0.7571455612341473</v>
      </c>
      <c r="I127" s="2" t="n"/>
      <c r="J127" s="3" t="n">
        <v>113.1692537183555</v>
      </c>
      <c r="K127" s="3" t="n">
        <v>113.1692537183555</v>
      </c>
      <c r="L127" s="3" t="n">
        <v>109.8730618624811</v>
      </c>
      <c r="M127" s="3" t="n">
        <v>83.1649320064635</v>
      </c>
      <c r="N127" s="3" t="n">
        <v>74.61310429052811</v>
      </c>
      <c r="O127" s="2" t="n"/>
      <c r="P127" s="3" t="n">
        <v>68.45575494367972</v>
      </c>
      <c r="Q127" s="3" t="n">
        <v>129.5268116273169</v>
      </c>
      <c r="R127" s="2" t="n">
        <v>7</v>
      </c>
      <c r="S127" s="3" t="n">
        <v>109.8730618624811</v>
      </c>
      <c r="T127" s="5" t="n">
        <v>0.6681873847837643</v>
      </c>
      <c r="U127" s="5" t="n">
        <v>-0.05187593119328182</v>
      </c>
      <c r="V127" s="5" t="n">
        <v>0.3081557267952412</v>
      </c>
      <c r="W127" s="5" t="n">
        <v>0.75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0.025935043401771</v>
      </c>
      <c r="AB127" s="5" t="n">
        <v>0.8921245077770581</v>
      </c>
      <c r="AC127" s="2" t="inlineStr">
        <is>
          <t>M1 Gordon, M2 DDM, M3 Fund.KGV, M4 KGV, M5 P/S, M7 EV/EBITDA, M8 DCF</t>
        </is>
      </c>
      <c r="AD127" s="2" t="inlineStr">
        <is>
          <t>M6 P/B: negatives/fehlendes Eigenkapital</t>
        </is>
      </c>
    </row>
    <row r="128">
      <c r="A128" s="2" t="inlineStr">
        <is>
          <t>DHI</t>
        </is>
      </c>
      <c r="B128" s="2" t="inlineStr">
        <is>
          <t>D. R. Horton</t>
        </is>
      </c>
      <c r="C128" s="2" t="inlineStr">
        <is>
          <t>Consumer Discretionary</t>
        </is>
      </c>
      <c r="D128" s="3" t="n">
        <v>123.9840542482425</v>
      </c>
      <c r="E128" s="4" t="n">
        <v>13.24880838894185</v>
      </c>
      <c r="F128" s="4" t="n">
        <v>12.34651254106472</v>
      </c>
      <c r="G128" s="5" t="n">
        <v>0.01295150381349835</v>
      </c>
      <c r="H128" s="5" t="n">
        <v>0.1599059042590049</v>
      </c>
      <c r="I128" s="5" t="n">
        <v>0.12632</v>
      </c>
      <c r="J128" s="2" t="n"/>
      <c r="K128" s="2" t="n"/>
      <c r="L128" s="2" t="n"/>
      <c r="M128" s="3" t="n">
        <v>169.1426768397226</v>
      </c>
      <c r="N128" s="3" t="n">
        <v>202.6030048727268</v>
      </c>
      <c r="O128" s="3" t="n">
        <v>384.3997798253515</v>
      </c>
      <c r="P128" s="3" t="n">
        <v>172.5927721465761</v>
      </c>
      <c r="Q128" s="3" t="n">
        <v>268.901552923168</v>
      </c>
      <c r="R128" s="2" t="n">
        <v>4</v>
      </c>
      <c r="S128" s="3" t="n">
        <v>187.5978885096515</v>
      </c>
      <c r="T128" s="5" t="n">
        <v>0.513080771935724</v>
      </c>
      <c r="U128" s="5" t="n">
        <v>0.1003638653043604</v>
      </c>
      <c r="V128" s="5" t="n">
        <v>0.3067223186200422</v>
      </c>
      <c r="W128" s="5" t="n">
        <v>0.75</v>
      </c>
      <c r="X128" s="9" t="inlineStr">
        <is>
          <t>STRONG BUY</t>
        </is>
      </c>
      <c r="Y128" s="7" t="inlineStr">
        <is>
          <t>Mittel</t>
        </is>
      </c>
      <c r="Z128" s="2" t="n"/>
      <c r="AA128" s="5" t="n">
        <v>0.3172457158470392</v>
      </c>
      <c r="AB128" s="5" t="n">
        <v>0.5897912812268875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Ausreißer (&gt;3x / &lt;0.3x Kurs)</t>
        </is>
      </c>
    </row>
    <row r="129">
      <c r="A129" s="2" t="inlineStr">
        <is>
          <t>HAL</t>
        </is>
      </c>
      <c r="B129" s="2" t="inlineStr">
        <is>
          <t>Halliburton</t>
        </is>
      </c>
      <c r="C129" s="2" t="inlineStr">
        <is>
          <t>Energy</t>
        </is>
      </c>
      <c r="D129" s="3" t="n">
        <v>30.32247808244182</v>
      </c>
      <c r="E129" s="4" t="n">
        <v>17.88947368421053</v>
      </c>
      <c r="F129" s="4" t="n">
        <v>11.53251089125036</v>
      </c>
      <c r="G129" s="5" t="n">
        <v>0.02000588408355399</v>
      </c>
      <c r="H129" s="5" t="n">
        <v>0.2307180760826785</v>
      </c>
      <c r="I129" s="5" t="n">
        <v>0.18778999</v>
      </c>
      <c r="J129" s="2" t="n"/>
      <c r="K129" s="2" t="n"/>
      <c r="L129" s="2" t="n"/>
      <c r="M129" s="3" t="n">
        <v>29.89861436482033</v>
      </c>
      <c r="N129" s="3" t="n">
        <v>47.72140793289544</v>
      </c>
      <c r="O129" s="3" t="n">
        <v>31.27462012549279</v>
      </c>
      <c r="P129" s="3" t="n">
        <v>40.40182157915793</v>
      </c>
      <c r="Q129" s="3" t="n">
        <v>53.55374075584552</v>
      </c>
      <c r="R129" s="2" t="n">
        <v>5</v>
      </c>
      <c r="S129" s="3" t="n">
        <v>40.40182157915793</v>
      </c>
      <c r="T129" s="5" t="n">
        <v>0.3324050055972354</v>
      </c>
      <c r="U129" s="5" t="n">
        <v>0.2803765813474552</v>
      </c>
      <c r="V129" s="5" t="n">
        <v>0.3063907934723453</v>
      </c>
      <c r="W129" s="5" t="n">
        <v>0.45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0.3989377014745007</v>
      </c>
      <c r="AB129" s="5" t="n">
        <v>0.7911780158902135</v>
      </c>
      <c r="AC129" s="2" t="inlineStr">
        <is>
          <t>M4 KGV, M5 P/S, M6 P/B, M7 EV/EBITDA, M8 DCF</t>
        </is>
      </c>
      <c r="AD129" s="2" t="inlineStr">
        <is>
          <t>M1 Gordon: Dividende zu gering (DDM-Gate); M2 DDM: Dividende zu gering (DDM-Gate); M3 Fund.KGV: Dividende zu gering (DDM-Gate)</t>
        </is>
      </c>
    </row>
    <row r="130">
      <c r="A130" s="2" t="inlineStr">
        <is>
          <t>BSX</t>
        </is>
      </c>
      <c r="B130" s="2" t="inlineStr">
        <is>
          <t>Boston Scientific</t>
        </is>
      </c>
      <c r="C130" s="2" t="inlineStr">
        <is>
          <t>Health Care</t>
        </is>
      </c>
      <c r="D130" s="3" t="n">
        <v>39.70736979845499</v>
      </c>
      <c r="E130" s="4" t="n">
        <v>18.02024291497975</v>
      </c>
      <c r="F130" s="4" t="n">
        <v>13.18068885460376</v>
      </c>
      <c r="G130" s="5" t="n">
        <v>0</v>
      </c>
      <c r="H130" s="5" t="n">
        <v>0</v>
      </c>
      <c r="I130" s="5" t="n">
        <v>0.15338999</v>
      </c>
      <c r="J130" s="2" t="n"/>
      <c r="K130" s="2" t="n"/>
      <c r="L130" s="2" t="n"/>
      <c r="M130" s="3" t="n">
        <v>54.06241928398037</v>
      </c>
      <c r="N130" s="3" t="n">
        <v>59.77389309631187</v>
      </c>
      <c r="O130" s="3" t="n">
        <v>48.76778015557452</v>
      </c>
      <c r="P130" s="3" t="n">
        <v>49.5633224759931</v>
      </c>
      <c r="Q130" s="3" t="n">
        <v>101.7677009552394</v>
      </c>
      <c r="R130" s="2" t="n">
        <v>4</v>
      </c>
      <c r="S130" s="3" t="n">
        <v>51.81287087998673</v>
      </c>
      <c r="T130" s="5" t="n">
        <v>0.3048678656626298</v>
      </c>
      <c r="U130" s="5" t="n">
        <v>0.3030779600089868</v>
      </c>
      <c r="V130" s="5" t="n">
        <v>0.3039729128358083</v>
      </c>
      <c r="W130" s="5" t="n">
        <v>0.6</v>
      </c>
      <c r="X130" s="9" t="inlineStr">
        <is>
          <t>STRONG BUY</t>
        </is>
      </c>
      <c r="Y130" s="6" t="inlineStr">
        <is>
          <t>Hoch</t>
        </is>
      </c>
      <c r="Z130" s="2" t="n"/>
      <c r="AA130" s="5" t="n">
        <v>0.2265763399682331</v>
      </c>
      <c r="AB130" s="5" t="n">
        <v>0.2256841075321998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getrimmt (weit vom Median)</t>
        </is>
      </c>
    </row>
    <row r="131">
      <c r="A131" s="2" t="inlineStr">
        <is>
          <t>ALGN</t>
        </is>
      </c>
      <c r="B131" s="2" t="inlineStr">
        <is>
          <t>Align Technology</t>
        </is>
      </c>
      <c r="C131" s="2" t="inlineStr">
        <is>
          <t>Health Care</t>
        </is>
      </c>
      <c r="D131" s="3" t="n">
        <v>135.0371729137752</v>
      </c>
      <c r="E131" s="4" t="n">
        <v>26.32521739130435</v>
      </c>
      <c r="F131" s="4" t="n">
        <v>12.21068493415894</v>
      </c>
      <c r="G131" s="5" t="n">
        <v>0</v>
      </c>
      <c r="H131" s="5" t="n">
        <v>0</v>
      </c>
      <c r="I131" s="5" t="n">
        <v>0.10155</v>
      </c>
      <c r="J131" s="2" t="n"/>
      <c r="K131" s="2" t="n"/>
      <c r="L131" s="2" t="n"/>
      <c r="M131" s="3" t="n">
        <v>192.4942305313425</v>
      </c>
      <c r="N131" s="3" t="n">
        <v>170.472810179503</v>
      </c>
      <c r="O131" s="3" t="n">
        <v>190.9406031574978</v>
      </c>
      <c r="P131" s="3" t="n">
        <v>181.1055926439327</v>
      </c>
      <c r="Q131" s="3" t="n">
        <v>131.8227655601874</v>
      </c>
      <c r="R131" s="2" t="n">
        <v>5</v>
      </c>
      <c r="S131" s="3" t="n">
        <v>181.1055926439327</v>
      </c>
      <c r="T131" s="5" t="n">
        <v>0.3411536152313668</v>
      </c>
      <c r="U131" s="5" t="n">
        <v>0.2660556913523155</v>
      </c>
      <c r="V131" s="5" t="n">
        <v>0.3036046532918412</v>
      </c>
      <c r="W131" s="5" t="n">
        <v>0.55</v>
      </c>
      <c r="X131" s="9" t="inlineStr">
        <is>
          <t>STRONG BUY</t>
        </is>
      </c>
      <c r="Y131" s="7" t="inlineStr">
        <is>
          <t>Mittel</t>
        </is>
      </c>
      <c r="Z131" s="2" t="n"/>
      <c r="AA131" s="5" t="n">
        <v>0.7000679750292766</v>
      </c>
      <c r="AB131" s="5" t="n">
        <v>0.4602502816059779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TPL</t>
        </is>
      </c>
      <c r="B132" s="2" t="inlineStr">
        <is>
          <t>Texas Pacific Land Corporation</t>
        </is>
      </c>
      <c r="C132" s="2" t="inlineStr">
        <is>
          <t>Energy</t>
        </is>
      </c>
      <c r="D132" s="3" t="n">
        <v>307.1589417053704</v>
      </c>
      <c r="E132" s="4" t="n">
        <v>43.91709183673469</v>
      </c>
      <c r="F132" s="4" t="n">
        <v>4.708834792122538</v>
      </c>
      <c r="G132" s="5" t="n">
        <v>0.006970462664459353</v>
      </c>
      <c r="H132" s="5" t="n">
        <v>0.03282275711159737</v>
      </c>
      <c r="I132" s="5" t="n">
        <v>0.36566</v>
      </c>
      <c r="J132" s="2" t="n"/>
      <c r="K132" s="2" t="n"/>
      <c r="L132" s="2" t="n"/>
      <c r="M132" s="3" t="n">
        <v>698.2263374721912</v>
      </c>
      <c r="N132" s="3" t="n">
        <v>104.5483965323801</v>
      </c>
      <c r="O132" s="3" t="n">
        <v>40.52251045594247</v>
      </c>
      <c r="P132" s="3" t="n">
        <v>58.89977361579263</v>
      </c>
      <c r="Q132" s="3" t="n">
        <v>7.925009586331688</v>
      </c>
      <c r="R132" s="2" t="n">
        <v>2</v>
      </c>
      <c r="S132" s="3" t="n">
        <v>401.3873670022857</v>
      </c>
      <c r="T132" s="5" t="n">
        <v>0.3067741566426543</v>
      </c>
      <c r="U132" s="5" t="n">
        <v>0.2866312334814556</v>
      </c>
      <c r="V132" s="5" t="n">
        <v>0.2967026950620549</v>
      </c>
      <c r="W132" s="5" t="n">
        <v>0.8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0.6854947784912446</v>
      </c>
      <c r="AB132" s="5" t="n">
        <v>5.678498768328227</v>
      </c>
      <c r="AC132" s="2" t="inlineStr">
        <is>
          <t>M4 KGV, M5 P/S</t>
        </is>
      </c>
      <c r="AD13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33">
      <c r="A133" s="2" t="inlineStr">
        <is>
          <t>EN.PA</t>
        </is>
      </c>
      <c r="B133" s="2" t="inlineStr">
        <is>
          <t>Bouygues</t>
        </is>
      </c>
      <c r="C133" s="2" t="inlineStr">
        <is>
          <t>Industrials</t>
        </is>
      </c>
      <c r="D133" s="3" t="n">
        <v>40.18</v>
      </c>
      <c r="E133" s="4" t="n">
        <v>12.28746177370031</v>
      </c>
      <c r="F133" s="4" t="n">
        <v>10.40463625205218</v>
      </c>
      <c r="G133" s="5" t="n">
        <v>0.05226480836236934</v>
      </c>
      <c r="H133" s="5" t="n">
        <v>0.5437963197936682</v>
      </c>
      <c r="I133" s="5" t="n">
        <v>0.09711</v>
      </c>
      <c r="J133" s="3" t="n">
        <v>45.20376175548589</v>
      </c>
      <c r="K133" s="3" t="n">
        <v>48.15274239725179</v>
      </c>
      <c r="L133" s="3" t="n">
        <v>43.88714733542319</v>
      </c>
      <c r="M133" s="3" t="n">
        <v>77.88761906460826</v>
      </c>
      <c r="N133" s="3" t="n">
        <v>90.83473257917069</v>
      </c>
      <c r="O133" s="3" t="n">
        <v>190.5366262185736</v>
      </c>
      <c r="P133" s="3" t="n">
        <v>178.6059159209695</v>
      </c>
      <c r="Q133" s="3" t="n">
        <v>407.3062592693034</v>
      </c>
      <c r="R133" s="2" t="n">
        <v>3</v>
      </c>
      <c r="S133" s="3" t="n">
        <v>45.20376175548589</v>
      </c>
      <c r="T133" s="5" t="n">
        <v>0.1250314025755572</v>
      </c>
      <c r="U133" s="5" t="n">
        <v>0.467487307117969</v>
      </c>
      <c r="V133" s="5" t="n">
        <v>0.2962593548467631</v>
      </c>
      <c r="W133" s="5" t="n">
        <v>0.6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-0.04539207477718285</v>
      </c>
      <c r="AB133" s="5" t="n">
        <v>0.09719463033738007</v>
      </c>
      <c r="AC133" s="2" t="inlineStr">
        <is>
          <t>M1 Gordon, M2 DDM, M3 Fund.KGV</t>
        </is>
      </c>
      <c r="AD133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34">
      <c r="A134" s="2" t="inlineStr">
        <is>
          <t>ISP.MI</t>
        </is>
      </c>
      <c r="B134" s="2" t="inlineStr">
        <is>
          <t>Intesa Sanpaolo</t>
        </is>
      </c>
      <c r="C134" s="2" t="inlineStr">
        <is>
          <t>Financials</t>
        </is>
      </c>
      <c r="D134" s="3" t="n">
        <v>5.895</v>
      </c>
      <c r="E134" s="4" t="n">
        <v>10.52678571428571</v>
      </c>
      <c r="F134" s="4" t="n">
        <v>9.036421607701268</v>
      </c>
      <c r="G134" s="5" t="n">
        <v>0.06446140797285836</v>
      </c>
      <c r="H134" s="5" t="n">
        <v>0.5825004598687841</v>
      </c>
      <c r="I134" s="5" t="n">
        <v>0.14261</v>
      </c>
      <c r="J134" s="3" t="n">
        <v>7.008057296329455</v>
      </c>
      <c r="K134" s="3" t="n">
        <v>7.96545229579881</v>
      </c>
      <c r="L134" s="3" t="n">
        <v>6.803939122649956</v>
      </c>
      <c r="M134" s="3" t="n">
        <v>8.114759170137347</v>
      </c>
      <c r="N134" s="3" t="n">
        <v>7.846905399390319</v>
      </c>
      <c r="O134" s="3" t="n">
        <v>8.69693580821826</v>
      </c>
      <c r="P134" s="2" t="n"/>
      <c r="Q134" s="3" t="n">
        <v>-2.143180241332524</v>
      </c>
      <c r="R134" s="2" t="n">
        <v>6</v>
      </c>
      <c r="S134" s="3" t="n">
        <v>7.906178847594564</v>
      </c>
      <c r="T134" s="5" t="n">
        <v>0.3411668952662534</v>
      </c>
      <c r="U134" s="5" t="n">
        <v>0.2359881255301104</v>
      </c>
      <c r="V134" s="5" t="n">
        <v>0.2885775103981819</v>
      </c>
      <c r="W134" s="5" t="n">
        <v>0.6</v>
      </c>
      <c r="X134" s="6" t="inlineStr">
        <is>
          <t>BUY</t>
        </is>
      </c>
      <c r="Y134" s="6" t="inlineStr">
        <is>
          <t>Hoch</t>
        </is>
      </c>
      <c r="Z134" s="2" t="n"/>
      <c r="AA134" s="5" t="n">
        <v>-0.1065318476167331</v>
      </c>
      <c r="AB134" s="5" t="n">
        <v>0.278220697076289</v>
      </c>
      <c r="AC134" s="2" t="inlineStr">
        <is>
          <t>M1 Gordon, M2 DDM, M3 Fund.KGV, M4 KGV, M5 P/S, M6 P/B</t>
        </is>
      </c>
      <c r="AD134" s="2" t="inlineStr"/>
    </row>
    <row r="135">
      <c r="A135" s="2" t="inlineStr">
        <is>
          <t>WKL.AS</t>
        </is>
      </c>
      <c r="B135" s="2" t="inlineStr">
        <is>
          <t>Wolters Kluwer</t>
        </is>
      </c>
      <c r="C135" s="2" t="inlineStr">
        <is>
          <t>Industrials</t>
        </is>
      </c>
      <c r="D135" s="3" t="n">
        <v>85.08</v>
      </c>
      <c r="E135" s="4" t="n">
        <v>14.54358974358974</v>
      </c>
      <c r="F135" s="4" t="n">
        <v>13.72552499165143</v>
      </c>
      <c r="G135" s="5" t="n">
        <v>0.0305594734367654</v>
      </c>
      <c r="H135" s="5" t="n">
        <v>0.4194448163880317</v>
      </c>
      <c r="I135" s="5" t="n">
        <v>1.46141</v>
      </c>
      <c r="J135" s="3" t="n">
        <v>120.6306306306307</v>
      </c>
      <c r="K135" s="2" t="n"/>
      <c r="L135" s="3" t="n">
        <v>117.1171171171171</v>
      </c>
      <c r="M135" s="3" t="n">
        <v>125.021272190053</v>
      </c>
      <c r="N135" s="3" t="n">
        <v>166.4474890149486</v>
      </c>
      <c r="O135" s="3" t="n">
        <v>24.69452257567984</v>
      </c>
      <c r="P135" s="3" t="n">
        <v>130.5674436340197</v>
      </c>
      <c r="Q135" s="3" t="n">
        <v>131.5797425138586</v>
      </c>
      <c r="R135" s="2" t="n">
        <v>6</v>
      </c>
      <c r="S135" s="3" t="n">
        <v>127.7943579120363</v>
      </c>
      <c r="T135" s="5" t="n">
        <v>0.5020493407620634</v>
      </c>
      <c r="U135" s="5" t="n">
        <v>0.07215267983074747</v>
      </c>
      <c r="V135" s="5" t="n">
        <v>0.2871010102964054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-0.3172186826191982</v>
      </c>
      <c r="AB135" s="5" t="n">
        <v>0.4212054831276379</v>
      </c>
      <c r="AC135" s="2" t="inlineStr">
        <is>
          <t>M1 Gordon, M3 Fund.KGV, M4 KGV, M5 P/S, M7 EV/EBITDA, M8 DCF</t>
        </is>
      </c>
      <c r="AD135" s="2" t="inlineStr">
        <is>
          <t>M6 P/B: Ausreißer (&gt;3x / &lt;0.3x Kurs)</t>
        </is>
      </c>
    </row>
    <row r="136">
      <c r="A136" s="2" t="inlineStr">
        <is>
          <t>DNB.OL</t>
        </is>
      </c>
      <c r="B136" s="2" t="inlineStr">
        <is>
          <t>DNB Bank</t>
        </is>
      </c>
      <c r="C136" s="2" t="inlineStr">
        <is>
          <t>Financials</t>
        </is>
      </c>
      <c r="D136" s="3" t="n">
        <v>29.82554438765203</v>
      </c>
      <c r="E136" s="4" t="n">
        <v>11.54129793510324</v>
      </c>
      <c r="F136" s="4" t="n">
        <v>11.00711981302666</v>
      </c>
      <c r="G136" s="5" t="n">
        <v>0.05750798722044728</v>
      </c>
      <c r="H136" s="5" t="n">
        <v>0.6329973055414694</v>
      </c>
      <c r="I136" s="5" t="n">
        <v>0.14436</v>
      </c>
      <c r="J136" s="3" t="n">
        <v>55.81874364147286</v>
      </c>
      <c r="K136" s="3" t="n">
        <v>61.9447806351157</v>
      </c>
      <c r="L136" s="3" t="n">
        <v>54.19295499172121</v>
      </c>
      <c r="M136" s="3" t="n">
        <v>33.70567251206931</v>
      </c>
      <c r="N136" s="3" t="n">
        <v>36.98694684145586</v>
      </c>
      <c r="O136" s="3" t="n">
        <v>38.55753146916137</v>
      </c>
      <c r="P136" s="2" t="n"/>
      <c r="Q136" s="3" t="n">
        <v>192.0266781722886</v>
      </c>
      <c r="R136" s="2" t="n">
        <v>6</v>
      </c>
      <c r="S136" s="3" t="n">
        <v>46.37524323044129</v>
      </c>
      <c r="T136" s="5" t="n">
        <v>0.5548833787470093</v>
      </c>
      <c r="U136" s="5" t="n">
        <v>0.01916932907348246</v>
      </c>
      <c r="V136" s="5" t="n">
        <v>0.2870263539102459</v>
      </c>
      <c r="W136" s="5" t="n">
        <v>0.75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-0.4054398606997661</v>
      </c>
      <c r="AB136" s="5" t="n">
        <v>0.8378147064988706</v>
      </c>
      <c r="AC136" s="2" t="inlineStr">
        <is>
          <t>M1 Gordon, M2 DDM, M3 Fund.KGV, M4 KGV, M5 P/S, M6 P/B</t>
        </is>
      </c>
      <c r="AD136" s="2" t="inlineStr">
        <is>
          <t>M8 DCF: Ausreißer (&gt;3x / &lt;0.3x Kurs)</t>
        </is>
      </c>
    </row>
    <row r="137">
      <c r="A137" s="2" t="inlineStr">
        <is>
          <t>BKNG</t>
        </is>
      </c>
      <c r="B137" s="2" t="inlineStr">
        <is>
          <t>Booking Holdings</t>
        </is>
      </c>
      <c r="C137" s="2" t="inlineStr">
        <is>
          <t>Consumer Discretionary</t>
        </is>
      </c>
      <c r="D137" s="3" t="n">
        <v>141.2907937245406</v>
      </c>
      <c r="E137" s="4" t="n">
        <v>17.55875831485588</v>
      </c>
      <c r="F137" s="4" t="n">
        <v>12.80828891514488</v>
      </c>
      <c r="G137" s="5" t="n">
        <v>0.01060739992423286</v>
      </c>
      <c r="H137" s="5" t="n">
        <v>0.1358626428680604</v>
      </c>
      <c r="I137" s="2" t="n"/>
      <c r="J137" s="2" t="n"/>
      <c r="K137" s="2" t="n"/>
      <c r="L137" s="2" t="n"/>
      <c r="M137" s="3" t="n">
        <v>148.6730265705364</v>
      </c>
      <c r="N137" s="3" t="n">
        <v>159.8944533805667</v>
      </c>
      <c r="O137" s="2" t="n"/>
      <c r="P137" s="3" t="n">
        <v>154.8720447950893</v>
      </c>
      <c r="Q137" s="3" t="n">
        <v>324.7310065335063</v>
      </c>
      <c r="R137" s="2" t="n">
        <v>3</v>
      </c>
      <c r="S137" s="3" t="n">
        <v>154.8720447950893</v>
      </c>
      <c r="T137" s="5" t="n">
        <v>0.09612268933124279</v>
      </c>
      <c r="U137" s="5" t="n">
        <v>0.4709650208359641</v>
      </c>
      <c r="V137" s="5" t="n">
        <v>0.2835438550836035</v>
      </c>
      <c r="W137" s="5" t="n">
        <v>0.75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0.427045922459876</v>
      </c>
      <c r="AB137" s="5" t="n">
        <v>0.07547722050782668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8">
      <c r="A138" s="2" t="inlineStr">
        <is>
          <t>NRG</t>
        </is>
      </c>
      <c r="B138" s="2" t="inlineStr">
        <is>
          <t>NRG Energy</t>
        </is>
      </c>
      <c r="C138" s="2" t="inlineStr">
        <is>
          <t>Utilities</t>
        </is>
      </c>
      <c r="D138" s="3" t="n">
        <v>89.03157730590446</v>
      </c>
      <c r="E138" s="4" t="n">
        <v>26.12565445026178</v>
      </c>
      <c r="F138" s="4" t="n">
        <v>9.228316692157041</v>
      </c>
      <c r="G138" s="5" t="n">
        <v>0.01903807615230461</v>
      </c>
      <c r="H138" s="5" t="n">
        <v>0.1756893959428695</v>
      </c>
      <c r="I138" s="5" t="n">
        <v>0.23772</v>
      </c>
      <c r="J138" s="2" t="n"/>
      <c r="K138" s="2" t="n"/>
      <c r="L138" s="2" t="n"/>
      <c r="M138" s="3" t="n">
        <v>160.2906183599528</v>
      </c>
      <c r="N138" s="3" t="n">
        <v>68.63122307531223</v>
      </c>
      <c r="O138" s="3" t="n">
        <v>38.40552467505801</v>
      </c>
      <c r="P138" s="3" t="n">
        <v>80.60124703368335</v>
      </c>
      <c r="Q138" s="2" t="n"/>
      <c r="R138" s="2" t="n">
        <v>3</v>
      </c>
      <c r="S138" s="3" t="n">
        <v>68.63122307531223</v>
      </c>
      <c r="T138" s="5" t="n">
        <v>-0.2291361654809108</v>
      </c>
      <c r="U138" s="5" t="n">
        <v>0.7935871743486975</v>
      </c>
      <c r="V138" s="5" t="n">
        <v>0.2822255044338934</v>
      </c>
      <c r="W138" s="5" t="n">
        <v>0.6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0.6212117456089814</v>
      </c>
      <c r="AB138" s="5" t="n">
        <v>1.098688866136721</v>
      </c>
      <c r="AC138" s="2" t="inlineStr">
        <is>
          <t>M5 P/S, M6 P/B, M7 EV/EBITDA</t>
        </is>
      </c>
      <c r="AD138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39">
      <c r="A139" s="2" t="inlineStr">
        <is>
          <t>APP</t>
        </is>
      </c>
      <c r="B139" s="2" t="inlineStr">
        <is>
          <t>AppLovin</t>
        </is>
      </c>
      <c r="C139" s="2" t="inlineStr">
        <is>
          <t>Communication Services</t>
        </is>
      </c>
      <c r="D139" s="3" t="n">
        <v>238.9935827680542</v>
      </c>
      <c r="E139" s="4" t="n">
        <v>20.59185242121445</v>
      </c>
      <c r="F139" s="4" t="n">
        <v>13.05195545478197</v>
      </c>
      <c r="G139" s="5" t="n">
        <v>0</v>
      </c>
      <c r="H139" s="5" t="n">
        <v>0</v>
      </c>
      <c r="I139" s="5" t="n">
        <v>2.03686</v>
      </c>
      <c r="J139" s="2" t="n"/>
      <c r="K139" s="2" t="n"/>
      <c r="L139" s="2" t="n"/>
      <c r="M139" s="3" t="n">
        <v>238.9935827680542</v>
      </c>
      <c r="N139" s="3" t="n">
        <v>226.1615852881119</v>
      </c>
      <c r="O139" s="3" t="n">
        <v>23.0554480016553</v>
      </c>
      <c r="P139" s="3" t="n">
        <v>140.2201415721876</v>
      </c>
      <c r="Q139" s="3" t="n">
        <v>148.4246000534289</v>
      </c>
      <c r="R139" s="2" t="n">
        <v>4</v>
      </c>
      <c r="S139" s="3" t="n">
        <v>187.2930926707704</v>
      </c>
      <c r="T139" s="5" t="n">
        <v>-0.2163258506713113</v>
      </c>
      <c r="U139" s="5" t="n">
        <v>0.7799624113475179</v>
      </c>
      <c r="V139" s="5" t="n">
        <v>0.2818182803381033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0.7157571167503064</v>
      </c>
      <c r="AB139" s="5" t="n">
        <v>0.7044169267581029</v>
      </c>
      <c r="AC139" s="2" t="inlineStr">
        <is>
          <t>M4 KGV, M5 P/S, M7 EV/EBITDA, M8 DCF</t>
        </is>
      </c>
      <c r="AD139" s="2" t="inlineStr">
        <is>
          <t>M1 Gordon: Dividende zu gering (DDM-Gate); M2 DDM: Dividende zu gering (DDM-Gate); M3 Fund.KGV: Dividende zu gering (DDM-Gate); M6 P/B: Ausreißer (&gt;3x / &lt;0.3x Kurs)</t>
        </is>
      </c>
    </row>
    <row r="140">
      <c r="A140" s="2" t="inlineStr">
        <is>
          <t>EME</t>
        </is>
      </c>
      <c r="B140" s="2" t="inlineStr">
        <is>
          <t>Emcor</t>
        </is>
      </c>
      <c r="C140" s="2" t="inlineStr">
        <is>
          <t>Industrials</t>
        </is>
      </c>
      <c r="D140" s="3" t="n">
        <v>623.7295381259441</v>
      </c>
      <c r="E140" s="4" t="n">
        <v>21.76743462017435</v>
      </c>
      <c r="F140" s="4" t="n">
        <v>18.53911252387756</v>
      </c>
      <c r="G140" s="5" t="n">
        <v>0.002288427707138465</v>
      </c>
      <c r="H140" s="5" t="n">
        <v>0.0424254187653991</v>
      </c>
      <c r="I140" s="5" t="n">
        <v>0.40348998</v>
      </c>
      <c r="J140" s="2" t="n"/>
      <c r="K140" s="2" t="n"/>
      <c r="L140" s="2" t="n"/>
      <c r="M140" s="3" t="n">
        <v>678.5670521880586</v>
      </c>
      <c r="N140" s="3" t="n">
        <v>807.2148214942314</v>
      </c>
      <c r="O140" s="3" t="n">
        <v>482.3420554572027</v>
      </c>
      <c r="P140" s="3" t="n">
        <v>691.946818807166</v>
      </c>
      <c r="Q140" s="3" t="n">
        <v>687.9120133945704</v>
      </c>
      <c r="R140" s="2" t="n">
        <v>5</v>
      </c>
      <c r="S140" s="3" t="n">
        <v>687.9120133945704</v>
      </c>
      <c r="T140" s="5" t="n">
        <v>0.1029011315729391</v>
      </c>
      <c r="U140" s="5" t="n">
        <v>0.4594856758728207</v>
      </c>
      <c r="V140" s="5" t="n">
        <v>0.2811934037228799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0.5357232317250665</v>
      </c>
      <c r="AB140" s="5" t="n">
        <v>0.6735319103143269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STZ</t>
        </is>
      </c>
      <c r="B141" s="2" t="inlineStr">
        <is>
          <t>Constellation Brands</t>
        </is>
      </c>
      <c r="C141" s="2" t="inlineStr">
        <is>
          <t>Consumer Staples</t>
        </is>
      </c>
      <c r="D141" s="3" t="n">
        <v>117.7750384361273</v>
      </c>
      <c r="E141" s="4" t="n">
        <v>11.81915846016115</v>
      </c>
      <c r="F141" s="4" t="n">
        <v>10.91294442846326</v>
      </c>
      <c r="G141" s="5" t="n">
        <v>0.03120739281926981</v>
      </c>
      <c r="H141" s="5" t="n">
        <v>0.3405645435939148</v>
      </c>
      <c r="I141" s="5" t="n">
        <v>0.24014999</v>
      </c>
      <c r="J141" s="3" t="n">
        <v>109.8901435542598</v>
      </c>
      <c r="K141" s="2" t="n"/>
      <c r="L141" s="3" t="n">
        <v>106.6894597614173</v>
      </c>
      <c r="M141" s="3" t="n">
        <v>171.5672665585709</v>
      </c>
      <c r="N141" s="3" t="n">
        <v>178.1731798329031</v>
      </c>
      <c r="O141" s="3" t="n">
        <v>202.8271838923548</v>
      </c>
      <c r="P141" s="3" t="n">
        <v>158.7827670341636</v>
      </c>
      <c r="Q141" s="3" t="n">
        <v>167.1653362672925</v>
      </c>
      <c r="R141" s="2" t="n">
        <v>7</v>
      </c>
      <c r="S141" s="3" t="n">
        <v>167.1653362672925</v>
      </c>
      <c r="T141" s="5" t="n">
        <v>0.4193613391003128</v>
      </c>
      <c r="U141" s="5" t="n">
        <v>0.1427781396758068</v>
      </c>
      <c r="V141" s="5" t="n">
        <v>0.2810697393880598</v>
      </c>
      <c r="W141" s="5" t="n">
        <v>0.6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-0.3127756814240126</v>
      </c>
      <c r="AB141" s="5" t="n">
        <v>0.9010986122333362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GALP.LS</t>
        </is>
      </c>
      <c r="B142" s="2" t="inlineStr">
        <is>
          <t>Galp Energia</t>
        </is>
      </c>
      <c r="C142" s="2" t="inlineStr">
        <is>
          <t>Energy</t>
        </is>
      </c>
      <c r="D142" s="3" t="n">
        <v>22.53</v>
      </c>
      <c r="E142" s="4" t="n">
        <v>15.3265306122449</v>
      </c>
      <c r="F142" s="4" t="n">
        <v>10.4972324207466</v>
      </c>
      <c r="G142" s="5" t="n">
        <v>0.03018197958277852</v>
      </c>
      <c r="H142" s="5" t="n">
        <v>0.3168272545986545</v>
      </c>
      <c r="I142" s="5" t="n">
        <v>0.24875</v>
      </c>
      <c r="J142" s="3" t="n">
        <v>64.85185185185188</v>
      </c>
      <c r="K142" s="2" t="n"/>
      <c r="L142" s="3" t="n">
        <v>62.96296296296299</v>
      </c>
      <c r="M142" s="3" t="n">
        <v>24.40600089715863</v>
      </c>
      <c r="N142" s="3" t="n">
        <v>33.79289478291034</v>
      </c>
      <c r="O142" s="3" t="n">
        <v>17.19980153466816</v>
      </c>
      <c r="P142" s="3" t="n">
        <v>39.68252199882058</v>
      </c>
      <c r="Q142" s="3" t="n">
        <v>3.601914000282896</v>
      </c>
      <c r="R142" s="2" t="n">
        <v>3</v>
      </c>
      <c r="S142" s="3" t="n">
        <v>33.79289478291034</v>
      </c>
      <c r="T142" s="5" t="n">
        <v>0.4999065593835037</v>
      </c>
      <c r="U142" s="5" t="n">
        <v>0.06154771415889915</v>
      </c>
      <c r="V142" s="5" t="n">
        <v>0.2807271367712014</v>
      </c>
      <c r="W142" s="5" t="n">
        <v>0.65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-0.5991749562674604</v>
      </c>
      <c r="AB142" s="5" t="n">
        <v>0.6259329894329577</v>
      </c>
      <c r="AC142" s="2" t="inlineStr">
        <is>
          <t>M4 KGV, M5 P/S, M7 EV/EBITDA</t>
        </is>
      </c>
      <c r="AD142" s="2" t="inlineStr">
        <is>
          <t>M1 Gordon: getrimmt (weit vom Median); M3 Fund.KGV: getrimmt (weit vom Median); M6 P/B: getrimmt (weit vom Median); M8 DCF: Ausreißer (&gt;3x / &lt;0.3x Kurs)</t>
        </is>
      </c>
    </row>
    <row r="143">
      <c r="A143" s="2" t="inlineStr">
        <is>
          <t>NOVO-B.CO</t>
        </is>
      </c>
      <c r="B143" s="2" t="inlineStr">
        <is>
          <t>Novo Nordisk</t>
        </is>
      </c>
      <c r="C143" s="2" t="inlineStr">
        <is>
          <t>Health Care</t>
        </is>
      </c>
      <c r="D143" s="3" t="n">
        <v>35.15907205736762</v>
      </c>
      <c r="E143" s="4" t="n">
        <v>9.868569282763801</v>
      </c>
      <c r="F143" s="4" t="n">
        <v>11.89165023344377</v>
      </c>
      <c r="G143" s="5" t="n">
        <v>0.04452054794520548</v>
      </c>
      <c r="H143" s="5" t="n">
        <v>0.5294227843656474</v>
      </c>
      <c r="I143" s="5" t="n">
        <v>0.59815</v>
      </c>
      <c r="J143" s="3" t="n">
        <v>50.07019216882418</v>
      </c>
      <c r="K143" s="2" t="n"/>
      <c r="L143" s="3" t="n">
        <v>48.61183705711085</v>
      </c>
      <c r="M143" s="3" t="n">
        <v>51.46354314855219</v>
      </c>
      <c r="N143" s="3" t="n">
        <v>153.1772734507921</v>
      </c>
      <c r="O143" s="3" t="n">
        <v>24.08717773353879</v>
      </c>
      <c r="P143" s="3" t="n">
        <v>97.248555785761</v>
      </c>
      <c r="Q143" s="3" t="n">
        <v>12.21887273461083</v>
      </c>
      <c r="R143" s="2" t="n">
        <v>3</v>
      </c>
      <c r="S143" s="3" t="n">
        <v>50.07019216882418</v>
      </c>
      <c r="T143" s="5" t="n">
        <v>0.4241044839615418</v>
      </c>
      <c r="U143" s="5" t="n">
        <v>0.1342243531202436</v>
      </c>
      <c r="V143" s="5" t="n">
        <v>0.2791644185408927</v>
      </c>
      <c r="W143" s="5" t="n">
        <v>0.8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-0.6291287984456286</v>
      </c>
      <c r="AB143" s="5" t="n">
        <v>0.05866279211153991</v>
      </c>
      <c r="AC143" s="2" t="inlineStr">
        <is>
          <t>M1 Gordon, M3 Fund.KGV, M4 KGV</t>
        </is>
      </c>
      <c r="AD143" s="2" t="inlineStr">
        <is>
          <t>M5 P/S: Ausreißer (&gt;3x / &lt;0.3x Kurs); M6 P/B: getrimmt (weit vom Median); M7 EV/EBITDA: getrimmt (weit vom Median); M8 DCF: getrimmt (weit vom Median)</t>
        </is>
      </c>
    </row>
    <row r="144">
      <c r="A144" s="2" t="inlineStr">
        <is>
          <t>ENI.MI</t>
        </is>
      </c>
      <c r="B144" s="2" t="inlineStr">
        <is>
          <t>Eni</t>
        </is>
      </c>
      <c r="C144" s="2" t="inlineStr">
        <is>
          <t>Energy</t>
        </is>
      </c>
      <c r="D144" s="3" t="n">
        <v>26.5</v>
      </c>
      <c r="E144" s="4" t="n">
        <v>21.54471544715447</v>
      </c>
      <c r="F144" s="4" t="n">
        <v>9.949314811338464</v>
      </c>
      <c r="G144" s="5" t="n">
        <v>0.04075471698113207</v>
      </c>
      <c r="H144" s="5" t="n">
        <v>0.4054815092922846</v>
      </c>
      <c r="I144" s="5" t="n">
        <v>0.10901</v>
      </c>
      <c r="J144" s="3" t="n">
        <v>42.45801526717558</v>
      </c>
      <c r="K144" s="2" t="n"/>
      <c r="L144" s="3" t="n">
        <v>41.22137404580153</v>
      </c>
      <c r="M144" s="3" t="n">
        <v>30.28746640213859</v>
      </c>
      <c r="N144" s="3" t="n">
        <v>45.11229890203959</v>
      </c>
      <c r="O144" s="3" t="n">
        <v>41.35918150871454</v>
      </c>
      <c r="P144" s="3" t="n">
        <v>35.53861994553296</v>
      </c>
      <c r="Q144" s="3" t="n">
        <v>12.11269193789039</v>
      </c>
      <c r="R144" s="2" t="n">
        <v>6</v>
      </c>
      <c r="S144" s="3" t="n">
        <v>41.29027777725803</v>
      </c>
      <c r="T144" s="5" t="n">
        <v>0.5581236897078503</v>
      </c>
      <c r="U144" s="5" t="n">
        <v>-0.0005147169811320351</v>
      </c>
      <c r="V144" s="5" t="n">
        <v>0.2788044863633591</v>
      </c>
      <c r="W144" s="5" t="n">
        <v>0.6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0.1741086416437252</v>
      </c>
      <c r="AB144" s="5" t="n">
        <v>0.4894708690078553</v>
      </c>
      <c r="AC144" s="2" t="inlineStr">
        <is>
          <t>M1 Gordon, M3 Fund.KGV, M4 KGV, M5 P/S, M6 P/B, M7 EV/EBITDA</t>
        </is>
      </c>
      <c r="AD144" s="2" t="inlineStr">
        <is>
          <t>M8 DCF: getrimmt (weit vom Median)</t>
        </is>
      </c>
    </row>
    <row r="145">
      <c r="A145" s="2" t="inlineStr">
        <is>
          <t>LYB</t>
        </is>
      </c>
      <c r="B145" s="2" t="inlineStr">
        <is>
          <t>LyondellBasell</t>
        </is>
      </c>
      <c r="C145" s="2" t="inlineStr">
        <is>
          <t>Materials</t>
        </is>
      </c>
      <c r="D145" s="3" t="n">
        <v>56.44316529202982</v>
      </c>
      <c r="E145" s="2" t="n"/>
      <c r="F145" s="4" t="n">
        <v>9.980691691748538</v>
      </c>
      <c r="G145" s="5" t="n">
        <v>0.0436225699383594</v>
      </c>
      <c r="H145" s="5" t="n">
        <v>0.4353834213565033</v>
      </c>
      <c r="I145" s="5" t="n">
        <v>-0.02269</v>
      </c>
      <c r="J145" s="3" t="n">
        <v>83.69840934847427</v>
      </c>
      <c r="K145" s="3" t="n">
        <v>83.69840934847427</v>
      </c>
      <c r="L145" s="3" t="n">
        <v>81.26059160046044</v>
      </c>
      <c r="M145" s="3" t="n">
        <v>100.8188963361809</v>
      </c>
      <c r="N145" s="2" t="n"/>
      <c r="O145" s="3" t="n">
        <v>70.96729145401738</v>
      </c>
      <c r="P145" s="3" t="n">
        <v>97.80146355497763</v>
      </c>
      <c r="Q145" s="3" t="n">
        <v>-17.62460480108014</v>
      </c>
      <c r="R145" s="2" t="n">
        <v>6</v>
      </c>
      <c r="S145" s="3" t="n">
        <v>83.69840934847427</v>
      </c>
      <c r="T145" s="5" t="n">
        <v>0.4828794401488516</v>
      </c>
      <c r="U145" s="5" t="n">
        <v>0.07300284495021336</v>
      </c>
      <c r="V145" s="5" t="n">
        <v>0.2779411425495325</v>
      </c>
      <c r="W145" s="5" t="n">
        <v>0.75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1.2175519326606</v>
      </c>
      <c r="AB145" s="5" t="n">
        <v>0.4206389206992014</v>
      </c>
      <c r="AC145" s="2" t="inlineStr">
        <is>
          <t>M1 Gordon, M2 DDM, M3 Fund.KGV, M4 KGV, M6 P/B, M7 EV/EBITDA</t>
        </is>
      </c>
      <c r="AD145" s="2" t="inlineStr">
        <is>
          <t>M5 P/S: Marge &lt;= 0 / P/S nicht adjustierbar</t>
        </is>
      </c>
    </row>
    <row r="146">
      <c r="A146" s="2" t="inlineStr">
        <is>
          <t>ASM.AS</t>
        </is>
      </c>
      <c r="B146" s="2" t="inlineStr">
        <is>
          <t>ASM International</t>
        </is>
      </c>
      <c r="C146" s="2" t="inlineStr">
        <is>
          <t>Information Technology</t>
        </is>
      </c>
      <c r="D146" s="3" t="n">
        <v>720.8</v>
      </c>
      <c r="E146" s="4" t="n">
        <v>32.97346752058554</v>
      </c>
      <c r="F146" s="4" t="n">
        <v>22.78055511484775</v>
      </c>
      <c r="G146" s="5" t="n">
        <v>0.004508879023307436</v>
      </c>
      <c r="H146" s="5" t="n">
        <v>0.1027147670966359</v>
      </c>
      <c r="I146" s="5" t="n">
        <v>0.26798</v>
      </c>
      <c r="J146" s="2" t="n"/>
      <c r="K146" s="2" t="n"/>
      <c r="L146" s="2" t="n"/>
      <c r="M146" s="3" t="n">
        <v>615.6048356472796</v>
      </c>
      <c r="N146" s="3" t="n">
        <v>881.88470855379</v>
      </c>
      <c r="O146" s="3" t="n">
        <v>767.0226383525444</v>
      </c>
      <c r="P146" s="3" t="n">
        <v>565.8242315090361</v>
      </c>
      <c r="Q146" s="3" t="n">
        <v>282.9938434934476</v>
      </c>
      <c r="R146" s="2" t="n">
        <v>4</v>
      </c>
      <c r="S146" s="3" t="n">
        <v>691.313736999912</v>
      </c>
      <c r="T146" s="5" t="n">
        <v>-0.0409076900667148</v>
      </c>
      <c r="U146" s="5" t="n">
        <v>0.5932297447280801</v>
      </c>
      <c r="V146" s="5" t="n">
        <v>0.2761610273306827</v>
      </c>
      <c r="W146" s="5" t="n">
        <v>0.8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0.7423329313129846</v>
      </c>
      <c r="AB146" s="5" t="n">
        <v>0.5585842023800045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getrimmt (weit vom Median)</t>
        </is>
      </c>
    </row>
    <row r="147">
      <c r="A147" s="2" t="inlineStr">
        <is>
          <t>ELV</t>
        </is>
      </c>
      <c r="B147" s="2" t="inlineStr">
        <is>
          <t>Elevance Health</t>
        </is>
      </c>
      <c r="C147" s="2" t="inlineStr">
        <is>
          <t>Health Care</t>
        </is>
      </c>
      <c r="D147" s="3" t="n">
        <v>387.2873612806844</v>
      </c>
      <c r="E147" s="4" t="n">
        <v>18.4343949044586</v>
      </c>
      <c r="F147" s="4" t="n">
        <v>14.41651997102948</v>
      </c>
      <c r="G147" s="5" t="n">
        <v>0.01584778752908115</v>
      </c>
      <c r="H147" s="5" t="n">
        <v>0.2284699454096303</v>
      </c>
      <c r="I147" s="5" t="n">
        <v>0.11133</v>
      </c>
      <c r="J147" s="2" t="n"/>
      <c r="K147" s="2" t="n"/>
      <c r="L147" s="2" t="n"/>
      <c r="M147" s="3" t="n">
        <v>467.6030036538973</v>
      </c>
      <c r="N147" s="3" t="n">
        <v>670.1097813613156</v>
      </c>
      <c r="O147" s="3" t="n">
        <v>638.9938958900294</v>
      </c>
      <c r="P147" s="3" t="n">
        <v>523.7755023387242</v>
      </c>
      <c r="Q147" s="3" t="n">
        <v>187.6748461303398</v>
      </c>
      <c r="R147" s="2" t="n">
        <v>4</v>
      </c>
      <c r="S147" s="3" t="n">
        <v>581.3846991143768</v>
      </c>
      <c r="T147" s="5" t="n">
        <v>0.5011713710249928</v>
      </c>
      <c r="U147" s="5" t="n">
        <v>0.05037661529956461</v>
      </c>
      <c r="V147" s="5" t="n">
        <v>0.2757739931622787</v>
      </c>
      <c r="W147" s="5" t="n">
        <v>0.6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0.3094026240324983</v>
      </c>
      <c r="AB147" s="5" t="n">
        <v>0.4330741593296232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AOS</t>
        </is>
      </c>
      <c r="B148" s="2" t="inlineStr">
        <is>
          <t>A. O. Smith</t>
        </is>
      </c>
      <c r="C148" s="2" t="inlineStr">
        <is>
          <t>Industrials</t>
        </is>
      </c>
      <c r="D148" s="3" t="n">
        <v>53.21376338975152</v>
      </c>
      <c r="E148" s="4" t="n">
        <v>16.61559888579387</v>
      </c>
      <c r="F148" s="4" t="n">
        <v>14.70247514258813</v>
      </c>
      <c r="G148" s="5" t="n">
        <v>0.02548197820620285</v>
      </c>
      <c r="H148" s="5" t="n">
        <v>0.3746481511606698</v>
      </c>
      <c r="I148" s="5" t="n">
        <v>0.27133</v>
      </c>
      <c r="J148" s="3" t="n">
        <v>20.38936814214181</v>
      </c>
      <c r="K148" s="2" t="n"/>
      <c r="L148" s="3" t="n">
        <v>19.79550305062311</v>
      </c>
      <c r="M148" s="3" t="n">
        <v>58.7990631712269</v>
      </c>
      <c r="N148" s="3" t="n">
        <v>73.65865136546809</v>
      </c>
      <c r="O148" s="3" t="n">
        <v>79.60505809193754</v>
      </c>
      <c r="P148" s="3" t="n">
        <v>89.3571661874943</v>
      </c>
      <c r="Q148" s="3" t="n">
        <v>130.5750706332181</v>
      </c>
      <c r="R148" s="2" t="n">
        <v>4</v>
      </c>
      <c r="S148" s="3" t="n">
        <v>76.63185472870282</v>
      </c>
      <c r="T148" s="5" t="n">
        <v>0.4400758346563667</v>
      </c>
      <c r="U148" s="5" t="n">
        <v>0.109807208717519</v>
      </c>
      <c r="V148" s="5" t="n">
        <v>0.2749415216869429</v>
      </c>
      <c r="W148" s="5" t="n">
        <v>0.65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0.3889907710374818</v>
      </c>
      <c r="AB148" s="5" t="n">
        <v>0.5197039096912157</v>
      </c>
      <c r="AC148" s="2" t="inlineStr">
        <is>
          <t>M4 KGV, M5 P/S, M6 P/B, M7 EV/EBITDA</t>
        </is>
      </c>
      <c r="AD148" s="2" t="inlineStr">
        <is>
          <t>M1 Gordon: getrimmt (weit vom Median); M3 Fund.KGV: getrimmt (weit vom Median); M8 DCF: getrimmt (weit vom Median)</t>
        </is>
      </c>
    </row>
    <row r="149">
      <c r="A149" s="2" t="inlineStr">
        <is>
          <t>OMV.VI</t>
        </is>
      </c>
      <c r="B149" s="2" t="inlineStr">
        <is>
          <t>OMV</t>
        </is>
      </c>
      <c r="C149" s="2" t="inlineStr">
        <is>
          <t>Energy</t>
        </is>
      </c>
      <c r="D149" s="3" t="n">
        <v>74.3</v>
      </c>
      <c r="E149" s="4" t="n">
        <v>15.57651991614256</v>
      </c>
      <c r="F149" s="4" t="n">
        <v>8.522137485132138</v>
      </c>
      <c r="G149" s="5" t="n">
        <v>0.0423956931359354</v>
      </c>
      <c r="H149" s="5" t="n">
        <v>0.3613019256819144</v>
      </c>
      <c r="I149" s="5" t="n">
        <v>0.087910004</v>
      </c>
      <c r="J149" s="3" t="n">
        <v>125.7558139534884</v>
      </c>
      <c r="K149" s="2" t="n"/>
      <c r="L149" s="3" t="n">
        <v>122.093023255814</v>
      </c>
      <c r="M149" s="3" t="n">
        <v>99.14036688682307</v>
      </c>
      <c r="N149" s="3" t="n">
        <v>101.9365342142266</v>
      </c>
      <c r="O149" s="3" t="n">
        <v>121.6458845894934</v>
      </c>
      <c r="P149" s="3" t="n">
        <v>156.235479734347</v>
      </c>
      <c r="Q149" s="3" t="n">
        <v>46.77884744774188</v>
      </c>
      <c r="R149" s="2" t="n">
        <v>6</v>
      </c>
      <c r="S149" s="3" t="n">
        <v>121.8694539226537</v>
      </c>
      <c r="T149" s="5" t="n">
        <v>0.6402349114758237</v>
      </c>
      <c r="U149" s="5" t="n">
        <v>-0.09211897711978456</v>
      </c>
      <c r="V149" s="5" t="n">
        <v>0.2740579671780196</v>
      </c>
      <c r="W149" s="5" t="n">
        <v>0.65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-0.1505231624191378</v>
      </c>
      <c r="AB149" s="5" t="n">
        <v>0.5759017707963772</v>
      </c>
      <c r="AC149" s="2" t="inlineStr">
        <is>
          <t>M1 Gordon, M3 Fund.KGV, M4 KGV, M5 P/S, M6 P/B, M7 EV/EBITDA</t>
        </is>
      </c>
      <c r="AD149" s="2" t="inlineStr">
        <is>
          <t>M8 DCF: getrimmt (weit vom Median)</t>
        </is>
      </c>
    </row>
    <row r="150">
      <c r="A150" s="2" t="inlineStr">
        <is>
          <t>DELL</t>
        </is>
      </c>
      <c r="B150" s="2" t="inlineStr">
        <is>
          <t>Dell Technologies</t>
        </is>
      </c>
      <c r="C150" s="2" t="inlineStr">
        <is>
          <t>Information Technology</t>
        </is>
      </c>
      <c r="D150" s="3" t="n">
        <v>433.453534883696</v>
      </c>
      <c r="E150" s="4" t="n">
        <v>28.24883720930233</v>
      </c>
      <c r="F150" s="4" t="n">
        <v>16.2363527486981</v>
      </c>
      <c r="G150" s="5" t="n">
        <v>0.005186465794023216</v>
      </c>
      <c r="H150" s="5" t="n">
        <v>0.0842092881508175</v>
      </c>
      <c r="I150" s="2" t="n"/>
      <c r="J150" s="2" t="n"/>
      <c r="K150" s="2" t="n"/>
      <c r="L150" s="2" t="n"/>
      <c r="M150" s="3" t="n">
        <v>326.8489212077918</v>
      </c>
      <c r="N150" s="3" t="n">
        <v>1880.565703248077</v>
      </c>
      <c r="O150" s="2" t="n"/>
      <c r="P150" s="3" t="n">
        <v>817.6002689115118</v>
      </c>
      <c r="Q150" s="3" t="n">
        <v>574.9091717234362</v>
      </c>
      <c r="R150" s="2" t="n">
        <v>3</v>
      </c>
      <c r="S150" s="3" t="n">
        <v>574.9091717234362</v>
      </c>
      <c r="T150" s="5" t="n">
        <v>0.3263455606093868</v>
      </c>
      <c r="U150" s="5" t="n">
        <v>0.2204659586729234</v>
      </c>
      <c r="V150" s="5" t="n">
        <v>0.2734057596411551</v>
      </c>
      <c r="W150" s="5" t="n">
        <v>0.9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0.6924440732792765</v>
      </c>
      <c r="AB150" s="5" t="n">
        <v>1.501462345019424</v>
      </c>
      <c r="AC150" s="2" t="inlineStr">
        <is>
          <t>M4 KGV, M7 EV/EBITDA, M8 DCF</t>
        </is>
      </c>
      <c r="AD150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51">
      <c r="A151" s="2" t="inlineStr">
        <is>
          <t>CS.PA</t>
        </is>
      </c>
      <c r="B151" s="2" t="inlineStr">
        <is>
          <t>AXA</t>
        </is>
      </c>
      <c r="C151" s="2" t="inlineStr">
        <is>
          <t>Financials</t>
        </is>
      </c>
      <c r="D151" s="3" t="n">
        <v>42.22</v>
      </c>
      <c r="E151" s="4" t="n">
        <v>11.38005390835579</v>
      </c>
      <c r="F151" s="4" t="n">
        <v>9.428379377262464</v>
      </c>
      <c r="G151" s="5" t="n">
        <v>0.05495026054002842</v>
      </c>
      <c r="H151" s="5" t="n">
        <v>0.5180919032508033</v>
      </c>
      <c r="I151" s="5" t="n">
        <v>0.14881</v>
      </c>
      <c r="J151" s="3" t="n">
        <v>56.29210836277973</v>
      </c>
      <c r="K151" s="3" t="n">
        <v>67.6749827078183</v>
      </c>
      <c r="L151" s="3" t="n">
        <v>54.65253239104829</v>
      </c>
      <c r="M151" s="3" t="n">
        <v>55.70183352918625</v>
      </c>
      <c r="N151" s="3" t="n">
        <v>51.42029025513217</v>
      </c>
      <c r="O151" s="3" t="n">
        <v>49.13657517630424</v>
      </c>
      <c r="P151" s="2" t="n"/>
      <c r="Q151" s="3" t="n">
        <v>602.8138062848273</v>
      </c>
      <c r="R151" s="2" t="n">
        <v>6</v>
      </c>
      <c r="S151" s="3" t="n">
        <v>55.17718296011726</v>
      </c>
      <c r="T151" s="5" t="n">
        <v>0.3068968015186468</v>
      </c>
      <c r="U151" s="5" t="n">
        <v>0.2352754618664139</v>
      </c>
      <c r="V151" s="5" t="n">
        <v>0.2710861316925304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-0.2128784810184518</v>
      </c>
      <c r="AB151" s="5" t="n">
        <v>0.377283265367955</v>
      </c>
      <c r="AC151" s="2" t="inlineStr">
        <is>
          <t>M1 Gordon, M2 DDM, M3 Fund.KGV, M4 KGV, M5 P/S, M6 P/B</t>
        </is>
      </c>
      <c r="AD151" s="2" t="inlineStr">
        <is>
          <t>M8 DCF: Ausreißer (&gt;3x / &lt;0.3x Kurs)</t>
        </is>
      </c>
    </row>
    <row r="152">
      <c r="A152" s="2" t="inlineStr">
        <is>
          <t>RKLB</t>
        </is>
      </c>
      <c r="B152" s="2" t="inlineStr">
        <is>
          <t>Rocket Lab</t>
        </is>
      </c>
      <c r="C152" s="2" t="inlineStr">
        <is>
          <t>Industrials</t>
        </is>
      </c>
      <c r="D152" s="3" t="n">
        <v>47.87900555118129</v>
      </c>
      <c r="E152" s="2" t="n"/>
      <c r="F152" s="4" t="n">
        <v>825.8193568241268</v>
      </c>
      <c r="G152" s="5" t="n">
        <v>0</v>
      </c>
      <c r="H152" s="5" t="n">
        <v>0</v>
      </c>
      <c r="I152" s="5" t="n">
        <v>-0.07915</v>
      </c>
      <c r="J152" s="2" t="n"/>
      <c r="K152" s="2" t="n"/>
      <c r="L152" s="2" t="n"/>
      <c r="M152" s="3" t="n">
        <v>1.169352533001724</v>
      </c>
      <c r="N152" s="2" t="n"/>
      <c r="O152" s="3" t="n">
        <v>30.54168613281217</v>
      </c>
      <c r="P152" s="2" t="n"/>
      <c r="Q152" s="2" t="n"/>
      <c r="R152" s="2" t="n">
        <v>1</v>
      </c>
      <c r="S152" s="3" t="n">
        <v>30.54168613281217</v>
      </c>
      <c r="T152" s="5" t="n">
        <v>-0.3621069238757689</v>
      </c>
      <c r="U152" s="5" t="n">
        <v>0.9032979318054779</v>
      </c>
      <c r="V152" s="5" t="n">
        <v>0.2705955039648545</v>
      </c>
      <c r="W152" s="5" t="n">
        <v>0.5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1.026491539926724</v>
      </c>
      <c r="AB152" s="2" t="n"/>
      <c r="AC152" s="2" t="inlineStr">
        <is>
          <t>M6 P/B</t>
        </is>
      </c>
      <c r="AD15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53">
      <c r="A153" s="2" t="inlineStr">
        <is>
          <t>LOW</t>
        </is>
      </c>
      <c r="B153" s="2" t="inlineStr">
        <is>
          <t>Lowe's</t>
        </is>
      </c>
      <c r="C153" s="2" t="inlineStr">
        <is>
          <t>Consumer Discretionary</t>
        </is>
      </c>
      <c r="D153" s="3" t="n">
        <v>175.3511706938736</v>
      </c>
      <c r="E153" s="4" t="n">
        <v>16.61538461538462</v>
      </c>
      <c r="F153" s="4" t="n">
        <v>15.12</v>
      </c>
      <c r="G153" s="5" t="n">
        <v>0.02543752543752544</v>
      </c>
      <c r="H153" s="5" t="n">
        <v>0.3846153846153846</v>
      </c>
      <c r="I153" s="2" t="n"/>
      <c r="J153" s="3" t="n">
        <v>80.74367066741709</v>
      </c>
      <c r="K153" s="3" t="n">
        <v>80.74367066741708</v>
      </c>
      <c r="L153" s="3" t="n">
        <v>78.39191326933698</v>
      </c>
      <c r="M153" s="3" t="n">
        <v>195.3388138638769</v>
      </c>
      <c r="N153" s="3" t="n">
        <v>219.1840382208864</v>
      </c>
      <c r="O153" s="2" t="n"/>
      <c r="P153" s="3" t="n">
        <v>228.6233785802773</v>
      </c>
      <c r="Q153" s="3" t="n">
        <v>220.7348491310219</v>
      </c>
      <c r="R153" s="2" t="n">
        <v>4</v>
      </c>
      <c r="S153" s="3" t="n">
        <v>219.9594436759542</v>
      </c>
      <c r="T153" s="5" t="n">
        <v>0.2543939273719324</v>
      </c>
      <c r="U153" s="5" t="n">
        <v>0.285751221001221</v>
      </c>
      <c r="V153" s="5" t="n">
        <v>0.2700725741865767</v>
      </c>
      <c r="W153" s="5" t="n">
        <v>0.8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0.3074201934961429</v>
      </c>
      <c r="AB153" s="5" t="n">
        <v>0.1703940146764429</v>
      </c>
      <c r="AC153" s="2" t="inlineStr">
        <is>
          <t>M4 KGV, M5 P/S, M7 EV/EBITDA, M8 DCF</t>
        </is>
      </c>
      <c r="AD153" s="2" t="inlineStr">
        <is>
          <t>M1 Gordon: getrimmt (weit vom Median); M2 DDM: getrimmt (weit vom Median); M3 Fund.KGV: getrimmt (weit vom Median); M6 P/B: negatives/fehlendes Eigenkapital</t>
        </is>
      </c>
    </row>
    <row r="154">
      <c r="A154" s="2" t="inlineStr">
        <is>
          <t>BR</t>
        </is>
      </c>
      <c r="B154" s="2" t="inlineStr">
        <is>
          <t>Broadridge Financial Solutions</t>
        </is>
      </c>
      <c r="C154" s="2" t="inlineStr">
        <is>
          <t>Industrials</t>
        </is>
      </c>
      <c r="D154" s="3" t="n">
        <v>159.0614251868013</v>
      </c>
      <c r="E154" s="4" t="n">
        <v>18.57291666666667</v>
      </c>
      <c r="F154" s="4" t="n">
        <v>15.40427362758981</v>
      </c>
      <c r="G154" s="5" t="n">
        <v>0.02445316881660124</v>
      </c>
      <c r="H154" s="5" t="n">
        <v>0.3766833035125718</v>
      </c>
      <c r="I154" s="5" t="n">
        <v>0.40916002</v>
      </c>
      <c r="J154" s="3" t="n">
        <v>67.21883487870973</v>
      </c>
      <c r="K154" s="2" t="n"/>
      <c r="L154" s="3" t="n">
        <v>65.2610047366114</v>
      </c>
      <c r="M154" s="3" t="n">
        <v>208.2615241923432</v>
      </c>
      <c r="N154" s="3" t="n">
        <v>246.3796804089973</v>
      </c>
      <c r="O154" s="3" t="n">
        <v>130.3540927323195</v>
      </c>
      <c r="P154" s="3" t="n">
        <v>218.3588411813451</v>
      </c>
      <c r="Q154" s="3" t="n">
        <v>333.4575232168974</v>
      </c>
      <c r="R154" s="2" t="n">
        <v>4</v>
      </c>
      <c r="S154" s="3" t="n">
        <v>213.3101826868441</v>
      </c>
      <c r="T154" s="5" t="n">
        <v>0.3410553969092962</v>
      </c>
      <c r="U154" s="5" t="n">
        <v>0.1967190128996072</v>
      </c>
      <c r="V154" s="5" t="n">
        <v>0.2688872049044517</v>
      </c>
      <c r="W154" s="5" t="n">
        <v>0.8421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0.3990866116497076</v>
      </c>
      <c r="AB154" s="5" t="n">
        <v>0.8900801290139388</v>
      </c>
      <c r="AC154" s="2" t="inlineStr">
        <is>
          <t>M4 KGV, M5 P/S, M6 P/B, M7 EV/EBITDA</t>
        </is>
      </c>
      <c r="AD154" s="2" t="inlineStr">
        <is>
          <t>M1 Gordon: getrimmt (weit vom Median); M3 Fund.KGV: getrimmt (weit vom Median); M8 DCF: getrimmt (weit vom Median)</t>
        </is>
      </c>
    </row>
    <row r="155">
      <c r="A155" s="2" t="inlineStr">
        <is>
          <t>DD</t>
        </is>
      </c>
      <c r="B155" s="2" t="inlineStr">
        <is>
          <t>DuPont</t>
        </is>
      </c>
      <c r="C155" s="2" t="inlineStr">
        <is>
          <t>Industrials</t>
        </is>
      </c>
      <c r="D155" s="3" t="n">
        <v>119.6752113786281</v>
      </c>
      <c r="E155" s="4" t="n">
        <v>36.06182795698925</v>
      </c>
      <c r="F155" s="4" t="n">
        <v>16.78988426682086</v>
      </c>
      <c r="G155" s="5" t="n">
        <v>0.01789042117033172</v>
      </c>
      <c r="H155" s="5" t="n">
        <v>0.3003781009345514</v>
      </c>
      <c r="I155" s="5" t="n">
        <v>0.01792</v>
      </c>
      <c r="J155" s="3" t="n">
        <v>32.93907592634049</v>
      </c>
      <c r="K155" s="3" t="n">
        <v>32.93907592634049</v>
      </c>
      <c r="L155" s="3" t="n">
        <v>31.97968536537911</v>
      </c>
      <c r="M155" s="3" t="n">
        <v>143.7612691799733</v>
      </c>
      <c r="N155" s="3" t="n">
        <v>56.07147479234927</v>
      </c>
      <c r="O155" s="3" t="n">
        <v>533.4227377800493</v>
      </c>
      <c r="P155" s="3" t="n">
        <v>168.2880566314835</v>
      </c>
      <c r="Q155" s="3" t="n">
        <v>0.8788187291053399</v>
      </c>
      <c r="R155" s="2" t="n">
        <v>2</v>
      </c>
      <c r="S155" s="3" t="n">
        <v>156.0246629057284</v>
      </c>
      <c r="T155" s="5" t="n">
        <v>0.3037341744239579</v>
      </c>
      <c r="U155" s="5" t="n">
        <v>0.2334744688781214</v>
      </c>
      <c r="V155" s="5" t="n">
        <v>0.2686043216510396</v>
      </c>
      <c r="W155" s="5" t="n">
        <v>0.5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0.7139747002164604</v>
      </c>
      <c r="AB155" s="5" t="n">
        <v>0.170607755422675</v>
      </c>
      <c r="AC155" s="2" t="inlineStr">
        <is>
          <t>M4 KGV, M7 EV/EBITDA</t>
        </is>
      </c>
      <c r="AD15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56">
      <c r="A156" s="2" t="inlineStr">
        <is>
          <t>SAN.MC</t>
        </is>
      </c>
      <c r="B156" s="2" t="inlineStr">
        <is>
          <t>Banco Santander</t>
        </is>
      </c>
      <c r="C156" s="2" t="inlineStr">
        <is>
          <t>Financials</t>
        </is>
      </c>
      <c r="D156" s="3" t="n">
        <v>11.604</v>
      </c>
      <c r="E156" s="4" t="n">
        <v>13.18636363636364</v>
      </c>
      <c r="F156" s="4" t="n">
        <v>9.254621728103615</v>
      </c>
      <c r="G156" s="5" t="n">
        <v>0.02154429507066529</v>
      </c>
      <c r="H156" s="5" t="n">
        <v>0.1993843012776546</v>
      </c>
      <c r="I156" s="5" t="n">
        <v>0.13109</v>
      </c>
      <c r="J156" s="2" t="n"/>
      <c r="K156" s="2" t="n"/>
      <c r="L156" s="2" t="n"/>
      <c r="M156" s="3" t="n">
        <v>15.59686665808513</v>
      </c>
      <c r="N156" s="3" t="n">
        <v>12.5347694202338</v>
      </c>
      <c r="O156" s="3" t="n">
        <v>16.9823797687331</v>
      </c>
      <c r="P156" s="2" t="n"/>
      <c r="Q156" s="2" t="n"/>
      <c r="R156" s="2" t="n">
        <v>3</v>
      </c>
      <c r="S156" s="3" t="n">
        <v>15.59686665808513</v>
      </c>
      <c r="T156" s="5" t="n">
        <v>0.344093989838429</v>
      </c>
      <c r="U156" s="5" t="n">
        <v>0.1919941399517409</v>
      </c>
      <c r="V156" s="5" t="n">
        <v>0.2680440648950849</v>
      </c>
      <c r="W156" s="5" t="n">
        <v>0.6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0.1583138884712339</v>
      </c>
      <c r="AB156" s="5" t="n">
        <v>0.3548218718183929</v>
      </c>
      <c r="AC156" s="2" t="inlineStr">
        <is>
          <t>M4 KGV, M5 P/S, M6 P/B</t>
        </is>
      </c>
      <c r="AD156" s="2" t="inlineStr">
        <is>
          <t>M1 Gordon: Dividende zu gering (DDM-Gate); M2 DDM: Dividende zu gering (DDM-Gate); M3 Fund.KGV: Dividende zu gering (DDM-Gate); M8 DCF: kein FCFF / keine Historie</t>
        </is>
      </c>
    </row>
    <row r="157">
      <c r="A157" s="2" t="inlineStr">
        <is>
          <t>AD.AS</t>
        </is>
      </c>
      <c r="B157" s="2" t="inlineStr">
        <is>
          <t>Ahold Delhaize</t>
        </is>
      </c>
      <c r="C157" s="2" t="inlineStr">
        <is>
          <t>Consumer Staples</t>
        </is>
      </c>
      <c r="D157" s="3" t="n">
        <v>32.57</v>
      </c>
      <c r="E157" s="4" t="n">
        <v>12.92460317460317</v>
      </c>
      <c r="F157" s="4" t="n">
        <v>11.16470076065309</v>
      </c>
      <c r="G157" s="5" t="n">
        <v>0.03807184525637089</v>
      </c>
      <c r="H157" s="5" t="n">
        <v>0.4250607596932707</v>
      </c>
      <c r="I157" s="5" t="n">
        <v>0.15675999</v>
      </c>
      <c r="J157" s="3" t="n">
        <v>44.73555166374781</v>
      </c>
      <c r="K157" s="2" t="n"/>
      <c r="L157" s="3" t="n">
        <v>43.43257443082312</v>
      </c>
      <c r="M157" s="3" t="n">
        <v>46.37605390543687</v>
      </c>
      <c r="N157" s="3" t="n">
        <v>45.02098350469646</v>
      </c>
      <c r="O157" s="3" t="n">
        <v>74.32820855739136</v>
      </c>
      <c r="P157" s="3" t="n">
        <v>54.27400214908079</v>
      </c>
      <c r="Q157" s="3" t="n">
        <v>168.5479320171021</v>
      </c>
      <c r="R157" s="2" t="n">
        <v>5</v>
      </c>
      <c r="S157" s="3" t="n">
        <v>45.02098350469646</v>
      </c>
      <c r="T157" s="5" t="n">
        <v>0.3822838042584114</v>
      </c>
      <c r="U157" s="5" t="n">
        <v>0.1529527172244396</v>
      </c>
      <c r="V157" s="5" t="n">
        <v>0.2676182607414255</v>
      </c>
      <c r="W157" s="5" t="n">
        <v>0.6667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-0.3214656627373166</v>
      </c>
      <c r="AB157" s="5" t="n">
        <v>0.2496151301260132</v>
      </c>
      <c r="AC157" s="2" t="inlineStr">
        <is>
          <t>M1 Gordon, M3 Fund.KGV, M4 KGV, M5 P/S, M7 EV/EBITDA</t>
        </is>
      </c>
      <c r="AD157" s="2" t="inlineStr">
        <is>
          <t>M6 P/B: getrimmt (weit vom Median); M8 DCF: Ausreißer (&gt;3x / &lt;0.3x Kurs)</t>
        </is>
      </c>
    </row>
    <row r="158">
      <c r="A158" s="2" t="inlineStr">
        <is>
          <t>NOC</t>
        </is>
      </c>
      <c r="B158" s="2" t="inlineStr">
        <is>
          <t>Northrop Grumman</t>
        </is>
      </c>
      <c r="C158" s="2" t="inlineStr">
        <is>
          <t>Industrials</t>
        </is>
      </c>
      <c r="D158" s="3" t="n">
        <v>481.118436441356</v>
      </c>
      <c r="E158" s="4" t="n">
        <v>17.02367424242424</v>
      </c>
      <c r="F158" s="4" t="n">
        <v>17.90929094071679</v>
      </c>
      <c r="G158" s="5" t="n">
        <v>0.01831970480799541</v>
      </c>
      <c r="H158" s="5" t="n">
        <v>0.328092923354438</v>
      </c>
      <c r="I158" s="5" t="n">
        <v>0.26073998</v>
      </c>
      <c r="J158" s="3" t="n">
        <v>144.1010502426768</v>
      </c>
      <c r="K158" s="2" t="n"/>
      <c r="L158" s="3" t="n">
        <v>139.9039322744435</v>
      </c>
      <c r="M158" s="3" t="n">
        <v>497.2684509010082</v>
      </c>
      <c r="N158" s="3" t="n">
        <v>697.6109650571611</v>
      </c>
      <c r="O158" s="3" t="n">
        <v>481.118436441356</v>
      </c>
      <c r="P158" s="3" t="n">
        <v>656.4166241324932</v>
      </c>
      <c r="Q158" s="3" t="n">
        <v>660.5386018100842</v>
      </c>
      <c r="R158" s="2" t="n">
        <v>5</v>
      </c>
      <c r="S158" s="3" t="n">
        <v>656.4166241324932</v>
      </c>
      <c r="T158" s="5" t="n">
        <v>0.3643555815232296</v>
      </c>
      <c r="U158" s="5" t="n">
        <v>0.1681593146798688</v>
      </c>
      <c r="V158" s="5" t="n">
        <v>0.2662574481015492</v>
      </c>
      <c r="W158" s="5" t="n">
        <v>0.8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0.3683685426001324</v>
      </c>
      <c r="AB158" s="5" t="n">
        <v>0.4499776192679608</v>
      </c>
      <c r="AC158" s="2" t="inlineStr">
        <is>
          <t>M4 KGV, M5 P/S, M6 P/B, M7 EV/EBITDA, M8 DCF</t>
        </is>
      </c>
      <c r="AD158" s="2" t="inlineStr">
        <is>
          <t>M1 Gordon: Ausreißer (&gt;3x / &lt;0.3x Kurs); M3 Fund.KGV: Ausreißer (&gt;3x / &lt;0.3x Kurs)</t>
        </is>
      </c>
    </row>
    <row r="159">
      <c r="A159" s="2" t="inlineStr">
        <is>
          <t>RL</t>
        </is>
      </c>
      <c r="B159" s="2" t="inlineStr">
        <is>
          <t>Ralph Lauren Corporation</t>
        </is>
      </c>
      <c r="C159" s="2" t="inlineStr">
        <is>
          <t>Consumer Discretionary</t>
        </is>
      </c>
      <c r="D159" s="3" t="n">
        <v>339.5867757241042</v>
      </c>
      <c r="E159" s="4" t="n">
        <v>23.98613736609956</v>
      </c>
      <c r="F159" s="4" t="n">
        <v>18.28142326734456</v>
      </c>
      <c r="G159" s="5" t="n">
        <v>0.01050806493984133</v>
      </c>
      <c r="H159" s="5" t="n">
        <v>0.1921023828859829</v>
      </c>
      <c r="I159" s="5" t="n">
        <v>0.37537</v>
      </c>
      <c r="J159" s="2" t="n"/>
      <c r="K159" s="2" t="n"/>
      <c r="L159" s="2" t="n"/>
      <c r="M159" s="3" t="n">
        <v>312.8761315539102</v>
      </c>
      <c r="N159" s="3" t="n">
        <v>483.9322896217088</v>
      </c>
      <c r="O159" s="3" t="n">
        <v>206.8785539546583</v>
      </c>
      <c r="P159" s="3" t="n">
        <v>515.7933407995945</v>
      </c>
      <c r="Q159" s="3" t="n">
        <v>435.7224590560053</v>
      </c>
      <c r="R159" s="2" t="n">
        <v>4</v>
      </c>
      <c r="S159" s="3" t="n">
        <v>459.8273743388571</v>
      </c>
      <c r="T159" s="5" t="n">
        <v>0.3540791550506133</v>
      </c>
      <c r="U159" s="5" t="n">
        <v>0.1721418063363631</v>
      </c>
      <c r="V159" s="5" t="n">
        <v>0.2631104806934882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0.6235598406427046</v>
      </c>
      <c r="AB159" s="5" t="n">
        <v>0.6485544558413228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MGM</t>
        </is>
      </c>
      <c r="B160" s="2" t="inlineStr">
        <is>
          <t>MGM Resorts</t>
        </is>
      </c>
      <c r="C160" s="2" t="inlineStr">
        <is>
          <t>Consumer Discretionary</t>
        </is>
      </c>
      <c r="D160" s="3" t="n">
        <v>25.75492622065593</v>
      </c>
      <c r="E160" s="4" t="n">
        <v>17.82098765432099</v>
      </c>
      <c r="F160" s="4" t="n">
        <v>15.81345924213709</v>
      </c>
      <c r="G160" s="5" t="n">
        <v>0</v>
      </c>
      <c r="H160" s="5" t="n">
        <v>0</v>
      </c>
      <c r="I160" s="5" t="n">
        <v>0.18924999</v>
      </c>
      <c r="J160" s="2" t="n"/>
      <c r="K160" s="2" t="n"/>
      <c r="L160" s="2" t="n"/>
      <c r="M160" s="3" t="n">
        <v>27.43248145528657</v>
      </c>
      <c r="N160" s="3" t="n">
        <v>31.25167067545368</v>
      </c>
      <c r="O160" s="3" t="n">
        <v>45.26827503317594</v>
      </c>
      <c r="P160" s="3" t="n">
        <v>16.68880405468382</v>
      </c>
      <c r="Q160" s="3" t="n">
        <v>191.4357852850405</v>
      </c>
      <c r="R160" s="2" t="n">
        <v>3</v>
      </c>
      <c r="S160" s="3" t="n">
        <v>27.43248145528657</v>
      </c>
      <c r="T160" s="5" t="n">
        <v>0.0651353150949896</v>
      </c>
      <c r="U160" s="5" t="n">
        <v>0.4584433668167649</v>
      </c>
      <c r="V160" s="5" t="n">
        <v>0.2617893409558772</v>
      </c>
      <c r="W160" s="5" t="n">
        <v>0.55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0.49241417687204</v>
      </c>
      <c r="AB160" s="5" t="n">
        <v>0.872612954951838</v>
      </c>
      <c r="AC160" s="2" t="inlineStr">
        <is>
          <t>M4 KGV, M5 P/S, M7 EV/EBITDA</t>
        </is>
      </c>
      <c r="AD1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1">
      <c r="A161" s="2" t="inlineStr">
        <is>
          <t>XYL</t>
        </is>
      </c>
      <c r="B161" s="2" t="inlineStr">
        <is>
          <t>Xylem Inc.</t>
        </is>
      </c>
      <c r="C161" s="2" t="inlineStr">
        <is>
          <t>Industrials</t>
        </is>
      </c>
      <c r="D161" s="3" t="n">
        <v>94.87483212908758</v>
      </c>
      <c r="E161" s="4" t="n">
        <v>25.32142857142857</v>
      </c>
      <c r="F161" s="4" t="n">
        <v>17.1088531679129</v>
      </c>
      <c r="G161" s="5" t="n">
        <v>0.01617301363422661</v>
      </c>
      <c r="H161" s="5" t="n">
        <v>0.2767017155506364</v>
      </c>
      <c r="I161" s="5" t="n">
        <v>0.09182999</v>
      </c>
      <c r="J161" s="3" t="n">
        <v>25.26689547842934</v>
      </c>
      <c r="K161" s="3" t="n">
        <v>29.52541865738429</v>
      </c>
      <c r="L161" s="3" t="n">
        <v>24.53096648391198</v>
      </c>
      <c r="M161" s="3" t="n">
        <v>105.4722775587209</v>
      </c>
      <c r="N161" s="3" t="n">
        <v>102.3553242129555</v>
      </c>
      <c r="O161" s="3" t="n">
        <v>139.0950325435454</v>
      </c>
      <c r="P161" s="3" t="n">
        <v>122.3072021630204</v>
      </c>
      <c r="Q161" s="3" t="n">
        <v>110.9263286067108</v>
      </c>
      <c r="R161" s="2" t="n">
        <v>5</v>
      </c>
      <c r="S161" s="3" t="n">
        <v>110.9263286067108</v>
      </c>
      <c r="T161" s="5" t="n">
        <v>0.1691860329806261</v>
      </c>
      <c r="U161" s="5" t="n">
        <v>0.34109073812882</v>
      </c>
      <c r="V161" s="5" t="n">
        <v>0.255138385554723</v>
      </c>
      <c r="W161" s="5" t="n">
        <v>0.8667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0.5732874922182116</v>
      </c>
      <c r="AB161" s="5" t="n">
        <v>0.3589428162442347</v>
      </c>
      <c r="AC161" s="2" t="inlineStr">
        <is>
          <t>M4 KGV, M5 P/S, M6 P/B, M7 EV/EBITDA, M8 DCF</t>
        </is>
      </c>
      <c r="AD161" s="2" t="inlineStr">
        <is>
          <t>M1 Gordon: Ausreißer (&gt;3x / &lt;0.3x Kurs); M2 DDM: getrimmt (weit vom Median); M3 Fund.KGV: Ausreißer (&gt;3x / &lt;0.3x Kurs)</t>
        </is>
      </c>
    </row>
    <row r="162">
      <c r="A162" s="2" t="inlineStr">
        <is>
          <t>EBS.VI</t>
        </is>
      </c>
      <c r="B162" s="2" t="inlineStr">
        <is>
          <t>Erste Group Bank</t>
        </is>
      </c>
      <c r="C162" s="2" t="inlineStr">
        <is>
          <t>Financials</t>
        </is>
      </c>
      <c r="D162" s="3" t="n">
        <v>107</v>
      </c>
      <c r="E162" s="4" t="n">
        <v>11.70678336980306</v>
      </c>
      <c r="F162" s="4" t="n">
        <v>9.460428442468659</v>
      </c>
      <c r="G162" s="5" t="n">
        <v>0.007009345794392523</v>
      </c>
      <c r="H162" s="5" t="n">
        <v>0.06631141431636911</v>
      </c>
      <c r="I162" s="5" t="n">
        <v>0.13213</v>
      </c>
      <c r="J162" s="2" t="n"/>
      <c r="K162" s="2" t="n"/>
      <c r="L162" s="2" t="n"/>
      <c r="M162" s="3" t="n">
        <v>140.6893696720052</v>
      </c>
      <c r="N162" s="3" t="n">
        <v>132.3932875236918</v>
      </c>
      <c r="O162" s="3" t="n">
        <v>138.9730305108637</v>
      </c>
      <c r="P162" s="2" t="n"/>
      <c r="Q162" s="2" t="n"/>
      <c r="R162" s="2" t="n">
        <v>3</v>
      </c>
      <c r="S162" s="3" t="n">
        <v>138.9730305108637</v>
      </c>
      <c r="T162" s="5" t="n">
        <v>0.298813369260408</v>
      </c>
      <c r="U162" s="5" t="n">
        <v>0.2113799065420561</v>
      </c>
      <c r="V162" s="5" t="n">
        <v>0.255096637901232</v>
      </c>
      <c r="W162" s="5" t="n">
        <v>0.65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-0.009102903102936306</v>
      </c>
      <c r="AB162" s="5" t="n">
        <v>0.06266240761510589</v>
      </c>
      <c r="AC162" s="2" t="inlineStr">
        <is>
          <t>M4 KGV, M5 P/S, M6 P/B</t>
        </is>
      </c>
      <c r="AD162" s="2" t="inlineStr">
        <is>
          <t>M1 Gordon: Dividende zu gering (DDM-Gate); M2 DDM: Dividende zu gering (DDM-Gate); M3 Fund.KGV: Dividende zu gering (DDM-Gate); M8 DCF: kein FCFF / keine Historie</t>
        </is>
      </c>
    </row>
    <row r="163">
      <c r="A163" s="2" t="inlineStr">
        <is>
          <t>LSEG.L</t>
        </is>
      </c>
      <c r="B163" s="2" t="inlineStr">
        <is>
          <t>London Stock Exchange</t>
        </is>
      </c>
      <c r="C163" s="2" t="inlineStr">
        <is>
          <t>Financials</t>
        </is>
      </c>
      <c r="D163" s="3" t="n">
        <v>111.3312486572936</v>
      </c>
      <c r="E163" s="4" t="n">
        <v>3355.395683453238</v>
      </c>
      <c r="F163" s="4" t="n">
        <v>1698.260229978808</v>
      </c>
      <c r="G163" s="5" t="n">
        <v>0.0001693825042881647</v>
      </c>
      <c r="H163" s="5" t="n">
        <v>0.287655570686805</v>
      </c>
      <c r="I163" s="5" t="n">
        <v>0.07693999999999999</v>
      </c>
      <c r="J163" s="3" t="n">
        <v>0.580666447659007</v>
      </c>
      <c r="K163" s="3" t="n">
        <v>0.6494665103907696</v>
      </c>
      <c r="L163" s="3" t="n">
        <v>0.5637538326786475</v>
      </c>
      <c r="M163" s="3" t="n">
        <v>0.8154571630127296</v>
      </c>
      <c r="N163" s="2" t="n"/>
      <c r="O163" s="3" t="n">
        <v>0.9989164961045769</v>
      </c>
      <c r="P163" s="2" t="n"/>
      <c r="Q163" s="2" t="n"/>
      <c r="R163" s="2" t="n">
        <v>0</v>
      </c>
      <c r="S163" s="2" t="n"/>
      <c r="T163" s="2" t="n"/>
      <c r="U163" s="5" t="n">
        <v>0.2526131003430532</v>
      </c>
      <c r="V163" s="5" t="n">
        <v>0.2526131003430532</v>
      </c>
      <c r="W163" s="5" t="n">
        <v>0.85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0.9953029559613261</v>
      </c>
      <c r="AB163" s="2" t="n"/>
      <c r="AC163" s="2" t="inlineStr"/>
      <c r="AD16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COO</t>
        </is>
      </c>
      <c r="B164" s="2" t="inlineStr">
        <is>
          <t>Cooper Companies (The)</t>
        </is>
      </c>
      <c r="C164" s="2" t="inlineStr">
        <is>
          <t>Health Care</t>
        </is>
      </c>
      <c r="D164" s="3" t="n">
        <v>52.60713540810808</v>
      </c>
      <c r="E164" s="4" t="n">
        <v>20.26460481099656</v>
      </c>
      <c r="F164" s="4" t="n">
        <v>12.56683523316945</v>
      </c>
      <c r="G164" s="5" t="n">
        <v>0</v>
      </c>
      <c r="H164" s="5" t="n">
        <v>0</v>
      </c>
      <c r="I164" s="5" t="n">
        <v>0.06838</v>
      </c>
      <c r="J164" s="2" t="n"/>
      <c r="K164" s="2" t="n"/>
      <c r="L164" s="2" t="n"/>
      <c r="M164" s="3" t="n">
        <v>72.86569954395506</v>
      </c>
      <c r="N164" s="3" t="n">
        <v>87.82026263829272</v>
      </c>
      <c r="O164" s="3" t="n">
        <v>140.8101372621068</v>
      </c>
      <c r="P164" s="3" t="n">
        <v>51.06903876782675</v>
      </c>
      <c r="Q164" s="3" t="n">
        <v>17.67945633130471</v>
      </c>
      <c r="R164" s="2" t="n">
        <v>3</v>
      </c>
      <c r="S164" s="3" t="n">
        <v>72.86569954395506</v>
      </c>
      <c r="T164" s="5" t="n">
        <v>0.3850915655963398</v>
      </c>
      <c r="U164" s="5" t="n">
        <v>0.1158216042055282</v>
      </c>
      <c r="V164" s="5" t="n">
        <v>0.250456584900934</v>
      </c>
      <c r="W164" s="5" t="n">
        <v>0.7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0.4142774402716464</v>
      </c>
      <c r="AB164" s="5" t="n">
        <v>0.7196380577583743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5">
      <c r="A165" s="2" t="inlineStr">
        <is>
          <t>GLEN.L</t>
        </is>
      </c>
      <c r="B165" s="2" t="inlineStr">
        <is>
          <t>Glencore</t>
        </is>
      </c>
      <c r="C165" s="2" t="inlineStr">
        <is>
          <t>Materials</t>
        </is>
      </c>
      <c r="D165" s="3" t="n">
        <v>6.427088057670733</v>
      </c>
      <c r="E165" s="4" t="n">
        <v>1583.823529411765</v>
      </c>
      <c r="F165" s="4" t="n">
        <v>1110.140468330846</v>
      </c>
      <c r="G165" s="5" t="n">
        <v>0.0002414113277623027</v>
      </c>
      <c r="H165" s="5" t="n">
        <v>0.2680004844624142</v>
      </c>
      <c r="I165" s="5" t="n">
        <v>0.1604</v>
      </c>
      <c r="J165" s="3" t="n">
        <v>0.0386019086351922</v>
      </c>
      <c r="K165" s="2" t="n"/>
      <c r="L165" s="3" t="n">
        <v>0.03747758119921572</v>
      </c>
      <c r="M165" s="3" t="n">
        <v>0.09266709468446349</v>
      </c>
      <c r="N165" s="2" t="n"/>
      <c r="O165" s="3" t="n">
        <v>0.09732054155142029</v>
      </c>
      <c r="P165" s="2" t="n"/>
      <c r="Q165" s="2" t="n"/>
      <c r="R165" s="2" t="n">
        <v>0</v>
      </c>
      <c r="S165" s="2" t="n"/>
      <c r="T165" s="2" t="n"/>
      <c r="U165" s="5" t="n">
        <v>0.2496519220055711</v>
      </c>
      <c r="V165" s="5" t="n">
        <v>0.2496519220055711</v>
      </c>
      <c r="W165" s="5" t="n">
        <v>0.4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0.9911570942211609</v>
      </c>
      <c r="AB165" s="2" t="n"/>
      <c r="AC165" s="2" t="inlineStr"/>
      <c r="AD1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6">
      <c r="A166" s="2" t="inlineStr">
        <is>
          <t>PYPL</t>
        </is>
      </c>
      <c r="B166" s="2" t="inlineStr">
        <is>
          <t>PayPal</t>
        </is>
      </c>
      <c r="C166" s="2" t="inlineStr">
        <is>
          <t>Financials</t>
        </is>
      </c>
      <c r="D166" s="3" t="n">
        <v>51.02811845588914</v>
      </c>
      <c r="E166" s="4" t="n">
        <v>10.69158878504673</v>
      </c>
      <c r="F166" s="4" t="n">
        <v>9.898642743793015</v>
      </c>
      <c r="G166" s="5" t="n">
        <v>0.009790209790209791</v>
      </c>
      <c r="H166" s="5" t="n">
        <v>0.09690978910007148</v>
      </c>
      <c r="I166" s="5" t="n">
        <v>0.24497</v>
      </c>
      <c r="J166" s="2" t="n"/>
      <c r="K166" s="2" t="n"/>
      <c r="L166" s="2" t="n"/>
      <c r="M166" s="3" t="n">
        <v>72.00285068167439</v>
      </c>
      <c r="N166" s="3" t="n">
        <v>76.60388839904078</v>
      </c>
      <c r="O166" s="3" t="n">
        <v>51.02811845588914</v>
      </c>
      <c r="P166" s="3" t="n">
        <v>89.38575312079986</v>
      </c>
      <c r="Q166" s="3" t="n">
        <v>85.93543986274834</v>
      </c>
      <c r="R166" s="2" t="n">
        <v>5</v>
      </c>
      <c r="S166" s="3" t="n">
        <v>76.60388839904078</v>
      </c>
      <c r="T166" s="5" t="n">
        <v>0.5012093472594024</v>
      </c>
      <c r="U166" s="5" t="n">
        <v>-0.008079020979021134</v>
      </c>
      <c r="V166" s="5" t="n">
        <v>0.2465651631401906</v>
      </c>
      <c r="W166" s="5" t="n">
        <v>0.5455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0.1258741258741259</v>
      </c>
      <c r="AB166" s="5" t="n">
        <v>0.7516960418218965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SONY</t>
        </is>
      </c>
      <c r="B167" s="2" t="inlineStr">
        <is>
          <t>Sony Group</t>
        </is>
      </c>
      <c r="C167" s="2" t="inlineStr">
        <is>
          <t>Consumer Discretionary</t>
        </is>
      </c>
      <c r="D167" s="3" t="n">
        <v>22.39170932242688</v>
      </c>
      <c r="E167" s="4" t="n">
        <v>20.74380165289256</v>
      </c>
      <c r="F167" s="4" t="n">
        <v>21.09243697478992</v>
      </c>
      <c r="G167" s="5" t="n">
        <v>0.006374501992031872</v>
      </c>
      <c r="H167" s="5" t="n">
        <v>0.1344537815126051</v>
      </c>
      <c r="I167" s="5" t="n">
        <v>0.13159999</v>
      </c>
      <c r="J167" s="2" t="n"/>
      <c r="K167" s="2" t="n"/>
      <c r="L167" s="2" t="n"/>
      <c r="M167" s="3" t="n">
        <v>17.88101449984719</v>
      </c>
      <c r="N167" s="2" t="n"/>
      <c r="O167" s="3" t="n">
        <v>40.79320341196193</v>
      </c>
      <c r="P167" s="2" t="n"/>
      <c r="Q167" s="2" t="n"/>
      <c r="R167" s="2" t="n">
        <v>2</v>
      </c>
      <c r="S167" s="3" t="n">
        <v>29.33710895590455</v>
      </c>
      <c r="T167" s="5" t="n">
        <v>0.3101772863102223</v>
      </c>
      <c r="U167" s="5" t="n">
        <v>0.1752988047808763</v>
      </c>
      <c r="V167" s="5" t="n">
        <v>0.2427380455455493</v>
      </c>
      <c r="W167" s="5" t="n">
        <v>0.75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0.42404813244037</v>
      </c>
      <c r="AB167" s="5" t="n">
        <v>1.281369628793184</v>
      </c>
      <c r="AC167" s="2" t="inlineStr">
        <is>
          <t>M4 KGV, M6 P/B</t>
        </is>
      </c>
      <c r="AD1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8">
      <c r="A168" s="2" t="inlineStr">
        <is>
          <t>DSV.CO</t>
        </is>
      </c>
      <c r="B168" s="2" t="inlineStr">
        <is>
          <t>DSV</t>
        </is>
      </c>
      <c r="C168" s="2" t="inlineStr">
        <is>
          <t>Industrials</t>
        </is>
      </c>
      <c r="D168" s="3" t="n">
        <v>183.4880796296792</v>
      </c>
      <c r="E168" s="4" t="n">
        <v>40.9036683566955</v>
      </c>
      <c r="F168" s="4" t="n">
        <v>17.4187573408981</v>
      </c>
      <c r="G168" s="5" t="n">
        <v>0.005103900838497995</v>
      </c>
      <c r="H168" s="5" t="n">
        <v>0.08890361019780292</v>
      </c>
      <c r="I168" s="5" t="n">
        <v>0.06861</v>
      </c>
      <c r="J168" s="2" t="n"/>
      <c r="K168" s="2" t="n"/>
      <c r="L168" s="2" t="n"/>
      <c r="M168" s="3" t="n">
        <v>212.4594651615115</v>
      </c>
      <c r="N168" s="3" t="n">
        <v>124.7025138480968</v>
      </c>
      <c r="O168" s="3" t="n">
        <v>424.8349943534442</v>
      </c>
      <c r="P168" s="3" t="n">
        <v>212.1886178572135</v>
      </c>
      <c r="Q168" s="3" t="n">
        <v>61.81321876257559</v>
      </c>
      <c r="R168" s="2" t="n">
        <v>3</v>
      </c>
      <c r="S168" s="3" t="n">
        <v>212.1886178572135</v>
      </c>
      <c r="T168" s="5" t="n">
        <v>0.1564163638611211</v>
      </c>
      <c r="U168" s="5" t="n">
        <v>0.3289932191031717</v>
      </c>
      <c r="V168" s="5" t="n">
        <v>0.2427047914821464</v>
      </c>
      <c r="W168" s="5" t="n">
        <v>0.85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0.7355577607744143</v>
      </c>
      <c r="AB168" s="5" t="n">
        <v>0.7037304109226987</v>
      </c>
      <c r="AC168" s="2" t="inlineStr">
        <is>
          <t>M4 KGV, M5 P/S, M7 EV/EBITDA</t>
        </is>
      </c>
      <c r="AD16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9">
      <c r="A169" s="2" t="inlineStr">
        <is>
          <t>AZN.L</t>
        </is>
      </c>
      <c r="B169" s="2" t="inlineStr">
        <is>
          <t>AstraZeneca</t>
        </is>
      </c>
      <c r="C169" s="2" t="inlineStr">
        <is>
          <t>Health Care</t>
        </is>
      </c>
      <c r="D169" s="3" t="n">
        <v>151.0992289881364</v>
      </c>
      <c r="E169" s="4" t="n">
        <v>2621.11801242236</v>
      </c>
      <c r="F169" s="4" t="n">
        <v>1471.20568094569</v>
      </c>
      <c r="G169" s="5" t="n">
        <v>0.000188783570300158</v>
      </c>
      <c r="H169" s="5" t="n">
        <v>0.2777394610948025</v>
      </c>
      <c r="I169" s="5" t="n">
        <v>0.21965</v>
      </c>
      <c r="J169" s="3" t="n">
        <v>1.244949299810211</v>
      </c>
      <c r="K169" s="2" t="n"/>
      <c r="L169" s="3" t="n">
        <v>1.208688640592438</v>
      </c>
      <c r="M169" s="3" t="n">
        <v>1.787694321776255</v>
      </c>
      <c r="N169" s="2" t="n"/>
      <c r="O169" s="3" t="n">
        <v>1.054012088387689</v>
      </c>
      <c r="P169" s="2" t="n"/>
      <c r="Q169" s="2" t="n"/>
      <c r="R169" s="2" t="n">
        <v>0</v>
      </c>
      <c r="S169" s="2" t="n"/>
      <c r="T169" s="2" t="n"/>
      <c r="U169" s="5" t="n">
        <v>0.2407708530805688</v>
      </c>
      <c r="V169" s="5" t="n">
        <v>0.2407708530805688</v>
      </c>
      <c r="W169" s="5" t="n">
        <v>0.8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0.9928821532149678</v>
      </c>
      <c r="AB169" s="2" t="n"/>
      <c r="AC169" s="2" t="inlineStr"/>
      <c r="AD1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DOW</t>
        </is>
      </c>
      <c r="B170" s="2" t="inlineStr">
        <is>
          <t>Dow Inc.</t>
        </is>
      </c>
      <c r="C170" s="2" t="inlineStr">
        <is>
          <t>Materials</t>
        </is>
      </c>
      <c r="D170" s="3" t="n">
        <v>27.10199717989357</v>
      </c>
      <c r="E170" s="2" t="n"/>
      <c r="F170" s="4" t="n">
        <v>17.59119861030689</v>
      </c>
      <c r="G170" s="5" t="n">
        <v>0.04608294930875576</v>
      </c>
      <c r="H170" s="5" t="n">
        <v>0.8106543138390271</v>
      </c>
      <c r="I170" s="5" t="n">
        <v>-0.0554</v>
      </c>
      <c r="J170" s="3" t="n">
        <v>38.45764308141373</v>
      </c>
      <c r="K170" s="3" t="n">
        <v>38.45764308141371</v>
      </c>
      <c r="L170" s="3" t="n">
        <v>37.3375175547706</v>
      </c>
      <c r="M170" s="3" t="n">
        <v>24.66011486344159</v>
      </c>
      <c r="N170" s="2" t="n"/>
      <c r="O170" s="3" t="n">
        <v>60.07758886380441</v>
      </c>
      <c r="P170" s="3" t="n">
        <v>37.17141542379886</v>
      </c>
      <c r="Q170" s="2" t="n"/>
      <c r="R170" s="2" t="n">
        <v>5</v>
      </c>
      <c r="S170" s="3" t="n">
        <v>37.3375175547706</v>
      </c>
      <c r="T170" s="5" t="n">
        <v>0.3776666460016669</v>
      </c>
      <c r="U170" s="5" t="n">
        <v>0.09979460171165244</v>
      </c>
      <c r="V170" s="5" t="n">
        <v>0.2387306238566597</v>
      </c>
      <c r="W170" s="5" t="n">
        <v>0.4286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1.954549439695042</v>
      </c>
      <c r="AB170" s="5" t="n">
        <v>0.5595078650029672</v>
      </c>
      <c r="AC170" s="2" t="inlineStr">
        <is>
          <t>M1 Gordon, M2 DDM, M3 Fund.KGV, M4 KGV, M7 EV/EBITDA</t>
        </is>
      </c>
      <c r="AD170" s="2" t="inlineStr">
        <is>
          <t>M5 P/S: Marge &lt;= 0 / P/S nicht adjustierbar; M6 P/B: getrimmt (weit vom Median); M8 DCF: kein FCFF / keine Historie</t>
        </is>
      </c>
    </row>
    <row r="171">
      <c r="A171" s="2" t="inlineStr">
        <is>
          <t>VRT</t>
        </is>
      </c>
      <c r="B171" s="2" t="inlineStr">
        <is>
          <t>Vertiv</t>
        </is>
      </c>
      <c r="C171" s="2" t="inlineStr">
        <is>
          <t>Industrials</t>
        </is>
      </c>
      <c r="D171" s="3" t="n">
        <v>189.2590092730224</v>
      </c>
      <c r="E171" s="4" t="n">
        <v>47.99773755656109</v>
      </c>
      <c r="F171" s="4" t="n">
        <v>23.07362678476651</v>
      </c>
      <c r="G171" s="5" t="n">
        <v>0.001178411501296253</v>
      </c>
      <c r="H171" s="5" t="n">
        <v>0.02719022717978613</v>
      </c>
      <c r="I171" s="5" t="n">
        <v>0.43943</v>
      </c>
      <c r="J171" s="2" t="n"/>
      <c r="K171" s="2" t="n"/>
      <c r="L171" s="2" t="n"/>
      <c r="M171" s="3" t="n">
        <v>206.6106340433278</v>
      </c>
      <c r="N171" s="3" t="n">
        <v>185.1581400100538</v>
      </c>
      <c r="O171" s="3" t="n">
        <v>118.4757380018623</v>
      </c>
      <c r="P171" s="3" t="n">
        <v>157.5226997454077</v>
      </c>
      <c r="Q171" s="2" t="n"/>
      <c r="R171" s="2" t="n">
        <v>4</v>
      </c>
      <c r="S171" s="3" t="n">
        <v>171.3404198777307</v>
      </c>
      <c r="T171" s="5" t="n">
        <v>-0.0946776032703549</v>
      </c>
      <c r="U171" s="5" t="n">
        <v>0.5696441197266084</v>
      </c>
      <c r="V171" s="5" t="n">
        <v>0.2374832582281268</v>
      </c>
      <c r="W171" s="5" t="n">
        <v>0.875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0.8567103483980898</v>
      </c>
      <c r="AB171" s="5" t="n">
        <v>0.7439067063678493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QCOM</t>
        </is>
      </c>
      <c r="B172" s="2" t="inlineStr">
        <is>
          <t>Qualcomm</t>
        </is>
      </c>
      <c r="C172" s="2" t="inlineStr">
        <is>
          <t>Information Technology</t>
        </is>
      </c>
      <c r="D172" s="3" t="n">
        <v>158.7581111959796</v>
      </c>
      <c r="E172" s="4" t="n">
        <v>20.59722222222222</v>
      </c>
      <c r="F172" s="4" t="n">
        <v>17.45982846277768</v>
      </c>
      <c r="G172" s="5" t="n">
        <v>0.02067880422566869</v>
      </c>
      <c r="H172" s="5" t="n">
        <v>0.3610483745955376</v>
      </c>
      <c r="I172" s="5" t="n">
        <v>0.33754003</v>
      </c>
      <c r="J172" s="3" t="n">
        <v>35.3889663807259</v>
      </c>
      <c r="K172" s="2" t="n"/>
      <c r="L172" s="3" t="n">
        <v>34.35821978711252</v>
      </c>
      <c r="M172" s="3" t="n">
        <v>158.3514883402042</v>
      </c>
      <c r="N172" s="3" t="n">
        <v>272.0531148950942</v>
      </c>
      <c r="O172" s="3" t="n">
        <v>158.7581111959796</v>
      </c>
      <c r="P172" s="3" t="n">
        <v>275.330502854385</v>
      </c>
      <c r="Q172" s="3" t="n">
        <v>217.8978452855582</v>
      </c>
      <c r="R172" s="2" t="n">
        <v>5</v>
      </c>
      <c r="S172" s="3" t="n">
        <v>217.8978452855582</v>
      </c>
      <c r="T172" s="5" t="n">
        <v>0.3725147247221492</v>
      </c>
      <c r="U172" s="5" t="n">
        <v>0.1002472465722635</v>
      </c>
      <c r="V172" s="5" t="n">
        <v>0.2363809856472063</v>
      </c>
      <c r="W172" s="5" t="n">
        <v>0.65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0.6132995937228857</v>
      </c>
      <c r="AB172" s="5" t="n">
        <v>0.7387301233497832</v>
      </c>
      <c r="AC172" s="2" t="inlineStr">
        <is>
          <t>M4 KGV, M5 P/S, M6 P/B, M7 EV/EBITDA, M8 DCF</t>
        </is>
      </c>
      <c r="AD172" s="2" t="inlineStr">
        <is>
          <t>M1 Gordon: Ausreißer (&gt;3x / &lt;0.3x Kurs); M3 Fund.KGV: Ausreißer (&gt;3x / &lt;0.3x Kurs)</t>
        </is>
      </c>
    </row>
    <row r="173">
      <c r="A173" s="2" t="inlineStr">
        <is>
          <t>VST</t>
        </is>
      </c>
      <c r="B173" s="2" t="inlineStr">
        <is>
          <t>Vistra Corp.</t>
        </is>
      </c>
      <c r="C173" s="2" t="inlineStr">
        <is>
          <t>Utilities</t>
        </is>
      </c>
      <c r="D173" s="3" t="n">
        <v>139.2924897850093</v>
      </c>
      <c r="E173" s="4" t="n">
        <v>26.33052276559865</v>
      </c>
      <c r="F173" s="4" t="n">
        <v>14.99179551091067</v>
      </c>
      <c r="G173" s="5" t="n">
        <v>0.00589214807224286</v>
      </c>
      <c r="H173" s="5" t="n">
        <v>0.08833387901907148</v>
      </c>
      <c r="I173" s="5" t="n">
        <v>0.42962003</v>
      </c>
      <c r="J173" s="2" t="n"/>
      <c r="K173" s="2" t="n"/>
      <c r="L173" s="2" t="n"/>
      <c r="M173" s="3" t="n">
        <v>156.3755124257238</v>
      </c>
      <c r="N173" s="3" t="n">
        <v>112.1268828000854</v>
      </c>
      <c r="O173" s="3" t="n">
        <v>16.28574045325206</v>
      </c>
      <c r="P173" s="3" t="n">
        <v>167.2815631810962</v>
      </c>
      <c r="Q173" s="2" t="n"/>
      <c r="R173" s="2" t="n">
        <v>3</v>
      </c>
      <c r="S173" s="3" t="n">
        <v>156.3755124257238</v>
      </c>
      <c r="T173" s="5" t="n">
        <v>0.1226413761939453</v>
      </c>
      <c r="U173" s="5" t="n">
        <v>0.3434219290380429</v>
      </c>
      <c r="V173" s="5" t="n">
        <v>0.2330316526159941</v>
      </c>
      <c r="W173" s="5" t="n">
        <v>0.7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0.6615085826125693</v>
      </c>
      <c r="AB173" s="5" t="n">
        <v>0.4918952440633519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74">
      <c r="A174" s="2" t="inlineStr">
        <is>
          <t>GNRC</t>
        </is>
      </c>
      <c r="B174" s="2" t="inlineStr">
        <is>
          <t>Generac</t>
        </is>
      </c>
      <c r="C174" s="2" t="inlineStr">
        <is>
          <t>Industrials</t>
        </is>
      </c>
      <c r="D174" s="3" t="n">
        <v>181.2211885162468</v>
      </c>
      <c r="E174" s="4" t="n">
        <v>46.69885057471264</v>
      </c>
      <c r="F174" s="4" t="n">
        <v>15.63312862661803</v>
      </c>
      <c r="G174" s="5" t="n">
        <v>0</v>
      </c>
      <c r="H174" s="5" t="n">
        <v>0</v>
      </c>
      <c r="I174" s="5" t="n">
        <v>0.09490999999999999</v>
      </c>
      <c r="J174" s="2" t="n"/>
      <c r="K174" s="2" t="n"/>
      <c r="L174" s="2" t="n"/>
      <c r="M174" s="3" t="n">
        <v>233.8021339333897</v>
      </c>
      <c r="N174" s="3" t="n">
        <v>108.153902174568</v>
      </c>
      <c r="O174" s="3" t="n">
        <v>255.1366034619933</v>
      </c>
      <c r="P174" s="3" t="n">
        <v>146.1531495416252</v>
      </c>
      <c r="Q174" s="2" t="n"/>
      <c r="R174" s="2" t="n">
        <v>4</v>
      </c>
      <c r="S174" s="3" t="n">
        <v>189.9776417375075</v>
      </c>
      <c r="T174" s="5" t="n">
        <v>0.04831914685558747</v>
      </c>
      <c r="U174" s="5" t="n">
        <v>0.4166474844934527</v>
      </c>
      <c r="V174" s="5" t="n">
        <v>0.2324833156745201</v>
      </c>
      <c r="W174" s="5" t="n">
        <v>0.75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0.8457218783258461</v>
      </c>
      <c r="AB174" s="5" t="n">
        <v>1.359014315083933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PCAR</t>
        </is>
      </c>
      <c r="B175" s="2" t="inlineStr">
        <is>
          <t>Paccar</t>
        </is>
      </c>
      <c r="C175" s="2" t="inlineStr">
        <is>
          <t>Industrials</t>
        </is>
      </c>
      <c r="D175" s="3" t="n">
        <v>98.32725902461713</v>
      </c>
      <c r="E175" s="4" t="n">
        <v>23.20421052631579</v>
      </c>
      <c r="F175" s="4" t="n">
        <v>15.39465028220732</v>
      </c>
      <c r="G175" s="5" t="n">
        <v>0.01270186898929414</v>
      </c>
      <c r="H175" s="5" t="n">
        <v>0.1955408310205974</v>
      </c>
      <c r="I175" s="5" t="n">
        <v>0.12755999</v>
      </c>
      <c r="J175" s="2" t="n"/>
      <c r="K175" s="2" t="n"/>
      <c r="L175" s="2" t="n"/>
      <c r="M175" s="3" t="n">
        <v>128.8218414503021</v>
      </c>
      <c r="N175" s="3" t="n">
        <v>117.7060442885329</v>
      </c>
      <c r="O175" s="3" t="n">
        <v>201.9737712452003</v>
      </c>
      <c r="P175" s="3" t="n">
        <v>83.83487280243739</v>
      </c>
      <c r="Q175" s="3" t="n">
        <v>178.8592044046628</v>
      </c>
      <c r="R175" s="2" t="n">
        <v>4</v>
      </c>
      <c r="S175" s="3" t="n">
        <v>123.2639428694175</v>
      </c>
      <c r="T175" s="5" t="n">
        <v>0.2536090611308224</v>
      </c>
      <c r="U175" s="5" t="n">
        <v>0.2100798403193613</v>
      </c>
      <c r="V175" s="5" t="n">
        <v>0.2318444507250919</v>
      </c>
      <c r="W175" s="5" t="n">
        <v>0.8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0.5335971111692396</v>
      </c>
      <c r="AB175" s="5" t="n">
        <v>1.133470218606484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getrimmt (weit vom Median)</t>
        </is>
      </c>
    </row>
    <row r="176">
      <c r="A176" s="2" t="inlineStr">
        <is>
          <t>IQV</t>
        </is>
      </c>
      <c r="B176" s="2" t="inlineStr">
        <is>
          <t>IQVIA</t>
        </is>
      </c>
      <c r="C176" s="2" t="inlineStr">
        <is>
          <t>Health Care</t>
        </is>
      </c>
      <c r="D176" s="3" t="n">
        <v>246.7816155323883</v>
      </c>
      <c r="E176" s="4" t="n">
        <v>34.3639751552795</v>
      </c>
      <c r="F176" s="4" t="n">
        <v>19.21774343134987</v>
      </c>
      <c r="G176" s="5" t="n">
        <v>0</v>
      </c>
      <c r="H176" s="5" t="n">
        <v>0</v>
      </c>
      <c r="I176" s="5" t="n">
        <v>0.22818</v>
      </c>
      <c r="J176" s="2" t="n"/>
      <c r="K176" s="2" t="n"/>
      <c r="L176" s="2" t="n"/>
      <c r="M176" s="3" t="n">
        <v>347.2815692919344</v>
      </c>
      <c r="N176" s="3" t="n">
        <v>338.4940150180133</v>
      </c>
      <c r="O176" s="3" t="n">
        <v>193.8689237381552</v>
      </c>
      <c r="P176" s="3" t="n">
        <v>340.1571488284765</v>
      </c>
      <c r="Q176" s="3" t="n">
        <v>223.7605434971938</v>
      </c>
      <c r="R176" s="2" t="n">
        <v>5</v>
      </c>
      <c r="S176" s="3" t="n">
        <v>338.4940150180133</v>
      </c>
      <c r="T176" s="5" t="n">
        <v>0.371633840259014</v>
      </c>
      <c r="U176" s="5" t="n">
        <v>0.08790572244514339</v>
      </c>
      <c r="V176" s="5" t="n">
        <v>0.2297697813520787</v>
      </c>
      <c r="W176" s="5" t="n">
        <v>0.7692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0.7138619252627963</v>
      </c>
      <c r="AB176" s="5" t="n">
        <v>0.7913214897761673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CMG</t>
        </is>
      </c>
      <c r="B177" s="2" t="inlineStr">
        <is>
          <t>Chipotle Mexican Grill</t>
        </is>
      </c>
      <c r="C177" s="2" t="inlineStr">
        <is>
          <t>Consumer Discretionary</t>
        </is>
      </c>
      <c r="D177" s="3" t="n">
        <v>25.08585124090214</v>
      </c>
      <c r="E177" s="4" t="n">
        <v>25.79816513761468</v>
      </c>
      <c r="F177" s="4" t="n">
        <v>20.55240058178204</v>
      </c>
      <c r="G177" s="5" t="n">
        <v>0</v>
      </c>
      <c r="H177" s="5" t="n">
        <v>0</v>
      </c>
      <c r="I177" s="5" t="n">
        <v>0.49560001</v>
      </c>
      <c r="J177" s="2" t="n"/>
      <c r="K177" s="2" t="n"/>
      <c r="L177" s="2" t="n"/>
      <c r="M177" s="3" t="n">
        <v>23.47447829340581</v>
      </c>
      <c r="N177" s="3" t="n">
        <v>24.79070768129615</v>
      </c>
      <c r="O177" s="3" t="n">
        <v>21.63672085414662</v>
      </c>
      <c r="P177" s="3" t="n">
        <v>23.02188883512534</v>
      </c>
      <c r="Q177" s="3" t="n">
        <v>32.8488045688249</v>
      </c>
      <c r="R177" s="2" t="n">
        <v>5</v>
      </c>
      <c r="S177" s="3" t="n">
        <v>23.47447829340581</v>
      </c>
      <c r="T177" s="5" t="n">
        <v>-0.06423433400852685</v>
      </c>
      <c r="U177" s="5" t="n">
        <v>0.518836415362731</v>
      </c>
      <c r="V177" s="5" t="n">
        <v>0.2273010406771021</v>
      </c>
      <c r="W177" s="5" t="n">
        <v>0.7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0.573570443815363</v>
      </c>
      <c r="AB177" s="5" t="n">
        <v>0.5181969943717009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INGA.AS</t>
        </is>
      </c>
      <c r="B178" s="2" t="inlineStr">
        <is>
          <t>ING Group</t>
        </is>
      </c>
      <c r="C178" s="2" t="inlineStr">
        <is>
          <t>Financials</t>
        </is>
      </c>
      <c r="D178" s="3" t="n">
        <v>29.05</v>
      </c>
      <c r="E178" s="4" t="n">
        <v>12.68558951965066</v>
      </c>
      <c r="F178" s="4" t="n">
        <v>9.691280183083462</v>
      </c>
      <c r="G178" s="5" t="n">
        <v>0.03924268502581755</v>
      </c>
      <c r="H178" s="5" t="n">
        <v>0.3803118557216918</v>
      </c>
      <c r="I178" s="5" t="n">
        <v>0.17124</v>
      </c>
      <c r="J178" s="3" t="n">
        <v>20.05465414175918</v>
      </c>
      <c r="K178" s="2" t="n"/>
      <c r="L178" s="3" t="n">
        <v>19.47053800170794</v>
      </c>
      <c r="M178" s="3" t="n">
        <v>37.2866441885669</v>
      </c>
      <c r="N178" s="3" t="n">
        <v>43.00411889988804</v>
      </c>
      <c r="O178" s="3" t="n">
        <v>39.08060413053576</v>
      </c>
      <c r="P178" s="2" t="n"/>
      <c r="Q178" s="2" t="n"/>
      <c r="R178" s="2" t="n">
        <v>5</v>
      </c>
      <c r="S178" s="3" t="n">
        <v>37.2866441885669</v>
      </c>
      <c r="T178" s="5" t="n">
        <v>0.2835333627733874</v>
      </c>
      <c r="U178" s="5" t="n">
        <v>0.1702065404475044</v>
      </c>
      <c r="V178" s="5" t="n">
        <v>0.2268699516104459</v>
      </c>
      <c r="W178" s="5" t="n">
        <v>0.7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0.1097729629496448</v>
      </c>
      <c r="AB178" s="5" t="n">
        <v>1.208676457533724</v>
      </c>
      <c r="AC178" s="2" t="inlineStr">
        <is>
          <t>M1 Gordon, M3 Fund.KGV, M4 KGV, M5 P/S, M6 P/B</t>
        </is>
      </c>
      <c r="AD178" s="2" t="inlineStr">
        <is>
          <t>M8 DCF: kein FCFF / keine Historie</t>
        </is>
      </c>
    </row>
    <row r="179">
      <c r="A179" s="2" t="inlineStr">
        <is>
          <t>LMT</t>
        </is>
      </c>
      <c r="B179" s="2" t="inlineStr">
        <is>
          <t>Lockheed Martin</t>
        </is>
      </c>
      <c r="C179" s="2" t="inlineStr">
        <is>
          <t>Industrials</t>
        </is>
      </c>
      <c r="D179" s="3" t="n">
        <v>492.0020561120178</v>
      </c>
      <c r="E179" s="4" t="n">
        <v>20.32841872465905</v>
      </c>
      <c r="F179" s="4" t="n">
        <v>16.89444395771901</v>
      </c>
      <c r="G179" s="5" t="n">
        <v>0.02611013399575711</v>
      </c>
      <c r="H179" s="5" t="n">
        <v>0.4411161955198524</v>
      </c>
      <c r="I179" s="5" t="n">
        <v>0.8916500000000001</v>
      </c>
      <c r="J179" s="3" t="n">
        <v>745.4437633583647</v>
      </c>
      <c r="K179" s="2" t="n"/>
      <c r="L179" s="3" t="n">
        <v>723.731809085791</v>
      </c>
      <c r="M179" s="3" t="n">
        <v>539.0639806006733</v>
      </c>
      <c r="N179" s="3" t="n">
        <v>597.2841431436341</v>
      </c>
      <c r="O179" s="3" t="n">
        <v>139.4651172450774</v>
      </c>
      <c r="P179" s="3" t="n">
        <v>536.0608456221306</v>
      </c>
      <c r="Q179" s="3" t="n">
        <v>713.0241460703604</v>
      </c>
      <c r="R179" s="2" t="n">
        <v>6</v>
      </c>
      <c r="S179" s="3" t="n">
        <v>655.1541446069972</v>
      </c>
      <c r="T179" s="5" t="n">
        <v>0.3316085501436064</v>
      </c>
      <c r="U179" s="5" t="n">
        <v>0.1221140142517814</v>
      </c>
      <c r="V179" s="5" t="n">
        <v>0.2268612821976939</v>
      </c>
      <c r="W179" s="5" t="n">
        <v>0.75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-0.03020351265981693</v>
      </c>
      <c r="AB179" s="5" t="n">
        <v>0.3905954323025267</v>
      </c>
      <c r="AC179" s="2" t="inlineStr">
        <is>
          <t>M1 Gordon, M3 Fund.KGV, M4 KGV, M5 P/S, M7 EV/EBITDA, M8 DCF</t>
        </is>
      </c>
      <c r="AD179" s="2" t="inlineStr">
        <is>
          <t>M6 P/B: Ausreißer (&gt;3x / &lt;0.3x Kurs)</t>
        </is>
      </c>
    </row>
    <row r="180">
      <c r="A180" s="2" t="inlineStr">
        <is>
          <t>PPG</t>
        </is>
      </c>
      <c r="B180" s="2" t="inlineStr">
        <is>
          <t>PPG Industries</t>
        </is>
      </c>
      <c r="C180" s="2" t="inlineStr">
        <is>
          <t>Materials</t>
        </is>
      </c>
      <c r="D180" s="3" t="n">
        <v>98.28265402596689</v>
      </c>
      <c r="E180" s="4" t="n">
        <v>15.82902298850575</v>
      </c>
      <c r="F180" s="4" t="n">
        <v>12.84475763200358</v>
      </c>
      <c r="G180" s="5" t="n">
        <v>0.02686756830353091</v>
      </c>
      <c r="H180" s="5" t="n">
        <v>0.3451074030201561</v>
      </c>
      <c r="I180" s="5" t="n">
        <v>0.19297001</v>
      </c>
      <c r="J180" s="3" t="n">
        <v>41.52418927782917</v>
      </c>
      <c r="K180" s="2" t="n"/>
      <c r="L180" s="3" t="n">
        <v>40.31474687167881</v>
      </c>
      <c r="M180" s="3" t="n">
        <v>136.4087345851044</v>
      </c>
      <c r="N180" s="3" t="n">
        <v>241.7739975986243</v>
      </c>
      <c r="O180" s="3" t="n">
        <v>81.58542632271636</v>
      </c>
      <c r="P180" s="3" t="n">
        <v>119.3932077361083</v>
      </c>
      <c r="Q180" s="3" t="n">
        <v>145.3507229765597</v>
      </c>
      <c r="R180" s="2" t="n">
        <v>4</v>
      </c>
      <c r="S180" s="3" t="n">
        <v>127.9009711606064</v>
      </c>
      <c r="T180" s="5" t="n">
        <v>0.3013585401022456</v>
      </c>
      <c r="U180" s="5" t="n">
        <v>0.1391485885449759</v>
      </c>
      <c r="V180" s="5" t="n">
        <v>0.2202535643236108</v>
      </c>
      <c r="W180" s="5" t="n">
        <v>0.75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0.3384807011724385</v>
      </c>
      <c r="AB180" s="5" t="n">
        <v>0.7815770478616559</v>
      </c>
      <c r="AC180" s="2" t="inlineStr">
        <is>
          <t>M4 KGV, M6 P/B, M7 EV/EBITDA, M8 DCF</t>
        </is>
      </c>
      <c r="AD180" s="2" t="inlineStr">
        <is>
          <t>M1 Gordon: getrimmt (weit vom Median); M3 Fund.KGV: getrimmt (weit vom Median); M5 P/S: getrimmt (weit vom Median)</t>
        </is>
      </c>
    </row>
    <row r="181">
      <c r="A181" s="2" t="inlineStr">
        <is>
          <t>CF</t>
        </is>
      </c>
      <c r="B181" s="2" t="inlineStr">
        <is>
          <t>CF Industries</t>
        </is>
      </c>
      <c r="C181" s="2" t="inlineStr">
        <is>
          <t>Materials</t>
        </is>
      </c>
      <c r="D181" s="3" t="n">
        <v>103.7512268604879</v>
      </c>
      <c r="E181" s="4" t="n">
        <v>8.627596439169139</v>
      </c>
      <c r="F181" s="4" t="n">
        <v>10.2941124403862</v>
      </c>
      <c r="G181" s="5" t="n">
        <v>0.02063628546861565</v>
      </c>
      <c r="H181" s="5" t="n">
        <v>0.2124322429658373</v>
      </c>
      <c r="I181" s="5" t="n">
        <v>0.29867</v>
      </c>
      <c r="J181" s="2" t="n"/>
      <c r="K181" s="2" t="n"/>
      <c r="L181" s="2" t="n"/>
      <c r="M181" s="3" t="n">
        <v>161.321987779387</v>
      </c>
      <c r="N181" s="3" t="n">
        <v>335.1532826246312</v>
      </c>
      <c r="O181" s="3" t="n">
        <v>103.7512268604879</v>
      </c>
      <c r="P181" s="3" t="n">
        <v>254.277447113448</v>
      </c>
      <c r="Q181" s="3" t="n">
        <v>138.7208757995242</v>
      </c>
      <c r="R181" s="2" t="n">
        <v>3</v>
      </c>
      <c r="S181" s="3" t="n">
        <v>138.7208757995242</v>
      </c>
      <c r="T181" s="5" t="n">
        <v>0.3370528715391414</v>
      </c>
      <c r="U181" s="5" t="n">
        <v>0.1000515907136716</v>
      </c>
      <c r="V181" s="5" t="n">
        <v>0.2185522311264065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-0.6713357853697367</v>
      </c>
      <c r="AB181" s="5" t="n">
        <v>0.5548923387316982</v>
      </c>
      <c r="AC181" s="2" t="inlineStr">
        <is>
          <t>M4 KGV, M6 P/B, M8 DCF</t>
        </is>
      </c>
      <c r="AD18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2">
      <c r="A182" s="2" t="inlineStr">
        <is>
          <t>VER.VI</t>
        </is>
      </c>
      <c r="B182" s="2" t="inlineStr">
        <is>
          <t>Verbund</t>
        </is>
      </c>
      <c r="C182" s="2" t="inlineStr">
        <is>
          <t>Utilities</t>
        </is>
      </c>
      <c r="D182" s="3" t="n">
        <v>66.25</v>
      </c>
      <c r="E182" s="4" t="n">
        <v>19.09221902017291</v>
      </c>
      <c r="F182" s="4" t="n">
        <v>16.2326525011761</v>
      </c>
      <c r="G182" s="5" t="n">
        <v>0.03018867924528302</v>
      </c>
      <c r="H182" s="5" t="n">
        <v>0.4900423396581465</v>
      </c>
      <c r="I182" s="5" t="n">
        <v>0.12752</v>
      </c>
      <c r="J182" s="3" t="n">
        <v>103.2581453634085</v>
      </c>
      <c r="K182" s="2" t="n"/>
      <c r="L182" s="3" t="n">
        <v>100.2506265664161</v>
      </c>
      <c r="M182" s="3" t="n">
        <v>67.80830956774982</v>
      </c>
      <c r="N182" s="3" t="n">
        <v>146.3612208951849</v>
      </c>
      <c r="O182" s="3" t="n">
        <v>59.92732665115116</v>
      </c>
      <c r="P182" s="3" t="n">
        <v>161.6208416393473</v>
      </c>
      <c r="Q182" s="3" t="n">
        <v>25.86431638997568</v>
      </c>
      <c r="R182" s="2" t="n">
        <v>5</v>
      </c>
      <c r="S182" s="3" t="n">
        <v>100.2506265664161</v>
      </c>
      <c r="T182" s="5" t="n">
        <v>0.5132170047760918</v>
      </c>
      <c r="U182" s="5" t="n">
        <v>-0.08301886792452828</v>
      </c>
      <c r="V182" s="5" t="n">
        <v>0.2150990684257817</v>
      </c>
      <c r="W182" s="5" t="n">
        <v>0.7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-0.04859576557689792</v>
      </c>
      <c r="AB182" s="5" t="n">
        <v>1.442311864622004</v>
      </c>
      <c r="AC182" s="2" t="inlineStr">
        <is>
          <t>M1 Gordon, M3 Fund.KGV, M4 KGV, M5 P/S, M6 P/B</t>
        </is>
      </c>
      <c r="AD182" s="2" t="inlineStr">
        <is>
          <t>M7 EV/EBITDA: getrimmt (weit vom Median); M8 DCF: getrimmt (weit vom Median)</t>
        </is>
      </c>
    </row>
    <row r="183">
      <c r="A183" s="2" t="inlineStr">
        <is>
          <t>LR.PA</t>
        </is>
      </c>
      <c r="B183" s="2" t="inlineStr">
        <is>
          <t>Legrand</t>
        </is>
      </c>
      <c r="C183" s="2" t="inlineStr">
        <is>
          <t>Industrials</t>
        </is>
      </c>
      <c r="D183" s="3" t="n">
        <v>127.5</v>
      </c>
      <c r="E183" s="4" t="n">
        <v>25.65392354124749</v>
      </c>
      <c r="F183" s="4" t="n">
        <v>18.45005100896455</v>
      </c>
      <c r="G183" s="5" t="n">
        <v>0.01866666666666666</v>
      </c>
      <c r="H183" s="5" t="n">
        <v>0.3444009521673383</v>
      </c>
      <c r="I183" s="5" t="n">
        <v>0.18209</v>
      </c>
      <c r="J183" s="3" t="n">
        <v>40.05555555555555</v>
      </c>
      <c r="K183" s="2" t="n"/>
      <c r="L183" s="3" t="n">
        <v>38.88888888888889</v>
      </c>
      <c r="M183" s="3" t="n">
        <v>139.3792140141306</v>
      </c>
      <c r="N183" s="3" t="n">
        <v>139.1042288888711</v>
      </c>
      <c r="O183" s="3" t="n">
        <v>167.6483047716778</v>
      </c>
      <c r="P183" s="3" t="n">
        <v>121.8882687695101</v>
      </c>
      <c r="Q183" s="3" t="n">
        <v>124.9524994186062</v>
      </c>
      <c r="R183" s="2" t="n">
        <v>5</v>
      </c>
      <c r="S183" s="3" t="n">
        <v>139.1042288888711</v>
      </c>
      <c r="T183" s="5" t="n">
        <v>0.0910135599127142</v>
      </c>
      <c r="U183" s="5" t="n">
        <v>0.3342047843137255</v>
      </c>
      <c r="V183" s="5" t="n">
        <v>0.2126091721132198</v>
      </c>
      <c r="W183" s="5" t="n">
        <v>0.75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0.5725834193326454</v>
      </c>
      <c r="AB183" s="5" t="n">
        <v>0.3754260886968506</v>
      </c>
      <c r="AC183" s="2" t="inlineStr">
        <is>
          <t>M4 KGV, M5 P/S, M6 P/B, M7 EV/EBITDA, M8 DCF</t>
        </is>
      </c>
      <c r="AD183" s="2" t="inlineStr">
        <is>
          <t>M1 Gordon: getrimmt (weit vom Median); M3 Fund.KGV: getrimmt (weit vom Median)</t>
        </is>
      </c>
    </row>
    <row r="184">
      <c r="A184" s="2" t="inlineStr">
        <is>
          <t>UBSG.SW</t>
        </is>
      </c>
      <c r="B184" s="2" t="inlineStr">
        <is>
          <t>UBS Group</t>
        </is>
      </c>
      <c r="C184" s="2" t="inlineStr">
        <is>
          <t>Financials</t>
        </is>
      </c>
      <c r="D184" s="3" t="n">
        <v>41.91486822260561</v>
      </c>
      <c r="E184" s="4" t="n">
        <v>16.5793991416309</v>
      </c>
      <c r="F184" s="4" t="n">
        <v>10.88405090681641</v>
      </c>
      <c r="G184" s="5" t="n">
        <v>0.02226249029251877</v>
      </c>
      <c r="H184" s="5" t="n">
        <v>0.2423060776562804</v>
      </c>
      <c r="I184" s="5" t="n">
        <v>0.10672</v>
      </c>
      <c r="J184" s="2" t="n"/>
      <c r="K184" s="2" t="n"/>
      <c r="L184" s="2" t="n"/>
      <c r="M184" s="3" t="n">
        <v>47.90334627761709</v>
      </c>
      <c r="N184" s="2" t="n"/>
      <c r="O184" s="3" t="n">
        <v>58.02377384175567</v>
      </c>
      <c r="P184" s="2" t="n"/>
      <c r="Q184" s="2" t="n"/>
      <c r="R184" s="2" t="n">
        <v>2</v>
      </c>
      <c r="S184" s="3" t="n">
        <v>52.96356005968638</v>
      </c>
      <c r="T184" s="5" t="n">
        <v>0.2635983913489193</v>
      </c>
      <c r="U184" s="5" t="n">
        <v>0.1615324877038569</v>
      </c>
      <c r="V184" s="5" t="n">
        <v>0.2125654395263881</v>
      </c>
      <c r="W184" s="5" t="n">
        <v>0.65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0.2966085513381418</v>
      </c>
      <c r="AB184" s="5" t="n">
        <v>0.2112676535264795</v>
      </c>
      <c r="AC184" s="2" t="inlineStr">
        <is>
          <t>M4 KGV, M6 P/B</t>
        </is>
      </c>
      <c r="AD1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85">
      <c r="A185" s="2" t="inlineStr">
        <is>
          <t>Q</t>
        </is>
      </c>
      <c r="B185" s="2" t="inlineStr">
        <is>
          <t>Qnity Electronics</t>
        </is>
      </c>
      <c r="C185" s="2" t="inlineStr">
        <is>
          <t>Information Technology</t>
        </is>
      </c>
      <c r="D185" s="3" t="n">
        <v>107.2036537560174</v>
      </c>
      <c r="E185" s="4" t="n">
        <v>42.91785714285714</v>
      </c>
      <c r="F185" s="4" t="n">
        <v>21.93679821687072</v>
      </c>
      <c r="G185" s="5" t="n">
        <v>0.002662894233169676</v>
      </c>
      <c r="H185" s="5" t="n">
        <v>0.05841537346591189</v>
      </c>
      <c r="I185" s="5" t="n">
        <v>0.06722</v>
      </c>
      <c r="J185" s="2" t="n"/>
      <c r="K185" s="2" t="n"/>
      <c r="L185" s="2" t="n"/>
      <c r="M185" s="3" t="n">
        <v>108.3286134851248</v>
      </c>
      <c r="N185" s="3" t="n">
        <v>100.5481214716233</v>
      </c>
      <c r="O185" s="3" t="n">
        <v>486.2395870700116</v>
      </c>
      <c r="P185" s="3" t="n">
        <v>215.2136648112502</v>
      </c>
      <c r="Q185" s="3" t="n">
        <v>49.480562822211</v>
      </c>
      <c r="R185" s="2" t="n">
        <v>2</v>
      </c>
      <c r="S185" s="3" t="n">
        <v>104.438367478374</v>
      </c>
      <c r="T185" s="5" t="n">
        <v>-0.02579470177328913</v>
      </c>
      <c r="U185" s="5" t="n">
        <v>0.4496130481817424</v>
      </c>
      <c r="V185" s="5" t="n">
        <v>0.2119091732042266</v>
      </c>
      <c r="W185" s="5" t="n">
        <v>1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0.7494588759114552</v>
      </c>
      <c r="AB185" s="5" t="n">
        <v>0.0773807794678425</v>
      </c>
      <c r="AC185" s="2" t="inlineStr">
        <is>
          <t>M4 KGV, M5 P/S</t>
        </is>
      </c>
      <c r="AD1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6">
      <c r="A186" s="2" t="inlineStr">
        <is>
          <t>BRK-B</t>
        </is>
      </c>
      <c r="B186" s="2" t="inlineStr">
        <is>
          <t>Berkshire Hathaway</t>
        </is>
      </c>
      <c r="C186" s="2" t="inlineStr">
        <is>
          <t>Financials</t>
        </is>
      </c>
      <c r="D186" s="3" t="n">
        <v>480.8329644499945</v>
      </c>
      <c r="E186" s="4" t="n">
        <v>13.55608651911469</v>
      </c>
      <c r="F186" s="4" t="n">
        <v>24.02828524912311</v>
      </c>
      <c r="G186" s="5" t="n">
        <v>0</v>
      </c>
      <c r="H186" s="5" t="n">
        <v>0</v>
      </c>
      <c r="I186" s="5" t="n">
        <v>0.121199995</v>
      </c>
      <c r="J186" s="2" t="n"/>
      <c r="K186" s="2" t="n"/>
      <c r="L186" s="2" t="n"/>
      <c r="M186" s="3" t="n">
        <v>248.9199850612526</v>
      </c>
      <c r="N186" s="3" t="n">
        <v>763.3774620558488</v>
      </c>
      <c r="O186" s="3" t="n">
        <v>1036242.59580329</v>
      </c>
      <c r="P186" s="3" t="n">
        <v>1074.337334899539</v>
      </c>
      <c r="Q186" s="3" t="n">
        <v>589.8070685282946</v>
      </c>
      <c r="R186" s="2" t="n">
        <v>2</v>
      </c>
      <c r="S186" s="3" t="n">
        <v>676.5922652920717</v>
      </c>
      <c r="T186" s="5" t="n">
        <v>0.4071253747462975</v>
      </c>
      <c r="U186" s="5" t="n">
        <v>0.01609807232045113</v>
      </c>
      <c r="V186" s="5" t="n">
        <v>0.2116117235333743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-0.01398766140743448</v>
      </c>
      <c r="AB186" s="5" t="n">
        <v>0.2942833390597581</v>
      </c>
      <c r="AC186" s="2" t="inlineStr">
        <is>
          <t>M5 P/S, M8 DCF</t>
        </is>
      </c>
      <c r="AD186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87">
      <c r="A187" s="2" t="inlineStr">
        <is>
          <t>AVGO</t>
        </is>
      </c>
      <c r="B187" s="2" t="inlineStr">
        <is>
          <t>Broadcom</t>
        </is>
      </c>
      <c r="C187" s="2" t="inlineStr">
        <is>
          <t>Information Technology</t>
        </is>
      </c>
      <c r="D187" s="3" t="n">
        <v>301.3513708811075</v>
      </c>
      <c r="E187" s="4" t="n">
        <v>43.14176245210728</v>
      </c>
      <c r="F187" s="4" t="n">
        <v>17.41510907642697</v>
      </c>
      <c r="G187" s="5" t="n">
        <v>0.007696862048549438</v>
      </c>
      <c r="H187" s="5" t="n">
        <v>0.1340416921216996</v>
      </c>
      <c r="I187" s="5" t="n">
        <v>0.44245</v>
      </c>
      <c r="J187" s="2" t="n"/>
      <c r="K187" s="2" t="n"/>
      <c r="L187" s="2" t="n"/>
      <c r="M187" s="3" t="n">
        <v>301.3513708811075</v>
      </c>
      <c r="N187" s="3" t="n">
        <v>251.4789645993315</v>
      </c>
      <c r="O187" s="3" t="n">
        <v>126.693425994361</v>
      </c>
      <c r="P187" s="3" t="n">
        <v>267.2937152637099</v>
      </c>
      <c r="Q187" s="3" t="n">
        <v>105.8976739969587</v>
      </c>
      <c r="R187" s="2" t="n">
        <v>4</v>
      </c>
      <c r="S187" s="3" t="n">
        <v>259.3863399315206</v>
      </c>
      <c r="T187" s="5" t="n">
        <v>-0.1392561474895144</v>
      </c>
      <c r="U187" s="5" t="n">
        <v>0.5618457667258732</v>
      </c>
      <c r="V187" s="5" t="n">
        <v>0.2112948096181794</v>
      </c>
      <c r="W187" s="5" t="n">
        <v>0.9412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0.8015462663325141</v>
      </c>
      <c r="AB187" s="5" t="n">
        <v>1.378587274879758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DPZ</t>
        </is>
      </c>
      <c r="B188" s="2" t="inlineStr">
        <is>
          <t>Domino's</t>
        </is>
      </c>
      <c r="C188" s="2" t="inlineStr">
        <is>
          <t>Consumer Discretionary</t>
        </is>
      </c>
      <c r="D188" s="3" t="n">
        <v>277.5769066005228</v>
      </c>
      <c r="E188" s="4" t="n">
        <v>17.14325068870523</v>
      </c>
      <c r="F188" s="4" t="n">
        <v>15.072248945209</v>
      </c>
      <c r="G188" s="5" t="n">
        <v>0.02558251647115539</v>
      </c>
      <c r="H188" s="5" t="n">
        <v>0.3855860568981637</v>
      </c>
      <c r="I188" s="2" t="n"/>
      <c r="J188" s="3" t="n">
        <v>120.7951983265705</v>
      </c>
      <c r="K188" s="3" t="n">
        <v>120.7951983265705</v>
      </c>
      <c r="L188" s="3" t="n">
        <v>117.2768915791947</v>
      </c>
      <c r="M188" s="3" t="n">
        <v>354.1888909167747</v>
      </c>
      <c r="N188" s="3" t="n">
        <v>409.414099872371</v>
      </c>
      <c r="O188" s="2" t="n"/>
      <c r="P188" s="3" t="n">
        <v>332.1007591708399</v>
      </c>
      <c r="Q188" s="3" t="n">
        <v>648.5673472941462</v>
      </c>
      <c r="R188" s="2" t="n">
        <v>3</v>
      </c>
      <c r="S188" s="3" t="n">
        <v>354.1888909167747</v>
      </c>
      <c r="T188" s="5" t="n">
        <v>0.2760027311151958</v>
      </c>
      <c r="U188" s="5" t="n">
        <v>0.1456901173067653</v>
      </c>
      <c r="V188" s="5" t="n">
        <v>0.2108464242109805</v>
      </c>
      <c r="W188" s="5" t="n">
        <v>0.8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0.3558034874101729</v>
      </c>
      <c r="AB188" s="5" t="n">
        <v>0.2328008550614591</v>
      </c>
      <c r="AC188" s="2" t="inlineStr">
        <is>
          <t>M4 KGV, M5 P/S, M7 EV/EBITDA</t>
        </is>
      </c>
      <c r="AD18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9">
      <c r="A189" s="2" t="inlineStr">
        <is>
          <t>MCHP</t>
        </is>
      </c>
      <c r="B189" s="2" t="inlineStr">
        <is>
          <t>Microchip Technology</t>
        </is>
      </c>
      <c r="C189" s="2" t="inlineStr">
        <is>
          <t>Information Technology</t>
        </is>
      </c>
      <c r="D189" s="3" t="n">
        <v>68.82551291733998</v>
      </c>
      <c r="E189" s="4" t="n">
        <v>113.4558823529412</v>
      </c>
      <c r="F189" s="4" t="n">
        <v>16.83193158141615</v>
      </c>
      <c r="G189" s="5" t="n">
        <v>0.02359040829552819</v>
      </c>
      <c r="H189" s="5" t="n">
        <v>0.3970721384080025</v>
      </c>
      <c r="I189" s="5" t="n">
        <v>0.07190000000000001</v>
      </c>
      <c r="J189" s="3" t="n">
        <v>16.56592976122116</v>
      </c>
      <c r="K189" s="3" t="n">
        <v>17.48561462853569</v>
      </c>
      <c r="L189" s="3" t="n">
        <v>16.0834269526419</v>
      </c>
      <c r="M189" s="3" t="n">
        <v>71.21011684837566</v>
      </c>
      <c r="N189" s="3" t="n">
        <v>21.21507543941042</v>
      </c>
      <c r="O189" s="3" t="n">
        <v>72.07728669729954</v>
      </c>
      <c r="P189" s="3" t="n">
        <v>60.97579675846914</v>
      </c>
      <c r="Q189" s="3" t="n">
        <v>0.9092797523384805</v>
      </c>
      <c r="R189" s="2" t="n">
        <v>3</v>
      </c>
      <c r="S189" s="3" t="n">
        <v>71.21011684837566</v>
      </c>
      <c r="T189" s="5" t="n">
        <v>0.03464709277066502</v>
      </c>
      <c r="U189" s="5" t="n">
        <v>0.3858716785482825</v>
      </c>
      <c r="V189" s="5" t="n">
        <v>0.2102593856594738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0.9326918770231102</v>
      </c>
      <c r="AB189" s="5" t="n">
        <v>0.1820638766362408</v>
      </c>
      <c r="AC189" s="2" t="inlineStr">
        <is>
          <t>M4 KGV, M6 P/B, M7 EV/EBITDA</t>
        </is>
      </c>
      <c r="AD189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90">
      <c r="A190" s="2" t="inlineStr">
        <is>
          <t>RJF</t>
        </is>
      </c>
      <c r="B190" s="2" t="inlineStr">
        <is>
          <t>Raymond James Financial</t>
        </is>
      </c>
      <c r="C190" s="2" t="inlineStr">
        <is>
          <t>Financials</t>
        </is>
      </c>
      <c r="D190" s="3" t="n">
        <v>138.891044797157</v>
      </c>
      <c r="E190" s="4" t="n">
        <v>13.57367044463819</v>
      </c>
      <c r="F190" s="4" t="n">
        <v>10.9106989182507</v>
      </c>
      <c r="G190" s="5" t="n">
        <v>0.01387372342475432</v>
      </c>
      <c r="H190" s="5" t="n">
        <v>0.1513720191625764</v>
      </c>
      <c r="I190" s="5" t="n">
        <v>0.18416001</v>
      </c>
      <c r="J190" s="2" t="n"/>
      <c r="K190" s="2" t="n"/>
      <c r="L190" s="2" t="n"/>
      <c r="M190" s="3" t="n">
        <v>165.2383857036618</v>
      </c>
      <c r="N190" s="3" t="n">
        <v>178.7514493062599</v>
      </c>
      <c r="O190" s="3" t="n">
        <v>172.1534543720412</v>
      </c>
      <c r="P190" s="2" t="n"/>
      <c r="Q190" s="2" t="n"/>
      <c r="R190" s="2" t="n">
        <v>3</v>
      </c>
      <c r="S190" s="3" t="n">
        <v>172.1534543720412</v>
      </c>
      <c r="T190" s="5" t="n">
        <v>0.2394856315139842</v>
      </c>
      <c r="U190" s="5" t="n">
        <v>0.1809181707238743</v>
      </c>
      <c r="V190" s="5" t="n">
        <v>0.2102019011189292</v>
      </c>
      <c r="W190" s="5" t="n">
        <v>0.65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0.1841413001828674</v>
      </c>
      <c r="AB190" s="5" t="n">
        <v>0.08177920369442693</v>
      </c>
      <c r="AC190" s="2" t="inlineStr">
        <is>
          <t>M4 KGV, M5 P/S, M6 P/B</t>
        </is>
      </c>
      <c r="AD190" s="2" t="inlineStr">
        <is>
          <t>M1 Gordon: Dividende zu gering (DDM-Gate); M2 DDM: Dividende zu gering (DDM-Gate); M3 Fund.KGV: Dividende zu gering (DDM-Gate); M8 DCF: kein FCFF / keine Historie</t>
        </is>
      </c>
    </row>
    <row r="191">
      <c r="A191" s="2" t="inlineStr">
        <is>
          <t>O</t>
        </is>
      </c>
      <c r="B191" s="2" t="inlineStr">
        <is>
          <t>Realty Income</t>
        </is>
      </c>
      <c r="C191" s="2" t="inlineStr">
        <is>
          <t>Real Estate</t>
        </is>
      </c>
      <c r="D191" s="3" t="n">
        <v>49.37773350582979</v>
      </c>
      <c r="E191" s="4" t="n">
        <v>40.10869565217391</v>
      </c>
      <c r="F191" s="4" t="n">
        <v>35.6402364425442</v>
      </c>
      <c r="G191" s="5" t="n">
        <v>0.05889792231255645</v>
      </c>
      <c r="H191" s="5" t="n">
        <v>2.099135877194112</v>
      </c>
      <c r="I191" s="5" t="n">
        <v>0.03225</v>
      </c>
      <c r="J191" s="3" t="n">
        <v>62.66722362670236</v>
      </c>
      <c r="K191" s="3" t="n">
        <v>62.66722362670237</v>
      </c>
      <c r="L191" s="3" t="n">
        <v>60.84196468611881</v>
      </c>
      <c r="M191" s="3" t="n">
        <v>42.04417362223391</v>
      </c>
      <c r="N191" s="3" t="n">
        <v>29.34568853420609</v>
      </c>
      <c r="O191" s="3" t="n">
        <v>73.98793788465166</v>
      </c>
      <c r="P191" s="3" t="n">
        <v>56.7012779308125</v>
      </c>
      <c r="Q191" s="2" t="n"/>
      <c r="R191" s="2" t="n">
        <v>6</v>
      </c>
      <c r="S191" s="3" t="n">
        <v>61.75459415641058</v>
      </c>
      <c r="T191" s="5" t="n">
        <v>0.2506567185616067</v>
      </c>
      <c r="U191" s="5" t="n">
        <v>0.1676775067750678</v>
      </c>
      <c r="V191" s="5" t="n">
        <v>0.2091671126683372</v>
      </c>
      <c r="W191" s="5" t="n">
        <v>0.7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0.6795340704049714</v>
      </c>
      <c r="AB191" s="5" t="n">
        <v>0.7597667289035541</v>
      </c>
      <c r="AC191" s="2" t="inlineStr">
        <is>
          <t>M1 Gordon, M2 DDM, M3 Fund.KGV, M4 KGV, M6 P/B, M7 EV/EBITDA</t>
        </is>
      </c>
      <c r="AD191" s="2" t="inlineStr">
        <is>
          <t>M5 P/S: getrimmt (weit vom Median); M8 DCF: kein FCFF / keine Historie</t>
        </is>
      </c>
    </row>
    <row r="192">
      <c r="A192" s="2" t="inlineStr">
        <is>
          <t>TSM</t>
        </is>
      </c>
      <c r="B192" s="2" t="inlineStr">
        <is>
          <t>Taiwan Semiconductor</t>
        </is>
      </c>
      <c r="C192" s="2" t="inlineStr">
        <is>
          <t>Information Technology</t>
        </is>
      </c>
      <c r="D192" s="3" t="n">
        <v>385.2890573411531</v>
      </c>
      <c r="E192" s="4" t="n">
        <v>27.99027867790019</v>
      </c>
      <c r="F192" s="4" t="n">
        <v>18.46844747274889</v>
      </c>
      <c r="G192" s="5" t="n">
        <v>0.008729074532867165</v>
      </c>
      <c r="H192" s="5" t="n">
        <v>0.1612124544959673</v>
      </c>
      <c r="I192" s="5" t="n">
        <v>0.41854998</v>
      </c>
      <c r="J192" s="2" t="n"/>
      <c r="K192" s="2" t="n"/>
      <c r="L192" s="2" t="n"/>
      <c r="M192" s="3" t="n">
        <v>405.8895157803161</v>
      </c>
      <c r="N192" s="2" t="n"/>
      <c r="O192" s="3" t="n">
        <v>39.23130347969879</v>
      </c>
      <c r="P192" s="2" t="n"/>
      <c r="Q192" s="2" t="n"/>
      <c r="R192" s="2" t="n">
        <v>1</v>
      </c>
      <c r="S192" s="3" t="n">
        <v>405.8895157803161</v>
      </c>
      <c r="T192" s="5" t="n">
        <v>0.05346754091934236</v>
      </c>
      <c r="U192" s="5" t="n">
        <v>0.3531059760587185</v>
      </c>
      <c r="V192" s="5" t="n">
        <v>0.2032867584890304</v>
      </c>
      <c r="W192" s="5" t="n">
        <v>0.75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0.6595837097060484</v>
      </c>
      <c r="AB192" s="2" t="n"/>
      <c r="AC192" s="2" t="inlineStr">
        <is>
          <t>M4 KGV</t>
        </is>
      </c>
      <c r="AD19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EFX</t>
        </is>
      </c>
      <c r="B193" s="2" t="inlineStr">
        <is>
          <t>Equifax</t>
        </is>
      </c>
      <c r="C193" s="2" t="inlineStr">
        <is>
          <t>Industrials</t>
        </is>
      </c>
      <c r="D193" s="3" t="n">
        <v>156.6259922604975</v>
      </c>
      <c r="E193" s="4" t="n">
        <v>28.40938511326861</v>
      </c>
      <c r="F193" s="4" t="n">
        <v>18.16907996589093</v>
      </c>
      <c r="G193" s="5" t="n">
        <v>0.0127584439254998</v>
      </c>
      <c r="H193" s="5" t="n">
        <v>0.2318091879227414</v>
      </c>
      <c r="I193" s="5" t="n">
        <v>0.15443</v>
      </c>
      <c r="J193" s="2" t="n"/>
      <c r="K193" s="2" t="n"/>
      <c r="L193" s="2" t="n"/>
      <c r="M193" s="3" t="n">
        <v>173.8666540806219</v>
      </c>
      <c r="N193" s="3" t="n">
        <v>156.4462048957475</v>
      </c>
      <c r="O193" s="3" t="n">
        <v>199.8236114300948</v>
      </c>
      <c r="P193" s="3" t="n">
        <v>223.5196125026377</v>
      </c>
      <c r="Q193" s="3" t="n">
        <v>209.1203557577919</v>
      </c>
      <c r="R193" s="2" t="n">
        <v>5</v>
      </c>
      <c r="S193" s="3" t="n">
        <v>199.8236114300948</v>
      </c>
      <c r="T193" s="5" t="n">
        <v>0.2758010886070039</v>
      </c>
      <c r="U193" s="5" t="n">
        <v>0.1300336048299824</v>
      </c>
      <c r="V193" s="5" t="n">
        <v>0.2029173467184932</v>
      </c>
      <c r="W193" s="5" t="n">
        <v>0.75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0.6801487008357047</v>
      </c>
      <c r="AB193" s="5" t="n">
        <v>0.4287314457489495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AMP</t>
        </is>
      </c>
      <c r="B194" s="2" t="inlineStr">
        <is>
          <t>Ameriprise Financial</t>
        </is>
      </c>
      <c r="C194" s="2" t="inlineStr">
        <is>
          <t>Financials</t>
        </is>
      </c>
      <c r="D194" s="3" t="n">
        <v>437.5839577587094</v>
      </c>
      <c r="E194" s="4" t="n">
        <v>11.84234669241912</v>
      </c>
      <c r="F194" s="4" t="n">
        <v>9.509409761709325</v>
      </c>
      <c r="G194" s="5" t="n">
        <v>0.01386312205663493</v>
      </c>
      <c r="H194" s="5" t="n">
        <v>0.1318301082131321</v>
      </c>
      <c r="I194" s="5" t="n">
        <v>0.63432</v>
      </c>
      <c r="J194" s="2" t="n"/>
      <c r="K194" s="2" t="n"/>
      <c r="L194" s="2" t="n"/>
      <c r="M194" s="3" t="n">
        <v>536.8733631484587</v>
      </c>
      <c r="N194" s="3" t="n">
        <v>578.1701057703124</v>
      </c>
      <c r="O194" s="3" t="n">
        <v>170.4757100552939</v>
      </c>
      <c r="P194" s="2" t="n"/>
      <c r="Q194" s="3" t="n">
        <v>2472.999445899623</v>
      </c>
      <c r="R194" s="2" t="n">
        <v>2</v>
      </c>
      <c r="S194" s="3" t="n">
        <v>557.5217344593856</v>
      </c>
      <c r="T194" s="5" t="n">
        <v>0.2740908906144399</v>
      </c>
      <c r="U194" s="5" t="n">
        <v>0.1307340319259547</v>
      </c>
      <c r="V194" s="5" t="n">
        <v>0.2024124612701973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0.162274574600521</v>
      </c>
      <c r="AB194" s="5" t="n">
        <v>0.07692082613238904</v>
      </c>
      <c r="AC194" s="2" t="inlineStr">
        <is>
          <t>M4 KGV, M5 P/S</t>
        </is>
      </c>
      <c r="AD1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5">
      <c r="A195" s="2" t="inlineStr">
        <is>
          <t>TDY</t>
        </is>
      </c>
      <c r="B195" s="2" t="inlineStr">
        <is>
          <t>Teledyne Technologies</t>
        </is>
      </c>
      <c r="C195" s="2" t="inlineStr">
        <is>
          <t>Information Technology</t>
        </is>
      </c>
      <c r="D195" s="3" t="n">
        <v>562.112192990485</v>
      </c>
      <c r="E195" s="4" t="n">
        <v>28.8507326007326</v>
      </c>
      <c r="F195" s="4" t="n">
        <v>23.31732094676983</v>
      </c>
      <c r="G195" s="5" t="n">
        <v>0</v>
      </c>
      <c r="H195" s="5" t="n">
        <v>0</v>
      </c>
      <c r="I195" s="5" t="n">
        <v>0.09465999999999999</v>
      </c>
      <c r="J195" s="2" t="n"/>
      <c r="K195" s="2" t="n"/>
      <c r="L195" s="2" t="n"/>
      <c r="M195" s="3" t="n">
        <v>469.024903420646</v>
      </c>
      <c r="N195" s="3" t="n">
        <v>792.5486755956127</v>
      </c>
      <c r="O195" s="3" t="n">
        <v>1789.224516061638</v>
      </c>
      <c r="P195" s="3" t="n">
        <v>704.2623803646384</v>
      </c>
      <c r="Q195" s="3" t="n">
        <v>641.2346003293545</v>
      </c>
      <c r="R195" s="2" t="n">
        <v>4</v>
      </c>
      <c r="S195" s="3" t="n">
        <v>672.7484903469964</v>
      </c>
      <c r="T195" s="5" t="n">
        <v>0.196822447077543</v>
      </c>
      <c r="U195" s="5" t="n">
        <v>0.2064223139184256</v>
      </c>
      <c r="V195" s="5" t="n">
        <v>0.2016223804979843</v>
      </c>
      <c r="W195" s="5" t="n">
        <v>0.8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0.6272993022100947</v>
      </c>
      <c r="AB195" s="5" t="n">
        <v>0.6897795187749629</v>
      </c>
      <c r="AC195" s="2" t="inlineStr">
        <is>
          <t>M4 KGV, M5 P/S, M7 EV/EBITDA, M8 DCF</t>
        </is>
      </c>
      <c r="AD195" s="2" t="inlineStr">
        <is>
          <t>M1 Gordon: Dividende zu gering (DDM-Gate); M2 DDM: Dividende zu gering (DDM-Gate); M3 Fund.KGV: Dividende zu gering (DDM-Gate); M6 P/B: Ausreißer (&gt;3x / &lt;0.3x Kurs)</t>
        </is>
      </c>
    </row>
    <row r="196">
      <c r="A196" s="2" t="inlineStr">
        <is>
          <t>ADS.DE</t>
        </is>
      </c>
      <c r="B196" s="2" t="inlineStr">
        <is>
          <t>Adidas</t>
        </is>
      </c>
      <c r="C196" s="2" t="inlineStr">
        <is>
          <t>Consumer Discretionary</t>
        </is>
      </c>
      <c r="D196" s="3" t="n">
        <v>158.2</v>
      </c>
      <c r="E196" s="4" t="n">
        <v>20.28205128205128</v>
      </c>
      <c r="F196" s="4" t="n">
        <v>13.57895622288715</v>
      </c>
      <c r="G196" s="5" t="n">
        <v>0.01769911504424779</v>
      </c>
      <c r="H196" s="5" t="n">
        <v>0.2403355083696841</v>
      </c>
      <c r="I196" s="5" t="n">
        <v>0.24324</v>
      </c>
      <c r="J196" s="2" t="n"/>
      <c r="K196" s="2" t="n"/>
      <c r="L196" s="2" t="n"/>
      <c r="M196" s="3" t="n">
        <v>196.2328713690494</v>
      </c>
      <c r="N196" s="3" t="n">
        <v>164.1397581498221</v>
      </c>
      <c r="O196" s="3" t="n">
        <v>172.7777581085897</v>
      </c>
      <c r="P196" s="3" t="n">
        <v>193.1231077581109</v>
      </c>
      <c r="Q196" s="2" t="n"/>
      <c r="R196" s="2" t="n">
        <v>4</v>
      </c>
      <c r="S196" s="3" t="n">
        <v>182.9504329333503</v>
      </c>
      <c r="T196" s="5" t="n">
        <v>0.1564502713865381</v>
      </c>
      <c r="U196" s="5" t="n">
        <v>0.2443873577749685</v>
      </c>
      <c r="V196" s="5" t="n">
        <v>0.2004188145807533</v>
      </c>
      <c r="W196" s="5" t="n">
        <v>0.65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0.5149564424666827</v>
      </c>
      <c r="AB196" s="5" t="n">
        <v>0.195523093130999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PHIA.AS</t>
        </is>
      </c>
      <c r="B197" s="2" t="inlineStr">
        <is>
          <t>Philips</t>
        </is>
      </c>
      <c r="C197" s="2" t="inlineStr">
        <is>
          <t>Health Care</t>
        </is>
      </c>
      <c r="D197" s="3" t="n">
        <v>23.58</v>
      </c>
      <c r="E197" s="4" t="n">
        <v>20.50434782608696</v>
      </c>
      <c r="F197" s="4" t="n">
        <v>14.00262474984709</v>
      </c>
      <c r="G197" s="5" t="n">
        <v>0.03604749787955895</v>
      </c>
      <c r="H197" s="5" t="n">
        <v>0.5047595859783726</v>
      </c>
      <c r="I197" s="5" t="n">
        <v>0.10154</v>
      </c>
      <c r="J197" s="3" t="n">
        <v>14.81387478849408</v>
      </c>
      <c r="K197" s="3" t="n">
        <v>16.17239176534315</v>
      </c>
      <c r="L197" s="3" t="n">
        <v>14.3824027072758</v>
      </c>
      <c r="M197" s="3" t="n">
        <v>29.31154806276541</v>
      </c>
      <c r="N197" s="3" t="n">
        <v>37.27560214437379</v>
      </c>
      <c r="O197" s="3" t="n">
        <v>42.19306973594681</v>
      </c>
      <c r="P197" s="3" t="n">
        <v>30.08195979368894</v>
      </c>
      <c r="Q197" s="2" t="n"/>
      <c r="R197" s="2" t="n">
        <v>6</v>
      </c>
      <c r="S197" s="3" t="n">
        <v>29.69675392822717</v>
      </c>
      <c r="T197" s="5" t="n">
        <v>0.2594043226559448</v>
      </c>
      <c r="U197" s="5" t="n">
        <v>0.1384648006785412</v>
      </c>
      <c r="V197" s="5" t="n">
        <v>0.198934561667243</v>
      </c>
      <c r="W197" s="5" t="n">
        <v>0.65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0.4526358676768629</v>
      </c>
      <c r="AB197" s="5" t="n">
        <v>1.848212931347181</v>
      </c>
      <c r="AC197" s="2" t="inlineStr">
        <is>
          <t>M1 Gordon, M2 DDM, M4 KGV, M5 P/S, M6 P/B, M7 EV/EBITDA</t>
        </is>
      </c>
      <c r="AD197" s="2" t="inlineStr">
        <is>
          <t>M3 Fund.KGV: getrimmt (weit vom Median); M8 DCF: kein FCFF / keine Historie</t>
        </is>
      </c>
    </row>
    <row r="198">
      <c r="A198" s="2" t="inlineStr">
        <is>
          <t>BA.L</t>
        </is>
      </c>
      <c r="B198" s="2" t="inlineStr">
        <is>
          <t>BAE Systems</t>
        </is>
      </c>
      <c r="C198" s="2" t="inlineStr">
        <is>
          <t>Industrials</t>
        </is>
      </c>
      <c r="D198" s="3" t="n">
        <v>23.05277731363235</v>
      </c>
      <c r="E198" s="4" t="n">
        <v>2759.285714285715</v>
      </c>
      <c r="F198" s="4" t="n">
        <v>2017.295581062592</v>
      </c>
      <c r="G198" s="5" t="n">
        <v>0.0001863836396582967</v>
      </c>
      <c r="H198" s="5" t="n">
        <v>0.3759908926650443</v>
      </c>
      <c r="I198" s="5" t="n">
        <v>0.18626</v>
      </c>
      <c r="J198" s="3" t="n">
        <v>0.4097741070505018</v>
      </c>
      <c r="K198" s="2" t="n"/>
      <c r="L198" s="3" t="n">
        <v>0.3978389388839823</v>
      </c>
      <c r="M198" s="3" t="n">
        <v>0.2304831153124906</v>
      </c>
      <c r="N198" s="2" t="n"/>
      <c r="O198" s="3" t="n">
        <v>0.2894139424589192</v>
      </c>
      <c r="P198" s="2" t="n"/>
      <c r="Q198" s="2" t="n"/>
      <c r="R198" s="2" t="n">
        <v>0</v>
      </c>
      <c r="S198" s="2" t="n"/>
      <c r="T198" s="2" t="n"/>
      <c r="U198" s="5" t="n">
        <v>0.198110328760031</v>
      </c>
      <c r="V198" s="5" t="n">
        <v>0.198110328760031</v>
      </c>
      <c r="W198" s="5" t="n">
        <v>0.7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0.9911173374345855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ATCO-A.ST</t>
        </is>
      </c>
      <c r="B199" s="2" t="inlineStr">
        <is>
          <t>Atlas Copco</t>
        </is>
      </c>
      <c r="C199" s="2" t="inlineStr">
        <is>
          <t>Industrials</t>
        </is>
      </c>
      <c r="D199" s="3" t="n">
        <v>16.46513118106154</v>
      </c>
      <c r="E199" s="4" t="n">
        <v>33.50732600732601</v>
      </c>
      <c r="F199" s="4" t="n">
        <v>28.54134165366614</v>
      </c>
      <c r="G199" s="5" t="n">
        <v>0.01639792292976223</v>
      </c>
      <c r="H199" s="5" t="n">
        <v>0.4680187207488299</v>
      </c>
      <c r="I199" s="5" t="n">
        <v>0.25698</v>
      </c>
      <c r="J199" s="3" t="n">
        <v>4.288261691588842</v>
      </c>
      <c r="K199" s="2" t="n"/>
      <c r="L199" s="3" t="n">
        <v>4.163360865620235</v>
      </c>
      <c r="M199" s="3" t="n">
        <v>11.63526310768906</v>
      </c>
      <c r="N199" s="3" t="n">
        <v>20.02481113830309</v>
      </c>
      <c r="O199" s="3" t="n">
        <v>11.50020029700129</v>
      </c>
      <c r="P199" s="3" t="n">
        <v>18.89890253799445</v>
      </c>
      <c r="Q199" s="3" t="n">
        <v>21.72989692245854</v>
      </c>
      <c r="R199" s="2" t="n">
        <v>5</v>
      </c>
      <c r="S199" s="3" t="n">
        <v>18.89890253799445</v>
      </c>
      <c r="T199" s="5" t="n">
        <v>0.1478136633209621</v>
      </c>
      <c r="U199" s="5" t="n">
        <v>0.2481552336704018</v>
      </c>
      <c r="V199" s="5" t="n">
        <v>0.197984448495682</v>
      </c>
      <c r="W199" s="5" t="n">
        <v>0.75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0.6853535083588058</v>
      </c>
      <c r="AB199" s="5" t="n">
        <v>0.8895233440520749</v>
      </c>
      <c r="AC199" s="2" t="inlineStr">
        <is>
          <t>M4 KGV, M5 P/S, M6 P/B, M7 EV/EBITDA, M8 DCF</t>
        </is>
      </c>
      <c r="AD199" s="2" t="inlineStr">
        <is>
          <t>M1 Gordon: Ausreißer (&gt;3x / &lt;0.3x Kurs); M3 Fund.KGV: Ausreißer (&gt;3x / &lt;0.3x Kurs)</t>
        </is>
      </c>
    </row>
    <row r="200">
      <c r="A200" s="2" t="inlineStr">
        <is>
          <t>RIO.L</t>
        </is>
      </c>
      <c r="B200" s="2" t="inlineStr">
        <is>
          <t>Rio Tinto</t>
        </is>
      </c>
      <c r="C200" s="2" t="inlineStr">
        <is>
          <t>Materials</t>
        </is>
      </c>
      <c r="D200" s="3" t="n">
        <v>75.06027259924092</v>
      </c>
      <c r="E200" s="4" t="n">
        <v>1143.454545454545</v>
      </c>
      <c r="F200" s="4" t="n">
        <v>1032.727443029744</v>
      </c>
      <c r="G200" s="5" t="n">
        <v>0.0005533471140085865</v>
      </c>
      <c r="H200" s="5" t="n">
        <v>0.5714567501579758</v>
      </c>
      <c r="I200" s="5" t="n">
        <v>0.19312</v>
      </c>
      <c r="J200" s="3" t="n">
        <v>0.9300090603493995</v>
      </c>
      <c r="K200" s="2" t="n"/>
      <c r="L200" s="3" t="n">
        <v>0.9029214178149509</v>
      </c>
      <c r="M200" s="3" t="n">
        <v>1.16335872369892</v>
      </c>
      <c r="N200" s="2" t="n"/>
      <c r="O200" s="3" t="n">
        <v>1.102254366166833</v>
      </c>
      <c r="P200" s="2" t="n"/>
      <c r="Q200" s="2" t="n"/>
      <c r="R200" s="2" t="n">
        <v>0</v>
      </c>
      <c r="S200" s="2" t="n"/>
      <c r="T200" s="2" t="n"/>
      <c r="U200" s="5" t="n">
        <v>0.1971380187629195</v>
      </c>
      <c r="V200" s="5" t="n">
        <v>0.1971380187629195</v>
      </c>
      <c r="W200" s="5" t="n">
        <v>0.45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0.9884928572026345</v>
      </c>
      <c r="AB200" s="2" t="n"/>
      <c r="AC200" s="2" t="inlineStr"/>
      <c r="AD2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1">
      <c r="A201" s="2" t="inlineStr">
        <is>
          <t>MONC.MI</t>
        </is>
      </c>
      <c r="B201" s="2" t="inlineStr">
        <is>
          <t>Moncler</t>
        </is>
      </c>
      <c r="C201" s="2" t="inlineStr">
        <is>
          <t>Consumer Discretionary</t>
        </is>
      </c>
      <c r="D201" s="3" t="n">
        <v>43.41</v>
      </c>
      <c r="E201" s="4" t="n">
        <v>18.47234042553191</v>
      </c>
      <c r="F201" s="4" t="n">
        <v>17.1258817402831</v>
      </c>
      <c r="G201" s="5" t="n">
        <v>0.0322506334945865</v>
      </c>
      <c r="H201" s="5" t="n">
        <v>0.5523205352775016</v>
      </c>
      <c r="I201" s="5" t="n">
        <v>0.18122</v>
      </c>
      <c r="J201" s="3" t="n">
        <v>21.57068062827225</v>
      </c>
      <c r="K201" s="3" t="n">
        <v>26.7731567264976</v>
      </c>
      <c r="L201" s="3" t="n">
        <v>20.94240837696335</v>
      </c>
      <c r="M201" s="3" t="n">
        <v>42.69416388404598</v>
      </c>
      <c r="N201" s="3" t="n">
        <v>48.80106108612063</v>
      </c>
      <c r="O201" s="3" t="n">
        <v>68.12690685517404</v>
      </c>
      <c r="P201" s="3" t="n">
        <v>47.67377516459015</v>
      </c>
      <c r="Q201" s="3" t="n">
        <v>84.6524447269114</v>
      </c>
      <c r="R201" s="2" t="n">
        <v>4</v>
      </c>
      <c r="S201" s="3" t="n">
        <v>45.18396952431806</v>
      </c>
      <c r="T201" s="5" t="n">
        <v>0.04086545782810558</v>
      </c>
      <c r="U201" s="5" t="n">
        <v>0.3531444367657224</v>
      </c>
      <c r="V201" s="5" t="n">
        <v>0.197004947296914</v>
      </c>
      <c r="W201" s="5" t="n">
        <v>0.7692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0.4410429330166067</v>
      </c>
      <c r="AB201" s="5" t="n">
        <v>0.8227608191536802</v>
      </c>
      <c r="AC201" s="2" t="inlineStr">
        <is>
          <t>M2 DDM, M4 KGV, M5 P/S, M7 EV/EBITDA</t>
        </is>
      </c>
      <c r="AD201" s="2" t="inlineStr">
        <is>
          <t>M1 Gordon: getrimmt (weit vom Median); M3 Fund.KGV: getrimmt (weit vom Median); M6 P/B: getrimmt (weit vom Median); M8 DCF: getrimmt (weit vom Median)</t>
        </is>
      </c>
    </row>
    <row r="202">
      <c r="A202" s="2" t="inlineStr">
        <is>
          <t>SAMPO.HE</t>
        </is>
      </c>
      <c r="B202" s="2" t="inlineStr">
        <is>
          <t>Sampo</t>
        </is>
      </c>
      <c r="C202" s="2" t="inlineStr">
        <is>
          <t>Financials</t>
        </is>
      </c>
      <c r="D202" s="3" t="n">
        <v>9.173999999999999</v>
      </c>
      <c r="E202" s="4" t="n">
        <v>14.56190476190476</v>
      </c>
      <c r="F202" s="4" t="n">
        <v>14.95598304532116</v>
      </c>
      <c r="G202" s="5" t="n">
        <v>0.03924133420536299</v>
      </c>
      <c r="H202" s="5" t="n">
        <v>0.5868927290511902</v>
      </c>
      <c r="I202" s="5" t="n">
        <v>0.24127</v>
      </c>
      <c r="J202" s="3" t="n">
        <v>14.09885931558936</v>
      </c>
      <c r="K202" s="2" t="n"/>
      <c r="L202" s="3" t="n">
        <v>13.68821292775666</v>
      </c>
      <c r="M202" s="3" t="n">
        <v>7.63013255711915</v>
      </c>
      <c r="N202" s="3" t="n">
        <v>9.131081796193325</v>
      </c>
      <c r="O202" s="3" t="n">
        <v>6.187947677356317</v>
      </c>
      <c r="P202" s="3" t="n">
        <v>16.21180374076295</v>
      </c>
      <c r="Q202" s="3" t="n">
        <v>39.67832829966378</v>
      </c>
      <c r="R202" s="2" t="n">
        <v>6</v>
      </c>
      <c r="S202" s="3" t="n">
        <v>11.40964736197499</v>
      </c>
      <c r="T202" s="5" t="n">
        <v>0.2436938480461075</v>
      </c>
      <c r="U202" s="5" t="n">
        <v>0.1473315892740354</v>
      </c>
      <c r="V202" s="5" t="n">
        <v>0.1955127186600715</v>
      </c>
      <c r="W202" s="5" t="n">
        <v>0.7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-0.2197572799180324</v>
      </c>
      <c r="AB202" s="5" t="n">
        <v>1.619899938728818</v>
      </c>
      <c r="AC202" s="2" t="inlineStr">
        <is>
          <t>M1 Gordon, M3 Fund.KGV, M4 KGV, M5 P/S, M6 P/B, M7 EV/EBITDA</t>
        </is>
      </c>
      <c r="AD202" s="2" t="inlineStr">
        <is>
          <t>M8 DCF: Ausreißer (&gt;3x / &lt;0.3x Kurs)</t>
        </is>
      </c>
    </row>
    <row r="203">
      <c r="A203" s="2" t="inlineStr">
        <is>
          <t>TRMB</t>
        </is>
      </c>
      <c r="B203" s="2" t="inlineStr">
        <is>
          <t>Trimble Inc.</t>
        </is>
      </c>
      <c r="C203" s="2" t="inlineStr">
        <is>
          <t>Information Technology</t>
        </is>
      </c>
      <c r="D203" s="3" t="n">
        <v>55.83653731038638</v>
      </c>
      <c r="E203" s="2" t="n"/>
      <c r="F203" s="4" t="n">
        <v>15.12935733468053</v>
      </c>
      <c r="G203" s="5" t="n">
        <v>0</v>
      </c>
      <c r="H203" s="5" t="n">
        <v>0</v>
      </c>
      <c r="I203" s="5" t="n">
        <v>-0.01939</v>
      </c>
      <c r="J203" s="2" t="n"/>
      <c r="K203" s="2" t="n"/>
      <c r="L203" s="2" t="n"/>
      <c r="M203" s="3" t="n">
        <v>61.65641961291906</v>
      </c>
      <c r="N203" s="2" t="n"/>
      <c r="O203" s="3" t="n">
        <v>123.5033065390838</v>
      </c>
      <c r="P203" s="3" t="n">
        <v>62.89122131175646</v>
      </c>
      <c r="Q203" s="3" t="n">
        <v>11.53068231412441</v>
      </c>
      <c r="R203" s="2" t="n">
        <v>2</v>
      </c>
      <c r="S203" s="3" t="n">
        <v>62.27382046233776</v>
      </c>
      <c r="T203" s="5" t="n">
        <v>0.1152880078534875</v>
      </c>
      <c r="U203" s="5" t="n">
        <v>0.2685732545135007</v>
      </c>
      <c r="V203" s="5" t="n">
        <v>0.1919306311834941</v>
      </c>
      <c r="W203" s="5" t="n">
        <v>0.6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1.069622847955957</v>
      </c>
      <c r="AB203" s="5" t="n">
        <v>0.02002713921096166</v>
      </c>
      <c r="AC203" s="2" t="inlineStr">
        <is>
          <t>M4 KGV, M7 EV/EBITDA</t>
        </is>
      </c>
      <c r="AD20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4">
      <c r="A204" s="2" t="inlineStr">
        <is>
          <t>LITE</t>
        </is>
      </c>
      <c r="B204" s="2" t="inlineStr">
        <is>
          <t>Lumentum</t>
        </is>
      </c>
      <c r="C204" s="2" t="inlineStr">
        <is>
          <t>Information Technology</t>
        </is>
      </c>
      <c r="D204" s="3" t="n">
        <v>758.9094470354001</v>
      </c>
      <c r="E204" s="2" t="n"/>
      <c r="F204" s="4" t="n">
        <v>23.68448380938487</v>
      </c>
      <c r="G204" s="5" t="n">
        <v>0</v>
      </c>
      <c r="H204" s="5" t="n">
        <v>0</v>
      </c>
      <c r="I204" s="5" t="n">
        <v>-2.40027</v>
      </c>
      <c r="J204" s="2" t="n"/>
      <c r="K204" s="2" t="n"/>
      <c r="L204" s="2" t="n"/>
      <c r="M204" s="3" t="n">
        <v>791.912530714575</v>
      </c>
      <c r="N204" s="2" t="n"/>
      <c r="O204" s="3" t="n">
        <v>746.752067056909</v>
      </c>
      <c r="P204" s="3" t="n">
        <v>301.8538245248428</v>
      </c>
      <c r="Q204" s="3" t="n">
        <v>73.33615113885899</v>
      </c>
      <c r="R204" s="2" t="n">
        <v>2</v>
      </c>
      <c r="S204" s="3" t="n">
        <v>769.332298885742</v>
      </c>
      <c r="T204" s="5" t="n">
        <v>0.01373398617062627</v>
      </c>
      <c r="U204" s="5" t="n">
        <v>0.3694973551193135</v>
      </c>
      <c r="V204" s="5" t="n">
        <v>0.1916156706449699</v>
      </c>
      <c r="W204" s="5" t="n">
        <v>0.8182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1.912142862609659</v>
      </c>
      <c r="AB204" s="5" t="n">
        <v>0.06047584687063789</v>
      </c>
      <c r="AC204" s="2" t="inlineStr">
        <is>
          <t>M4 KGV, M6 P/B</t>
        </is>
      </c>
      <c r="AD204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05">
      <c r="A205" s="2" t="inlineStr">
        <is>
          <t>ICE</t>
        </is>
      </c>
      <c r="B205" s="2" t="inlineStr">
        <is>
          <t>Intercontinental Exchange</t>
        </is>
      </c>
      <c r="C205" s="2" t="inlineStr">
        <is>
          <t>Financials</t>
        </is>
      </c>
      <c r="D205" s="3" t="n">
        <v>140.6752447431671</v>
      </c>
      <c r="E205" s="4" t="n">
        <v>22.24118476727786</v>
      </c>
      <c r="F205" s="4" t="n">
        <v>17.74896842351702</v>
      </c>
      <c r="G205" s="5" t="n">
        <v>0.01319043693322341</v>
      </c>
      <c r="H205" s="5" t="n">
        <v>0.234116648620175</v>
      </c>
      <c r="I205" s="5" t="n">
        <v>0.14094</v>
      </c>
      <c r="J205" s="2" t="n"/>
      <c r="K205" s="2" t="n"/>
      <c r="L205" s="2" t="n"/>
      <c r="M205" s="3" t="n">
        <v>174.1656584219542</v>
      </c>
      <c r="N205" s="3" t="n">
        <v>153.5572723107856</v>
      </c>
      <c r="O205" s="3" t="n">
        <v>203.3218798617867</v>
      </c>
      <c r="P205" s="3" t="n">
        <v>167.9193820642692</v>
      </c>
      <c r="Q205" s="3" t="n">
        <v>139.1945505681152</v>
      </c>
      <c r="R205" s="2" t="n">
        <v>5</v>
      </c>
      <c r="S205" s="3" t="n">
        <v>167.9193820642692</v>
      </c>
      <c r="T205" s="5" t="n">
        <v>0.1936668912205706</v>
      </c>
      <c r="U205" s="5" t="n">
        <v>0.1892531549242185</v>
      </c>
      <c r="V205" s="5" t="n">
        <v>0.1914600230723945</v>
      </c>
      <c r="W205" s="5" t="n">
        <v>0.8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0.5015339957330186</v>
      </c>
      <c r="AB205" s="5" t="n">
        <v>0.4607028725761113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EXPE</t>
        </is>
      </c>
      <c r="B206" s="2" t="inlineStr">
        <is>
          <t>Expedia Group</t>
        </is>
      </c>
      <c r="C206" s="2" t="inlineStr">
        <is>
          <t>Consumer Discretionary</t>
        </is>
      </c>
      <c r="D206" s="3" t="n">
        <v>254.8194362891638</v>
      </c>
      <c r="E206" s="4" t="n">
        <v>17.84134915677701</v>
      </c>
      <c r="F206" s="4" t="n">
        <v>11.64051652856356</v>
      </c>
      <c r="G206" s="5" t="n">
        <v>0.006721747654390141</v>
      </c>
      <c r="H206" s="5" t="n">
        <v>0.07824461467176179</v>
      </c>
      <c r="I206" s="5" t="n">
        <v>0.89489</v>
      </c>
      <c r="J206" s="2" t="n"/>
      <c r="K206" s="2" t="n"/>
      <c r="L206" s="2" t="n"/>
      <c r="M206" s="3" t="n">
        <v>295.0324133806303</v>
      </c>
      <c r="N206" s="3" t="n">
        <v>305.6186300741508</v>
      </c>
      <c r="O206" s="3" t="n">
        <v>67.73866276288972</v>
      </c>
      <c r="P206" s="3" t="n">
        <v>310.1157557379369</v>
      </c>
      <c r="Q206" s="3" t="n">
        <v>369.1086643338785</v>
      </c>
      <c r="R206" s="2" t="n">
        <v>4</v>
      </c>
      <c r="S206" s="3" t="n">
        <v>307.8671929060438</v>
      </c>
      <c r="T206" s="5" t="n">
        <v>0.2081778273643242</v>
      </c>
      <c r="U206" s="5" t="n">
        <v>0.174305279372637</v>
      </c>
      <c r="V206" s="5" t="n">
        <v>0.1912415533684806</v>
      </c>
      <c r="W206" s="5" t="n">
        <v>0.7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0.4955033943388737</v>
      </c>
      <c r="AB206" s="5" t="n">
        <v>0.2510783479836847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Ausreißer (&gt;3x / &lt;0.3x Kurs)</t>
        </is>
      </c>
    </row>
    <row r="207">
      <c r="A207" s="2" t="inlineStr">
        <is>
          <t>CI</t>
        </is>
      </c>
      <c r="B207" s="2" t="inlineStr">
        <is>
          <t>Cigna</t>
        </is>
      </c>
      <c r="C207" s="2" t="inlineStr">
        <is>
          <t>Health Care</t>
        </is>
      </c>
      <c r="D207" s="3" t="n">
        <v>271.5284687835485</v>
      </c>
      <c r="E207" s="4" t="n">
        <v>12.5824720959074</v>
      </c>
      <c r="F207" s="4" t="n">
        <v>9.089844830253412</v>
      </c>
      <c r="G207" s="5" t="n">
        <v>0.02050136347208989</v>
      </c>
      <c r="H207" s="5" t="n">
        <v>0.1863542127699225</v>
      </c>
      <c r="I207" s="5" t="n">
        <v>0.16758</v>
      </c>
      <c r="J207" s="2" t="n"/>
      <c r="K207" s="2" t="n"/>
      <c r="L207" s="2" t="n"/>
      <c r="M207" s="3" t="n">
        <v>327.0581782585975</v>
      </c>
      <c r="N207" s="3" t="n">
        <v>298.8791647221448</v>
      </c>
      <c r="O207" s="3" t="n">
        <v>355.1476666731521</v>
      </c>
      <c r="P207" s="3" t="n">
        <v>386.5079599644224</v>
      </c>
      <c r="Q207" s="3" t="n">
        <v>769.6038260830084</v>
      </c>
      <c r="R207" s="2" t="n">
        <v>4</v>
      </c>
      <c r="S207" s="3" t="n">
        <v>341.1029224658748</v>
      </c>
      <c r="T207" s="5" t="n">
        <v>0.2562326300222619</v>
      </c>
      <c r="U207" s="5" t="n">
        <v>0.1245906626802904</v>
      </c>
      <c r="V207" s="5" t="n">
        <v>0.1904116463512762</v>
      </c>
      <c r="W207" s="5" t="n">
        <v>0.7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-0.3726362384024582</v>
      </c>
      <c r="AB207" s="5" t="n">
        <v>0.293191381619867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getrimmt (weit vom Median)</t>
        </is>
      </c>
    </row>
    <row r="208">
      <c r="A208" s="2" t="inlineStr">
        <is>
          <t>LLOY.L</t>
        </is>
      </c>
      <c r="B208" s="2" t="inlineStr">
        <is>
          <t>Lloyds Banking Group</t>
        </is>
      </c>
      <c r="C208" s="2" t="inlineStr">
        <is>
          <t>Financials</t>
        </is>
      </c>
      <c r="D208" s="3" t="n">
        <v>1.214402167426539</v>
      </c>
      <c r="E208" s="4" t="n">
        <v>1271.87375</v>
      </c>
      <c r="F208" s="4" t="n">
        <v>849.1187515647166</v>
      </c>
      <c r="G208" s="5" t="n">
        <v>0.0003931207794798816</v>
      </c>
      <c r="H208" s="5" t="n">
        <v>0.3338062254861053</v>
      </c>
      <c r="I208" s="5" t="n">
        <v>0.113400005</v>
      </c>
      <c r="J208" s="3" t="n">
        <v>0.008229772861265307</v>
      </c>
      <c r="K208" s="3" t="n">
        <v>0.01000254838025185</v>
      </c>
      <c r="L208" s="3" t="n">
        <v>0.007990070739092529</v>
      </c>
      <c r="M208" s="3" t="n">
        <v>0.01779026483316257</v>
      </c>
      <c r="N208" s="2" t="n"/>
      <c r="O208" s="3" t="n">
        <v>0.01895467147386701</v>
      </c>
      <c r="P208" s="2" t="n"/>
      <c r="Q208" s="2" t="n"/>
      <c r="R208" s="2" t="n">
        <v>0</v>
      </c>
      <c r="S208" s="2" t="n"/>
      <c r="T208" s="2" t="n"/>
      <c r="U208" s="5" t="n">
        <v>0.1902222999727765</v>
      </c>
      <c r="V208" s="5" t="n">
        <v>0.1902222999727765</v>
      </c>
      <c r="W208" s="5" t="n">
        <v>0.45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0.9912396483681364</v>
      </c>
      <c r="AB208" s="2" t="n"/>
      <c r="AC208" s="2" t="inlineStr"/>
      <c r="AD20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9">
      <c r="A209" s="2" t="inlineStr">
        <is>
          <t>VNA.DE</t>
        </is>
      </c>
      <c r="B209" s="2" t="inlineStr">
        <is>
          <t>Vonovia</t>
        </is>
      </c>
      <c r="C209" s="2" t="inlineStr">
        <is>
          <t>Real Estate</t>
        </is>
      </c>
      <c r="D209" s="3" t="n">
        <v>16.415</v>
      </c>
      <c r="E209" s="4" t="n">
        <v>3.739179954441914</v>
      </c>
      <c r="F209" s="4" t="n">
        <v>8.960837618595306</v>
      </c>
      <c r="G209" s="5" t="n">
        <v>0.07614986293024673</v>
      </c>
      <c r="H209" s="5" t="n">
        <v>0.6823665563962311</v>
      </c>
      <c r="I209" s="5" t="n">
        <v>0.14558</v>
      </c>
      <c r="J209" s="3" t="n">
        <v>14.82440990213011</v>
      </c>
      <c r="K209" s="3" t="n">
        <v>15.85443898720536</v>
      </c>
      <c r="L209" s="3" t="n">
        <v>14.39263097294185</v>
      </c>
      <c r="M209" s="3" t="n">
        <v>59.51519285571712</v>
      </c>
      <c r="N209" s="3" t="n">
        <v>146.7090135709606</v>
      </c>
      <c r="O209" s="3" t="n">
        <v>78.47563767874958</v>
      </c>
      <c r="P209" s="3" t="n">
        <v>4.891268985122804</v>
      </c>
      <c r="Q209" s="2" t="n"/>
      <c r="R209" s="2" t="n">
        <v>3</v>
      </c>
      <c r="S209" s="3" t="n">
        <v>14.82440990213011</v>
      </c>
      <c r="T209" s="5" t="n">
        <v>-0.09689857434479987</v>
      </c>
      <c r="U209" s="5" t="n">
        <v>0.4750228449588791</v>
      </c>
      <c r="V209" s="5" t="n">
        <v>0.1890621353070396</v>
      </c>
      <c r="W209" s="5" t="n">
        <v>0.8462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-1.288731866589871</v>
      </c>
      <c r="AB209" s="5" t="n">
        <v>0.1015664208310285</v>
      </c>
      <c r="AC209" s="2" t="inlineStr">
        <is>
          <t>M1 Gordon, M2 DDM, M3 Fund.KGV</t>
        </is>
      </c>
      <c r="AD209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0">
      <c r="A210" s="2" t="inlineStr">
        <is>
          <t>MUV2.DE</t>
        </is>
      </c>
      <c r="B210" s="2" t="inlineStr">
        <is>
          <t>Munich Re</t>
        </is>
      </c>
      <c r="C210" s="2" t="inlineStr">
        <is>
          <t>Financials</t>
        </is>
      </c>
      <c r="D210" s="3" t="n">
        <v>553</v>
      </c>
      <c r="E210" s="4" t="n">
        <v>10.3771814599362</v>
      </c>
      <c r="F210" s="4" t="n">
        <v>10.72785696604565</v>
      </c>
      <c r="G210" s="5" t="n">
        <v>0.0433996383363472</v>
      </c>
      <c r="H210" s="5" t="n">
        <v>0.4655851124504443</v>
      </c>
      <c r="I210" s="5" t="n">
        <v>0.21299</v>
      </c>
      <c r="J210" s="3" t="n">
        <v>850.9466437177281</v>
      </c>
      <c r="K210" s="2" t="n"/>
      <c r="L210" s="3" t="n">
        <v>826.1617900172117</v>
      </c>
      <c r="M210" s="3" t="n">
        <v>641.2102677855889</v>
      </c>
      <c r="N210" s="3" t="n">
        <v>767.0791341648354</v>
      </c>
      <c r="O210" s="3" t="n">
        <v>593.3267587831767</v>
      </c>
      <c r="P210" s="2" t="n"/>
      <c r="Q210" s="3" t="n">
        <v>1495.90448126902</v>
      </c>
      <c r="R210" s="2" t="n">
        <v>5</v>
      </c>
      <c r="S210" s="3" t="n">
        <v>767.0791341648354</v>
      </c>
      <c r="T210" s="5" t="n">
        <v>0.3871232082546752</v>
      </c>
      <c r="U210" s="5" t="n">
        <v>-0.009020253164557013</v>
      </c>
      <c r="V210" s="5" t="n">
        <v>0.1890514775450591</v>
      </c>
      <c r="W210" s="5" t="n">
        <v>0.85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-0.6319268465593721</v>
      </c>
      <c r="AB210" s="5" t="n">
        <v>0.4341956284980146</v>
      </c>
      <c r="AC210" s="2" t="inlineStr">
        <is>
          <t>M1 Gordon, M3 Fund.KGV, M4 KGV, M5 P/S, M6 P/B</t>
        </is>
      </c>
      <c r="AD210" s="2" t="inlineStr">
        <is>
          <t>M8 DCF: getrimmt (weit vom Median)</t>
        </is>
      </c>
    </row>
    <row r="211">
      <c r="A211" s="2" t="inlineStr">
        <is>
          <t>ACGL</t>
        </is>
      </c>
      <c r="B211" s="2" t="inlineStr">
        <is>
          <t>Arch Capital Group</t>
        </is>
      </c>
      <c r="C211" s="2" t="inlineStr">
        <is>
          <t>Financials</t>
        </is>
      </c>
      <c r="D211" s="3" t="n">
        <v>89.45978529294689</v>
      </c>
      <c r="E211" s="4" t="n">
        <v>7.846635367762129</v>
      </c>
      <c r="F211" s="4" t="n">
        <v>10.23216233507168</v>
      </c>
      <c r="G211" s="5" t="n">
        <v>0</v>
      </c>
      <c r="H211" s="5" t="n">
        <v>0</v>
      </c>
      <c r="I211" s="5" t="n">
        <v>0.19936001</v>
      </c>
      <c r="J211" s="2" t="n"/>
      <c r="K211" s="2" t="n"/>
      <c r="L211" s="2" t="n"/>
      <c r="M211" s="3" t="n">
        <v>109.1387710021679</v>
      </c>
      <c r="N211" s="3" t="n">
        <v>120.9797358541251</v>
      </c>
      <c r="O211" s="3" t="n">
        <v>119.5547042501343</v>
      </c>
      <c r="P211" s="3" t="n">
        <v>103.7962772430001</v>
      </c>
      <c r="Q211" s="3" t="n">
        <v>893.8705065073719</v>
      </c>
      <c r="R211" s="2" t="n">
        <v>4</v>
      </c>
      <c r="S211" s="3" t="n">
        <v>114.3467376261511</v>
      </c>
      <c r="T211" s="5" t="n">
        <v>0.2781915052859656</v>
      </c>
      <c r="U211" s="5" t="n">
        <v>0.0982407259672915</v>
      </c>
      <c r="V211" s="5" t="n">
        <v>0.1882161156266285</v>
      </c>
      <c r="W211" s="5" t="n">
        <v>0.85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-1.283927583411609</v>
      </c>
      <c r="AB211" s="5" t="n">
        <v>0.1655498546532292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Ausreißer (&gt;3x / &lt;0.3x Kurs)</t>
        </is>
      </c>
    </row>
    <row r="212">
      <c r="A212" s="2" t="inlineStr">
        <is>
          <t>NIO</t>
        </is>
      </c>
      <c r="B212" s="2" t="inlineStr">
        <is>
          <t>NIO</t>
        </is>
      </c>
      <c r="C212" s="2" t="inlineStr">
        <is>
          <t>Consumer Discretionary</t>
        </is>
      </c>
      <c r="D212" s="3" t="n">
        <v>2.997455909296984</v>
      </c>
      <c r="E212" s="2" t="n"/>
      <c r="F212" s="4" t="n">
        <v>26.34768817071922</v>
      </c>
      <c r="G212" s="5" t="n">
        <v>0</v>
      </c>
      <c r="H212" s="5" t="n">
        <v>0</v>
      </c>
      <c r="I212" s="5" t="n">
        <v>-0.45318002</v>
      </c>
      <c r="J212" s="2" t="n"/>
      <c r="K212" s="2" t="n"/>
      <c r="L212" s="2" t="n"/>
      <c r="M212" s="3" t="n">
        <v>1.916204944637901</v>
      </c>
      <c r="N212" s="2" t="n"/>
      <c r="O212" s="3" t="n">
        <v>1.104426080357669</v>
      </c>
      <c r="P212" s="2" t="n"/>
      <c r="Q212" s="2" t="n"/>
      <c r="R212" s="2" t="n">
        <v>2</v>
      </c>
      <c r="S212" s="3" t="n">
        <v>1.510315512497785</v>
      </c>
      <c r="T212" s="5" t="n">
        <v>-0.4961342024036608</v>
      </c>
      <c r="U212" s="5" t="n">
        <v>0.8706974404761905</v>
      </c>
      <c r="V212" s="5" t="n">
        <v>0.1872816190362648</v>
      </c>
      <c r="W212" s="5" t="n">
        <v>0.375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1.834134102071322</v>
      </c>
      <c r="AB212" s="5" t="n">
        <v>0.7350232656741842</v>
      </c>
      <c r="AC212" s="2" t="inlineStr">
        <is>
          <t>M4 KGV, M6 P/B</t>
        </is>
      </c>
      <c r="AD2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3">
      <c r="A213" s="2" t="inlineStr">
        <is>
          <t>MPC</t>
        </is>
      </c>
      <c r="B213" s="2" t="inlineStr">
        <is>
          <t>Marathon Petroleum</t>
        </is>
      </c>
      <c r="C213" s="2" t="inlineStr">
        <is>
          <t>Energy</t>
        </is>
      </c>
      <c r="D213" s="3" t="n">
        <v>417.4849453669055</v>
      </c>
      <c r="E213" s="4" t="n">
        <v>16.20429362880887</v>
      </c>
      <c r="F213" s="4" t="n">
        <v>8.008161829279228</v>
      </c>
      <c r="G213" s="5" t="n">
        <v>0.008547373819393991</v>
      </c>
      <c r="H213" s="5" t="n">
        <v>0.06844875276105157</v>
      </c>
      <c r="I213" s="5" t="n">
        <v>0.42099</v>
      </c>
      <c r="J213" s="2" t="n"/>
      <c r="K213" s="2" t="n"/>
      <c r="L213" s="2" t="n"/>
      <c r="M213" s="3" t="n">
        <v>592.8136878308588</v>
      </c>
      <c r="N213" s="3" t="n">
        <v>583.2218029063006</v>
      </c>
      <c r="O213" s="3" t="n">
        <v>157.5769596127864</v>
      </c>
      <c r="P213" s="3" t="n">
        <v>358.5954359562969</v>
      </c>
      <c r="Q213" s="3" t="n">
        <v>119.1292736640713</v>
      </c>
      <c r="R213" s="2" t="n">
        <v>3</v>
      </c>
      <c r="S213" s="3" t="n">
        <v>583.2218029063006</v>
      </c>
      <c r="T213" s="5" t="n">
        <v>0.3969888240969686</v>
      </c>
      <c r="U213" s="5" t="n">
        <v>-0.02310641480405151</v>
      </c>
      <c r="V213" s="5" t="n">
        <v>0.1869412046464585</v>
      </c>
      <c r="W213" s="5" t="n">
        <v>0.6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0.1190287084079284</v>
      </c>
      <c r="AB213" s="5" t="n">
        <v>0.6531545814294937</v>
      </c>
      <c r="AC213" s="2" t="inlineStr">
        <is>
          <t>M4 KGV, M5 P/S, M7 EV/EBITDA</t>
        </is>
      </c>
      <c r="AD2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4">
      <c r="A214" s="2" t="inlineStr">
        <is>
          <t>EMR</t>
        </is>
      </c>
      <c r="B214" s="2" t="inlineStr">
        <is>
          <t>Emerson Electric</t>
        </is>
      </c>
      <c r="C214" s="2" t="inlineStr">
        <is>
          <t>Industrials</t>
        </is>
      </c>
      <c r="D214" s="3" t="n">
        <v>145.5104265968545</v>
      </c>
      <c r="E214" s="4" t="n">
        <v>35.69146608315098</v>
      </c>
      <c r="F214" s="4" t="n">
        <v>22.40491202043928</v>
      </c>
      <c r="G214" s="5" t="n">
        <v>0.01361044693764944</v>
      </c>
      <c r="H214" s="5" t="n">
        <v>0.3049408661968929</v>
      </c>
      <c r="I214" s="5" t="n">
        <v>0.128</v>
      </c>
      <c r="J214" s="3" t="n">
        <v>27.8101676656218</v>
      </c>
      <c r="K214" s="3" t="n">
        <v>35.56598675288318</v>
      </c>
      <c r="L214" s="3" t="n">
        <v>27.00016278215708</v>
      </c>
      <c r="M214" s="3" t="n">
        <v>163.5922941698531</v>
      </c>
      <c r="N214" s="3" t="n">
        <v>189.2877878571891</v>
      </c>
      <c r="O214" s="3" t="n">
        <v>350.2314983330397</v>
      </c>
      <c r="P214" s="3" t="n">
        <v>227.1666523634012</v>
      </c>
      <c r="Q214" s="3" t="n">
        <v>34.82148008483004</v>
      </c>
      <c r="R214" s="2" t="n">
        <v>3</v>
      </c>
      <c r="S214" s="3" t="n">
        <v>189.2877878571891</v>
      </c>
      <c r="T214" s="5" t="n">
        <v>0.3008537758027641</v>
      </c>
      <c r="U214" s="5" t="n">
        <v>0.07267445282324814</v>
      </c>
      <c r="V214" s="5" t="n">
        <v>0.1867641143130061</v>
      </c>
      <c r="W214" s="5" t="n">
        <v>0.75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0.7289027379844666</v>
      </c>
      <c r="AB214" s="5" t="n">
        <v>0.3886146258670393</v>
      </c>
      <c r="AC214" s="2" t="inlineStr">
        <is>
          <t>M4 KGV, M5 P/S, M7 EV/EBITDA</t>
        </is>
      </c>
      <c r="AD214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15">
      <c r="A215" s="2" t="inlineStr">
        <is>
          <t>SCHW</t>
        </is>
      </c>
      <c r="B215" s="2" t="inlineStr">
        <is>
          <t>Charles Schwab Corporation</t>
        </is>
      </c>
      <c r="C215" s="2" t="inlineStr">
        <is>
          <t>Financials</t>
        </is>
      </c>
      <c r="D215" s="3" t="n">
        <v>81.75204152618322</v>
      </c>
      <c r="E215" s="4" t="n">
        <v>15.66495726495727</v>
      </c>
      <c r="F215" s="4" t="n">
        <v>11.73457627986785</v>
      </c>
      <c r="G215" s="5" t="n">
        <v>0.01396769969445657</v>
      </c>
      <c r="H215" s="5" t="n">
        <v>0.1639050375188875</v>
      </c>
      <c r="I215" s="5" t="n">
        <v>0.21122</v>
      </c>
      <c r="J215" s="2" t="n"/>
      <c r="K215" s="2" t="n"/>
      <c r="L215" s="2" t="n"/>
      <c r="M215" s="3" t="n">
        <v>90.43165198130392</v>
      </c>
      <c r="N215" s="3" t="n">
        <v>88.70520038673725</v>
      </c>
      <c r="O215" s="3" t="n">
        <v>77.47139853393998</v>
      </c>
      <c r="P215" s="2" t="n"/>
      <c r="Q215" s="3" t="n">
        <v>212.3224102544227</v>
      </c>
      <c r="R215" s="2" t="n">
        <v>3</v>
      </c>
      <c r="S215" s="3" t="n">
        <v>88.70520038673725</v>
      </c>
      <c r="T215" s="5" t="n">
        <v>0.08505180703441018</v>
      </c>
      <c r="U215" s="5" t="n">
        <v>0.2831832169358357</v>
      </c>
      <c r="V215" s="5" t="n">
        <v>0.1841175119851229</v>
      </c>
      <c r="W215" s="5" t="n">
        <v>0.65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0.2224512483578437</v>
      </c>
      <c r="AB215" s="5" t="n">
        <v>0.167290815612243</v>
      </c>
      <c r="AC215" s="2" t="inlineStr">
        <is>
          <t>M4 KGV, M5 P/S, M6 P/B</t>
        </is>
      </c>
      <c r="AD215" s="2" t="inlineStr">
        <is>
          <t>M1 Gordon: Dividende zu gering (DDM-Gate); M2 DDM: Dividende zu gering (DDM-Gate); M3 Fund.KGV: Dividende zu gering (DDM-Gate); M8 DCF: getrimmt (weit vom Median)</t>
        </is>
      </c>
    </row>
    <row r="216">
      <c r="A216" s="2" t="inlineStr">
        <is>
          <t>HSIC</t>
        </is>
      </c>
      <c r="B216" s="2" t="inlineStr">
        <is>
          <t>Henry Schein</t>
        </is>
      </c>
      <c r="C216" s="2" t="inlineStr">
        <is>
          <t>Health Care</t>
        </is>
      </c>
      <c r="D216" s="3" t="n">
        <v>75.83741870515971</v>
      </c>
      <c r="E216" s="4" t="n">
        <v>24.78425655976676</v>
      </c>
      <c r="F216" s="4" t="n">
        <v>14.18026839256374</v>
      </c>
      <c r="G216" s="5" t="n">
        <v>0</v>
      </c>
      <c r="H216" s="5" t="n">
        <v>0</v>
      </c>
      <c r="I216" s="5" t="n">
        <v>0.08854999400000001</v>
      </c>
      <c r="J216" s="2" t="n"/>
      <c r="K216" s="2" t="n"/>
      <c r="L216" s="2" t="n"/>
      <c r="M216" s="3" t="n">
        <v>93.09010007033196</v>
      </c>
      <c r="N216" s="3" t="n">
        <v>103.5898465447374</v>
      </c>
      <c r="O216" s="3" t="n">
        <v>90.66681492870967</v>
      </c>
      <c r="P216" s="3" t="n">
        <v>94.16950607347525</v>
      </c>
      <c r="Q216" s="3" t="n">
        <v>61.55876828914478</v>
      </c>
      <c r="R216" s="2" t="n">
        <v>5</v>
      </c>
      <c r="S216" s="3" t="n">
        <v>93.09010007033196</v>
      </c>
      <c r="T216" s="5" t="n">
        <v>0.2274956302540718</v>
      </c>
      <c r="U216" s="5" t="n">
        <v>0.1394738266086342</v>
      </c>
      <c r="V216" s="5" t="n">
        <v>0.183484728431353</v>
      </c>
      <c r="W216" s="5" t="n">
        <v>0.75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0.5261515639450521</v>
      </c>
      <c r="AB216" s="5" t="n">
        <v>0.6827797147949819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FICO</t>
        </is>
      </c>
      <c r="B217" s="2" t="inlineStr">
        <is>
          <t>Fair Isaac</t>
        </is>
      </c>
      <c r="C217" s="2" t="inlineStr">
        <is>
          <t>Information Technology</t>
        </is>
      </c>
      <c r="D217" s="3" t="n">
        <v>709.4068195333497</v>
      </c>
      <c r="E217" s="4" t="n">
        <v>23.02287203242618</v>
      </c>
      <c r="F217" s="4" t="n">
        <v>16.16960794480605</v>
      </c>
      <c r="G217" s="5" t="n">
        <v>0</v>
      </c>
      <c r="H217" s="5" t="n">
        <v>0</v>
      </c>
      <c r="I217" s="2" t="n"/>
      <c r="J217" s="2" t="n"/>
      <c r="K217" s="2" t="n"/>
      <c r="L217" s="2" t="n"/>
      <c r="M217" s="3" t="n">
        <v>732.953078704476</v>
      </c>
      <c r="N217" s="3" t="n">
        <v>1003.618608039057</v>
      </c>
      <c r="O217" s="2" t="n"/>
      <c r="P217" s="3" t="n">
        <v>827.5485197576086</v>
      </c>
      <c r="Q217" s="3" t="n">
        <v>697.1691418639194</v>
      </c>
      <c r="R217" s="2" t="n">
        <v>4</v>
      </c>
      <c r="S217" s="3" t="n">
        <v>780.2507992310423</v>
      </c>
      <c r="T217" s="5" t="n">
        <v>0.09986368575409821</v>
      </c>
      <c r="U217" s="5" t="n">
        <v>0.2664625696356937</v>
      </c>
      <c r="V217" s="5" t="n">
        <v>0.183163127694896</v>
      </c>
      <c r="W217" s="5" t="n">
        <v>0.8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0.6053151525083562</v>
      </c>
      <c r="AB217" s="5" t="n">
        <v>0.4395625792556288</v>
      </c>
      <c r="AC217" s="2" t="inlineStr">
        <is>
          <t>M4 KGV, M5 P/S, M7 EV/EBITDA, M8 DCF</t>
        </is>
      </c>
      <c r="AD217" s="2" t="inlineStr">
        <is>
          <t>M1 Gordon: Dividende zu gering (DDM-Gate); M2 DDM: Dividende zu gering (DDM-Gate); M3 Fund.KGV: Dividende zu gering (DDM-Gate); M6 P/B: negatives/fehlendes Eigenkapital</t>
        </is>
      </c>
    </row>
    <row r="218">
      <c r="A218" s="2" t="inlineStr">
        <is>
          <t>CRM</t>
        </is>
      </c>
      <c r="B218" s="2" t="inlineStr">
        <is>
          <t>Salesforce</t>
        </is>
      </c>
      <c r="C218" s="2" t="inlineStr">
        <is>
          <t>Information Technology</t>
        </is>
      </c>
      <c r="D218" s="3" t="n">
        <v>215.6919314731622</v>
      </c>
      <c r="E218" s="4" t="n">
        <v>22.12076852698994</v>
      </c>
      <c r="F218" s="4" t="n">
        <v>15.0895870116464</v>
      </c>
      <c r="G218" s="5" t="n">
        <v>0.007279344858962694</v>
      </c>
      <c r="H218" s="5" t="n">
        <v>0.1098423076370985</v>
      </c>
      <c r="I218" s="5" t="n">
        <v>0.19381</v>
      </c>
      <c r="J218" s="2" t="n"/>
      <c r="K218" s="2" t="n"/>
      <c r="L218" s="2" t="n"/>
      <c r="M218" s="3" t="n">
        <v>238.8013898426667</v>
      </c>
      <c r="N218" s="3" t="n">
        <v>312.2305726837645</v>
      </c>
      <c r="O218" s="3" t="n">
        <v>262.7854622435918</v>
      </c>
      <c r="P218" s="3" t="n">
        <v>247.3631662628574</v>
      </c>
      <c r="Q218" s="3" t="n">
        <v>427.986424561445</v>
      </c>
      <c r="R218" s="2" t="n">
        <v>4</v>
      </c>
      <c r="S218" s="3" t="n">
        <v>255.0743142532246</v>
      </c>
      <c r="T218" s="5" t="n">
        <v>0.1825862586100615</v>
      </c>
      <c r="U218" s="5" t="n">
        <v>0.1834664571097693</v>
      </c>
      <c r="V218" s="5" t="n">
        <v>0.1830263578599154</v>
      </c>
      <c r="W218" s="5" t="n">
        <v>0.75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0.5727184690858489</v>
      </c>
      <c r="AB218" s="5" t="n">
        <v>0.307490600827224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getrimmt (weit vom Median)</t>
        </is>
      </c>
    </row>
    <row r="219">
      <c r="A219" s="2" t="inlineStr">
        <is>
          <t>LRCX</t>
        </is>
      </c>
      <c r="B219" s="2" t="inlineStr">
        <is>
          <t>Lam Research</t>
        </is>
      </c>
      <c r="C219" s="2" t="inlineStr">
        <is>
          <t>Information Technology</t>
        </is>
      </c>
      <c r="D219" s="3" t="n">
        <v>232.6685939594483</v>
      </c>
      <c r="E219" s="4" t="n">
        <v>45.27951388888889</v>
      </c>
      <c r="F219" s="4" t="n">
        <v>22.16699573080712</v>
      </c>
      <c r="G219" s="5" t="n">
        <v>0.005061155630535639</v>
      </c>
      <c r="H219" s="5" t="n">
        <v>0.1121906152550339</v>
      </c>
      <c r="I219" s="5" t="n">
        <v>0.65066004</v>
      </c>
      <c r="J219" s="2" t="n"/>
      <c r="K219" s="2" t="n"/>
      <c r="L219" s="2" t="n"/>
      <c r="M219" s="3" t="n">
        <v>232.6685939594483</v>
      </c>
      <c r="N219" s="3" t="n">
        <v>208.5362782184243</v>
      </c>
      <c r="O219" s="3" t="n">
        <v>139.7609287209253</v>
      </c>
      <c r="P219" s="3" t="n">
        <v>219.2988105656823</v>
      </c>
      <c r="Q219" s="3" t="n">
        <v>31.62987172447413</v>
      </c>
      <c r="R219" s="2" t="n">
        <v>4</v>
      </c>
      <c r="S219" s="3" t="n">
        <v>213.9175443920533</v>
      </c>
      <c r="T219" s="5" t="n">
        <v>-0.08059123600782625</v>
      </c>
      <c r="U219" s="5" t="n">
        <v>0.444602047467505</v>
      </c>
      <c r="V219" s="5" t="n">
        <v>0.1820054057298394</v>
      </c>
      <c r="W219" s="5" t="n">
        <v>0.55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0.8372509745657462</v>
      </c>
      <c r="AB219" s="5" t="n">
        <v>0.6647613613389842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Ausreißer (&gt;3x / &lt;0.3x Kurs)</t>
        </is>
      </c>
    </row>
    <row r="220">
      <c r="A220" s="2" t="inlineStr">
        <is>
          <t>MOS</t>
        </is>
      </c>
      <c r="B220" s="2" t="inlineStr">
        <is>
          <t>Mosaic Company (The)</t>
        </is>
      </c>
      <c r="C220" s="2" t="inlineStr">
        <is>
          <t>Materials</t>
        </is>
      </c>
      <c r="D220" s="3" t="n">
        <v>15.77232752272937</v>
      </c>
      <c r="E220" s="2" t="n"/>
      <c r="F220" s="4" t="n">
        <v>11.2402410802838</v>
      </c>
      <c r="G220" s="5" t="n">
        <v>0.0497737556561086</v>
      </c>
      <c r="H220" s="5" t="n">
        <v>0.5594690130458001</v>
      </c>
      <c r="I220" s="5" t="n">
        <v>-0.05073</v>
      </c>
      <c r="J220" s="3" t="n">
        <v>13.72834321785707</v>
      </c>
      <c r="K220" s="3" t="n">
        <v>13.72834321785707</v>
      </c>
      <c r="L220" s="3" t="n">
        <v>13.32848856102628</v>
      </c>
      <c r="M220" s="3" t="n">
        <v>22.45998139606517</v>
      </c>
      <c r="N220" s="2" t="n"/>
      <c r="O220" s="3" t="n">
        <v>98.67544223021108</v>
      </c>
      <c r="P220" s="3" t="n">
        <v>38.89495858209608</v>
      </c>
      <c r="Q220" s="2" t="n"/>
      <c r="R220" s="2" t="n">
        <v>3</v>
      </c>
      <c r="S220" s="3" t="n">
        <v>13.72834321785707</v>
      </c>
      <c r="T220" s="5" t="n">
        <v>-0.1295930674738226</v>
      </c>
      <c r="U220" s="5" t="n">
        <v>0.4859852941176472</v>
      </c>
      <c r="V220" s="5" t="n">
        <v>0.1781961133219123</v>
      </c>
      <c r="W220" s="5" t="n">
        <v>0.6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2.278827703098198</v>
      </c>
      <c r="AB220" s="5" t="n">
        <v>0.03000000000000003</v>
      </c>
      <c r="AC220" s="2" t="inlineStr">
        <is>
          <t>M1 Gordon, M2 DDM, M3 Fund.KGV</t>
        </is>
      </c>
      <c r="AD22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21">
      <c r="A221" s="2" t="inlineStr">
        <is>
          <t>INTC</t>
        </is>
      </c>
      <c r="B221" s="2" t="inlineStr">
        <is>
          <t>Intel</t>
        </is>
      </c>
      <c r="C221" s="2" t="inlineStr">
        <is>
          <t>Information Technology</t>
        </is>
      </c>
      <c r="D221" s="3" t="n">
        <v>82.92961349054988</v>
      </c>
      <c r="E221" s="2" t="n"/>
      <c r="F221" s="4" t="n">
        <v>44.00869190601758</v>
      </c>
      <c r="G221" s="5" t="n">
        <v>0</v>
      </c>
      <c r="H221" s="5" t="n">
        <v>0</v>
      </c>
      <c r="I221" s="5" t="n">
        <v>-0.10715</v>
      </c>
      <c r="J221" s="2" t="n"/>
      <c r="K221" s="2" t="n"/>
      <c r="L221" s="2" t="n"/>
      <c r="M221" s="3" t="n">
        <v>32.81688689334521</v>
      </c>
      <c r="N221" s="2" t="n"/>
      <c r="O221" s="3" t="n">
        <v>105.3189915638403</v>
      </c>
      <c r="P221" s="3" t="n">
        <v>76.19668120237213</v>
      </c>
      <c r="Q221" s="2" t="n"/>
      <c r="R221" s="2" t="n">
        <v>2</v>
      </c>
      <c r="S221" s="3" t="n">
        <v>90.75783638310622</v>
      </c>
      <c r="T221" s="5" t="n">
        <v>0.09439598911730585</v>
      </c>
      <c r="U221" s="5" t="n">
        <v>0.2601068201376937</v>
      </c>
      <c r="V221" s="5" t="n">
        <v>0.1772514046274998</v>
      </c>
      <c r="W221" s="5" t="n">
        <v>0.65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1.147608464370659</v>
      </c>
      <c r="AB221" s="5" t="n">
        <v>0.3821991968931262</v>
      </c>
      <c r="AC221" s="2" t="inlineStr">
        <is>
          <t>M6 P/B, M7 EV/EBITDA</t>
        </is>
      </c>
      <c r="AD22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22">
      <c r="A222" s="2" t="inlineStr">
        <is>
          <t>MC.PA</t>
        </is>
      </c>
      <c r="B222" s="2" t="inlineStr">
        <is>
          <t>LVMH</t>
        </is>
      </c>
      <c r="C222" s="2" t="inlineStr">
        <is>
          <t>Consumer Discretionary</t>
        </is>
      </c>
      <c r="D222" s="3" t="n">
        <v>384.75</v>
      </c>
      <c r="E222" s="4" t="n">
        <v>17.53646308113035</v>
      </c>
      <c r="F222" s="4" t="n">
        <v>15.92381731253145</v>
      </c>
      <c r="G222" s="5" t="n">
        <v>0.03378817413905133</v>
      </c>
      <c r="H222" s="5" t="n">
        <v>0.5380367123142532</v>
      </c>
      <c r="I222" s="5" t="n">
        <v>0.16586</v>
      </c>
      <c r="J222" s="3" t="n">
        <v>235.1185250219491</v>
      </c>
      <c r="K222" s="3" t="n">
        <v>287.3280450598675</v>
      </c>
      <c r="L222" s="3" t="n">
        <v>228.270412642669</v>
      </c>
      <c r="M222" s="3" t="n">
        <v>406.9706687154635</v>
      </c>
      <c r="N222" s="3" t="n">
        <v>459.0997190250875</v>
      </c>
      <c r="O222" s="3" t="n">
        <v>701.3084852085066</v>
      </c>
      <c r="P222" s="3" t="n">
        <v>533.120657259316</v>
      </c>
      <c r="Q222" s="3" t="n">
        <v>534.982270349897</v>
      </c>
      <c r="R222" s="2" t="n">
        <v>7</v>
      </c>
      <c r="S222" s="3" t="n">
        <v>406.9706687154635</v>
      </c>
      <c r="T222" s="5" t="n">
        <v>0.05775352492648089</v>
      </c>
      <c r="U222" s="5" t="n">
        <v>0.2947994022092266</v>
      </c>
      <c r="V222" s="5" t="n">
        <v>0.1762764635678538</v>
      </c>
      <c r="W222" s="5" t="n">
        <v>0.7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0.3441743348424945</v>
      </c>
      <c r="AB222" s="5" t="n">
        <v>1.343633868955895</v>
      </c>
      <c r="AC222" s="2" t="inlineStr">
        <is>
          <t>M1 Gordon, M2 DDM, M3 Fund.KGV, M4 KGV, M5 P/S, M7 EV/EBITDA, M8 DCF</t>
        </is>
      </c>
      <c r="AD222" s="2" t="inlineStr">
        <is>
          <t>M6 P/B: getrimmt (weit vom Median)</t>
        </is>
      </c>
    </row>
    <row r="223">
      <c r="A223" s="2" t="inlineStr">
        <is>
          <t>GS</t>
        </is>
      </c>
      <c r="B223" s="2" t="inlineStr">
        <is>
          <t>Goldman Sachs</t>
        </is>
      </c>
      <c r="C223" s="2" t="inlineStr">
        <is>
          <t>Financials</t>
        </is>
      </c>
      <c r="D223" s="3" t="n">
        <v>807.1006875771332</v>
      </c>
      <c r="E223" s="4" t="n">
        <v>13.00819554277498</v>
      </c>
      <c r="F223" s="4" t="n">
        <v>12.25158652980908</v>
      </c>
      <c r="G223" s="5" t="n">
        <v>0.02210628702803077</v>
      </c>
      <c r="H223" s="5" t="n">
        <v>0.2708370883767149</v>
      </c>
      <c r="I223" s="5" t="n">
        <v>0.17753</v>
      </c>
      <c r="J223" s="3" t="n">
        <v>238.0474021231105</v>
      </c>
      <c r="K223" s="2" t="n"/>
      <c r="L223" s="3" t="n">
        <v>231.1139826437965</v>
      </c>
      <c r="M223" s="3" t="n">
        <v>855.1152581087081</v>
      </c>
      <c r="N223" s="3" t="n">
        <v>1091.642147598237</v>
      </c>
      <c r="O223" s="3" t="n">
        <v>969.5215403820818</v>
      </c>
      <c r="P223" s="2" t="n"/>
      <c r="Q223" s="2" t="n"/>
      <c r="R223" s="2" t="n">
        <v>3</v>
      </c>
      <c r="S223" s="3" t="n">
        <v>969.5215403820818</v>
      </c>
      <c r="T223" s="5" t="n">
        <v>0.2012398890311022</v>
      </c>
      <c r="U223" s="5" t="n">
        <v>0.1475172429038818</v>
      </c>
      <c r="V223" s="5" t="n">
        <v>0.174378565967492</v>
      </c>
      <c r="W223" s="5" t="n">
        <v>0.75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0.2828860714554385</v>
      </c>
      <c r="AB223" s="5" t="n">
        <v>0.2766023495039303</v>
      </c>
      <c r="AC223" s="2" t="inlineStr">
        <is>
          <t>M4 KGV, M5 P/S, M6 P/B</t>
        </is>
      </c>
      <c r="AD223" s="2" t="inlineStr">
        <is>
          <t>M1 Gordon: Ausreißer (&gt;3x / &lt;0.3x Kurs); M3 Fund.KGV: Ausreißer (&gt;3x / &lt;0.3x Kurs); M8 DCF: kein FCFF / keine Historie</t>
        </is>
      </c>
    </row>
    <row r="224">
      <c r="A224" s="2" t="inlineStr">
        <is>
          <t>EQT</t>
        </is>
      </c>
      <c r="B224" s="2" t="inlineStr">
        <is>
          <t>EQT Corporation</t>
        </is>
      </c>
      <c r="C224" s="2" t="inlineStr">
        <is>
          <t>Energy</t>
        </is>
      </c>
      <c r="D224" s="3" t="n">
        <v>48.23584554038332</v>
      </c>
      <c r="E224" s="4" t="n">
        <v>12.54524361948956</v>
      </c>
      <c r="F224" s="4" t="n">
        <v>14.92500234626447</v>
      </c>
      <c r="G224" s="5" t="n">
        <v>0.01257628999445164</v>
      </c>
      <c r="H224" s="5" t="n">
        <v>0.1877011576744931</v>
      </c>
      <c r="I224" s="5" t="n">
        <v>0.11078</v>
      </c>
      <c r="J224" s="2" t="n"/>
      <c r="K224" s="2" t="n"/>
      <c r="L224" s="2" t="n"/>
      <c r="M224" s="3" t="n">
        <v>34.59409752280504</v>
      </c>
      <c r="N224" s="3" t="n">
        <v>57.73851428271177</v>
      </c>
      <c r="O224" s="3" t="n">
        <v>67.48626612452726</v>
      </c>
      <c r="P224" s="3" t="n">
        <v>50.25787903852758</v>
      </c>
      <c r="Q224" s="3" t="n">
        <v>171.6026101046106</v>
      </c>
      <c r="R224" s="2" t="n">
        <v>4</v>
      </c>
      <c r="S224" s="3" t="n">
        <v>53.99819666061968</v>
      </c>
      <c r="T224" s="5" t="n">
        <v>0.1194620112010287</v>
      </c>
      <c r="U224" s="5" t="n">
        <v>0.228859626410209</v>
      </c>
      <c r="V224" s="5" t="n">
        <v>0.1741608188056188</v>
      </c>
      <c r="W224" s="5" t="n">
        <v>0.65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-0.05438472370227493</v>
      </c>
      <c r="AB224" s="5" t="n">
        <v>0.9508029102374798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Ausreißer (&gt;3x / &lt;0.3x Kurs)</t>
        </is>
      </c>
    </row>
    <row r="225">
      <c r="A225" s="2" t="inlineStr">
        <is>
          <t>LII</t>
        </is>
      </c>
      <c r="B225" s="2" t="inlineStr">
        <is>
          <t>Lennox International</t>
        </is>
      </c>
      <c r="C225" s="2" t="inlineStr">
        <is>
          <t>Industrials</t>
        </is>
      </c>
      <c r="D225" s="3" t="n">
        <v>326.8386671098619</v>
      </c>
      <c r="E225" s="4" t="n">
        <v>16.15388007054674</v>
      </c>
      <c r="F225" s="4" t="n">
        <v>14.19938593479065</v>
      </c>
      <c r="G225" s="5" t="n">
        <v>0.01484837732347081</v>
      </c>
      <c r="H225" s="5" t="n">
        <v>0.2108378401213558</v>
      </c>
      <c r="I225" s="5" t="n">
        <v>0.7175700699999999</v>
      </c>
      <c r="J225" s="2" t="n"/>
      <c r="K225" s="2" t="n"/>
      <c r="L225" s="2" t="n"/>
      <c r="M225" s="3" t="n">
        <v>373.938992520008</v>
      </c>
      <c r="N225" s="3" t="n">
        <v>369.6509071776902</v>
      </c>
      <c r="O225" s="3" t="n">
        <v>220.4881538178105</v>
      </c>
      <c r="P225" s="3" t="n">
        <v>393.273898404084</v>
      </c>
      <c r="Q225" s="2" t="n"/>
      <c r="R225" s="2" t="n">
        <v>4</v>
      </c>
      <c r="S225" s="3" t="n">
        <v>371.7949498488491</v>
      </c>
      <c r="T225" s="5" t="n">
        <v>0.1375488498240505</v>
      </c>
      <c r="U225" s="5" t="n">
        <v>0.2068205639108005</v>
      </c>
      <c r="V225" s="5" t="n">
        <v>0.1721847068674255</v>
      </c>
      <c r="W225" s="5" t="n">
        <v>0.75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0.387991775289469</v>
      </c>
      <c r="AB225" s="5" t="n">
        <v>0.7836509199902253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NFLX</t>
        </is>
      </c>
      <c r="B226" s="2" t="inlineStr">
        <is>
          <t>Netflix</t>
        </is>
      </c>
      <c r="C226" s="2" t="inlineStr">
        <is>
          <t>Communication Services</t>
        </is>
      </c>
      <c r="D226" s="3" t="n">
        <v>58.02218224424877</v>
      </c>
      <c r="E226" s="4" t="n">
        <v>18.79768786127168</v>
      </c>
      <c r="F226" s="4" t="n">
        <v>17.21436436012535</v>
      </c>
      <c r="G226" s="5" t="n">
        <v>0</v>
      </c>
      <c r="H226" s="5" t="n">
        <v>0</v>
      </c>
      <c r="I226" s="5" t="n">
        <v>0.53463</v>
      </c>
      <c r="J226" s="2" t="n"/>
      <c r="K226" s="2" t="n"/>
      <c r="L226" s="2" t="n"/>
      <c r="M226" s="3" t="n">
        <v>128.1191035509794</v>
      </c>
      <c r="N226" s="3" t="n">
        <v>142.7177372487156</v>
      </c>
      <c r="O226" s="3" t="n">
        <v>24.60892833546252</v>
      </c>
      <c r="P226" s="3" t="n">
        <v>54.30249405350329</v>
      </c>
      <c r="Q226" s="3" t="n">
        <v>63.48430733467976</v>
      </c>
      <c r="R226" s="2" t="n">
        <v>2</v>
      </c>
      <c r="S226" s="3" t="n">
        <v>58.89340069409153</v>
      </c>
      <c r="T226" s="5" t="n">
        <v>0.01501526513041673</v>
      </c>
      <c r="U226" s="5" t="n">
        <v>0.3260021525215251</v>
      </c>
      <c r="V226" s="5" t="n">
        <v>0.1705087088259709</v>
      </c>
      <c r="W226" s="5" t="n">
        <v>0.75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0.4279781507492495</v>
      </c>
      <c r="AB226" s="5" t="n">
        <v>0.1690864009327049</v>
      </c>
      <c r="AC226" s="2" t="inlineStr">
        <is>
          <t>M7 EV/EBITDA, M8 DCF</t>
        </is>
      </c>
      <c r="AD226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227">
      <c r="A227" s="2" t="inlineStr">
        <is>
          <t>U</t>
        </is>
      </c>
      <c r="B227" s="2" t="inlineStr">
        <is>
          <t>Unity Software</t>
        </is>
      </c>
      <c r="C227" s="2" t="inlineStr">
        <is>
          <t>Information Technology</t>
        </is>
      </c>
      <c r="D227" s="3" t="n">
        <v>36.76343988753831</v>
      </c>
      <c r="E227" s="2" t="n"/>
      <c r="F227" s="4" t="n">
        <v>23.67098423274649</v>
      </c>
      <c r="G227" s="5" t="n">
        <v>0</v>
      </c>
      <c r="H227" s="5" t="n">
        <v>0</v>
      </c>
      <c r="I227" s="5" t="n">
        <v>-0.17381</v>
      </c>
      <c r="J227" s="2" t="n"/>
      <c r="K227" s="2" t="n"/>
      <c r="L227" s="2" t="n"/>
      <c r="M227" s="3" t="n">
        <v>30.21700190580238</v>
      </c>
      <c r="N227" s="2" t="n"/>
      <c r="O227" s="3" t="n">
        <v>51.95954596214023</v>
      </c>
      <c r="P227" s="3" t="n">
        <v>6.866971886899788</v>
      </c>
      <c r="Q227" s="2" t="n"/>
      <c r="R227" s="2" t="n">
        <v>2</v>
      </c>
      <c r="S227" s="3" t="n">
        <v>41.0882739339713</v>
      </c>
      <c r="T227" s="5" t="n">
        <v>0.1176395369873693</v>
      </c>
      <c r="U227" s="5" t="n">
        <v>0.2233535549623877</v>
      </c>
      <c r="V227" s="5" t="n">
        <v>0.1704965459748785</v>
      </c>
      <c r="W227" s="5" t="n">
        <v>0.3333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1.222158859756584</v>
      </c>
      <c r="AB227" s="5" t="n">
        <v>0.7195467016918966</v>
      </c>
      <c r="AC227" s="2" t="inlineStr">
        <is>
          <t>M4 KGV, M6 P/B</t>
        </is>
      </c>
      <c r="AD22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8">
      <c r="A228" s="2" t="inlineStr">
        <is>
          <t>EXC</t>
        </is>
      </c>
      <c r="B228" s="2" t="inlineStr">
        <is>
          <t>Exelon</t>
        </is>
      </c>
      <c r="C228" s="2" t="inlineStr">
        <is>
          <t>Utilities</t>
        </is>
      </c>
      <c r="D228" s="3" t="n">
        <v>38.40490383786761</v>
      </c>
      <c r="E228" s="4" t="n">
        <v>15.82720588235294</v>
      </c>
      <c r="F228" s="4" t="n">
        <v>14.19321231463104</v>
      </c>
      <c r="G228" s="5" t="n">
        <v>0.03902439024390244</v>
      </c>
      <c r="H228" s="5" t="n">
        <v>0.5538814561807236</v>
      </c>
      <c r="I228" s="5" t="n">
        <v>0.09711</v>
      </c>
      <c r="J228" s="3" t="n">
        <v>46.63715387576878</v>
      </c>
      <c r="K228" s="3" t="n">
        <v>49.54314977207219</v>
      </c>
      <c r="L228" s="3" t="n">
        <v>45.2787901706493</v>
      </c>
      <c r="M228" s="3" t="n">
        <v>45.54080225971121</v>
      </c>
      <c r="N228" s="3" t="n">
        <v>50.15247870160206</v>
      </c>
      <c r="O228" s="3" t="n">
        <v>52.36847578406861</v>
      </c>
      <c r="P228" s="3" t="n">
        <v>46.32152701327273</v>
      </c>
      <c r="Q228" s="2" t="n"/>
      <c r="R228" s="2" t="n">
        <v>7</v>
      </c>
      <c r="S228" s="3" t="n">
        <v>46.63715387576878</v>
      </c>
      <c r="T228" s="5" t="n">
        <v>0.2143541374990789</v>
      </c>
      <c r="U228" s="5" t="n">
        <v>0.1236933797909407</v>
      </c>
      <c r="V228" s="5" t="n">
        <v>0.1690237586450098</v>
      </c>
      <c r="W228" s="5" t="n">
        <v>0.55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-0.001305009654126587</v>
      </c>
      <c r="AB228" s="5" t="n">
        <v>0.1565785125154469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IVZ</t>
        </is>
      </c>
      <c r="B229" s="2" t="inlineStr">
        <is>
          <t>Invesco</t>
        </is>
      </c>
      <c r="C229" s="2" t="inlineStr">
        <is>
          <t>Financials</t>
        </is>
      </c>
      <c r="D229" s="3" t="n">
        <v>26.09392421039785</v>
      </c>
      <c r="E229" s="2" t="n"/>
      <c r="F229" s="4" t="n">
        <v>8.975145750230132</v>
      </c>
      <c r="G229" s="5" t="n">
        <v>0.0294017094017094</v>
      </c>
      <c r="H229" s="5" t="n">
        <v>0.2638846271862534</v>
      </c>
      <c r="I229" s="5" t="n">
        <v>-0.0057300003</v>
      </c>
      <c r="J229" s="3" t="n">
        <v>8.357717145297489</v>
      </c>
      <c r="K229" s="3" t="n">
        <v>8.357717145297489</v>
      </c>
      <c r="L229" s="3" t="n">
        <v>8.114288490580083</v>
      </c>
      <c r="M229" s="3" t="n">
        <v>33.92047407853327</v>
      </c>
      <c r="N229" s="2" t="n"/>
      <c r="O229" s="3" t="n">
        <v>53.44212418342175</v>
      </c>
      <c r="P229" s="3" t="n">
        <v>26.15014742486171</v>
      </c>
      <c r="Q229" s="3" t="n">
        <v>62.45931261459297</v>
      </c>
      <c r="R229" s="2" t="n">
        <v>2</v>
      </c>
      <c r="S229" s="3" t="n">
        <v>30.03531075169749</v>
      </c>
      <c r="T229" s="5" t="n">
        <v>0.1510461404547607</v>
      </c>
      <c r="U229" s="5" t="n">
        <v>0.1868133333333333</v>
      </c>
      <c r="V229" s="5" t="n">
        <v>0.168929736894047</v>
      </c>
      <c r="W229" s="5" t="n">
        <v>0.7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1.186654863491475</v>
      </c>
      <c r="AB229" s="5" t="n">
        <v>0.2971427475121646</v>
      </c>
      <c r="AC229" s="2" t="inlineStr">
        <is>
          <t>M4 KGV, M7 EV/EBITDA</t>
        </is>
      </c>
      <c r="AD229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30">
      <c r="A230" s="2" t="inlineStr">
        <is>
          <t>IP</t>
        </is>
      </c>
      <c r="B230" s="2" t="inlineStr">
        <is>
          <t>International Paper</t>
        </is>
      </c>
      <c r="C230" s="2" t="inlineStr">
        <is>
          <t>Materials</t>
        </is>
      </c>
      <c r="D230" s="3" t="n">
        <v>30.00132209216</v>
      </c>
      <c r="E230" s="2" t="n"/>
      <c r="F230" s="4" t="n">
        <v>10.98427318602714</v>
      </c>
      <c r="G230" s="5" t="n">
        <v>0.05501040737436812</v>
      </c>
      <c r="H230" s="5" t="n">
        <v>0.6042493426747015</v>
      </c>
      <c r="I230" s="5" t="n">
        <v>-0.16479</v>
      </c>
      <c r="J230" s="3" t="n">
        <v>29.58914705937567</v>
      </c>
      <c r="K230" s="3" t="n">
        <v>29.58914705937566</v>
      </c>
      <c r="L230" s="3" t="n">
        <v>28.7273272421123</v>
      </c>
      <c r="M230" s="3" t="n">
        <v>32.09812303064395</v>
      </c>
      <c r="N230" s="2" t="n"/>
      <c r="O230" s="3" t="n">
        <v>43.19724552824827</v>
      </c>
      <c r="P230" s="3" t="n">
        <v>50.01957208196894</v>
      </c>
      <c r="Q230" s="2" t="n"/>
      <c r="R230" s="2" t="n">
        <v>5</v>
      </c>
      <c r="S230" s="3" t="n">
        <v>29.58914705937567</v>
      </c>
      <c r="T230" s="5" t="n">
        <v>-0.01373856230462722</v>
      </c>
      <c r="U230" s="5" t="n">
        <v>0.3499851323223311</v>
      </c>
      <c r="V230" s="5" t="n">
        <v>0.1681232850088519</v>
      </c>
      <c r="W230" s="5" t="n">
        <v>0.6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2.757939246367704</v>
      </c>
      <c r="AB230" s="5" t="n">
        <v>0.5036987313224204</v>
      </c>
      <c r="AC230" s="2" t="inlineStr">
        <is>
          <t>M1 Gordon, M2 DDM, M3 Fund.KGV, M4 KGV, M6 P/B</t>
        </is>
      </c>
      <c r="AD230" s="2" t="inlineStr">
        <is>
          <t>M5 P/S: Marge &lt;= 0 / P/S nicht adjustierbar; M7 EV/EBITDA: getrimmt (weit vom Median); M8 DCF: kein FCFF / keine Historie</t>
        </is>
      </c>
    </row>
    <row r="231">
      <c r="A231" s="2" t="inlineStr">
        <is>
          <t>KLAC</t>
        </is>
      </c>
      <c r="B231" s="2" t="inlineStr">
        <is>
          <t>KLA Corporation</t>
        </is>
      </c>
      <c r="C231" s="2" t="inlineStr">
        <is>
          <t>Information Technology</t>
        </is>
      </c>
      <c r="D231" s="3" t="n">
        <v>145.7958985882161</v>
      </c>
      <c r="E231" s="4" t="n">
        <v>44.65300546448088</v>
      </c>
      <c r="F231" s="4" t="n">
        <v>24.24637150075886</v>
      </c>
      <c r="G231" s="5" t="n">
        <v>0.005629321422015542</v>
      </c>
      <c r="H231" s="5" t="n">
        <v>0.136490618495369</v>
      </c>
      <c r="I231" s="5" t="n">
        <v>0.87496</v>
      </c>
      <c r="J231" s="2" t="n"/>
      <c r="K231" s="2" t="n"/>
      <c r="L231" s="2" t="n"/>
      <c r="M231" s="3" t="n">
        <v>133.292400533953</v>
      </c>
      <c r="N231" s="3" t="n">
        <v>132.9629726644517</v>
      </c>
      <c r="O231" s="3" t="n">
        <v>68.12065734185362</v>
      </c>
      <c r="P231" s="3" t="n">
        <v>145.7958985882161</v>
      </c>
      <c r="Q231" s="3" t="n">
        <v>32.78431206955197</v>
      </c>
      <c r="R231" s="2" t="n">
        <v>4</v>
      </c>
      <c r="S231" s="3" t="n">
        <v>133.1276865992023</v>
      </c>
      <c r="T231" s="5" t="n">
        <v>-0.08689004362731545</v>
      </c>
      <c r="U231" s="5" t="n">
        <v>0.4219213730649207</v>
      </c>
      <c r="V231" s="5" t="n">
        <v>0.1675156647188026</v>
      </c>
      <c r="W231" s="5" t="n">
        <v>0.8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0.8058525432560932</v>
      </c>
      <c r="AB231" s="5" t="n">
        <v>1.14025971382749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CMI</t>
        </is>
      </c>
      <c r="B232" s="2" t="inlineStr">
        <is>
          <t>Cummins</t>
        </is>
      </c>
      <c r="C232" s="2" t="inlineStr">
        <is>
          <t>Industrials</t>
        </is>
      </c>
      <c r="D232" s="3" t="n">
        <v>483.7055263630708</v>
      </c>
      <c r="E232" s="4" t="n">
        <v>27.70618293306081</v>
      </c>
      <c r="F232" s="4" t="n">
        <v>15.57751971502456</v>
      </c>
      <c r="G232" s="5" t="n">
        <v>0.01622987403404585</v>
      </c>
      <c r="H232" s="5" t="n">
        <v>0.2528211827377144</v>
      </c>
      <c r="I232" s="5" t="n">
        <v>0.21114</v>
      </c>
      <c r="J232" s="3" t="n">
        <v>107.9571983353514</v>
      </c>
      <c r="K232" s="2" t="n"/>
      <c r="L232" s="3" t="n">
        <v>104.8128139178169</v>
      </c>
      <c r="M232" s="3" t="n">
        <v>626.2794149903513</v>
      </c>
      <c r="N232" s="3" t="n">
        <v>486.790277341458</v>
      </c>
      <c r="O232" s="3" t="n">
        <v>488.2118348064688</v>
      </c>
      <c r="P232" s="3" t="n">
        <v>523.4905749158899</v>
      </c>
      <c r="Q232" s="3" t="n">
        <v>401.3558934575194</v>
      </c>
      <c r="R232" s="2" t="n">
        <v>5</v>
      </c>
      <c r="S232" s="3" t="n">
        <v>488.2118348064688</v>
      </c>
      <c r="T232" s="5" t="n">
        <v>0.009316222779756966</v>
      </c>
      <c r="U232" s="5" t="n">
        <v>0.3217446192434663</v>
      </c>
      <c r="V232" s="5" t="n">
        <v>0.1655304210116116</v>
      </c>
      <c r="W232" s="5" t="n">
        <v>0.7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0.6559292022204294</v>
      </c>
      <c r="AB232" s="5" t="n">
        <v>0.5604091660277022</v>
      </c>
      <c r="AC232" s="2" t="inlineStr">
        <is>
          <t>M4 KGV, M5 P/S, M6 P/B, M7 EV/EBITDA, M8 DCF</t>
        </is>
      </c>
      <c r="AD232" s="2" t="inlineStr">
        <is>
          <t>M1 Gordon: Ausreißer (&gt;3x / &lt;0.3x Kurs); M3 Fund.KGV: Ausreißer (&gt;3x / &lt;0.3x Kurs)</t>
        </is>
      </c>
    </row>
    <row r="233">
      <c r="A233" s="2" t="inlineStr">
        <is>
          <t>FE</t>
        </is>
      </c>
      <c r="B233" s="2" t="inlineStr">
        <is>
          <t>FirstEnergy</t>
        </is>
      </c>
      <c r="C233" s="2" t="inlineStr">
        <is>
          <t>Utilities</t>
        </is>
      </c>
      <c r="D233" s="3" t="n">
        <v>40.59946977146004</v>
      </c>
      <c r="E233" s="4" t="n">
        <v>24.33689839572192</v>
      </c>
      <c r="F233" s="4" t="n">
        <v>15.43365832980076</v>
      </c>
      <c r="G233" s="5" t="n">
        <v>0.04087013843111405</v>
      </c>
      <c r="H233" s="5" t="n">
        <v>0.6307757524374735</v>
      </c>
      <c r="I233" s="5" t="n">
        <v>0.09490999999999999</v>
      </c>
      <c r="J233" s="3" t="n">
        <v>50.41549050982549</v>
      </c>
      <c r="K233" s="3" t="n">
        <v>51.58454736100722</v>
      </c>
      <c r="L233" s="3" t="n">
        <v>48.94707816487911</v>
      </c>
      <c r="M233" s="3" t="n">
        <v>44.27373634692873</v>
      </c>
      <c r="N233" s="3" t="n">
        <v>34.82583213229257</v>
      </c>
      <c r="O233" s="3" t="n">
        <v>40.68977781289779</v>
      </c>
      <c r="P233" s="3" t="n">
        <v>59.84258677055578</v>
      </c>
      <c r="Q233" s="2" t="n"/>
      <c r="R233" s="2" t="n">
        <v>7</v>
      </c>
      <c r="S233" s="3" t="n">
        <v>48.94707816487911</v>
      </c>
      <c r="T233" s="5" t="n">
        <v>0.2056088032777004</v>
      </c>
      <c r="U233" s="5" t="n">
        <v>0.124295099978027</v>
      </c>
      <c r="V233" s="5" t="n">
        <v>0.1649519516278637</v>
      </c>
      <c r="W233" s="5" t="n">
        <v>0.6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0.3569660350835204</v>
      </c>
      <c r="AB233" s="5" t="n">
        <v>0.7183390347496164</v>
      </c>
      <c r="AC233" s="2" t="inlineStr">
        <is>
          <t>M1 Gordon, M2 DDM, M3 Fund.KGV, M4 KGV, M5 P/S, M6 P/B, M7 EV/EBITDA</t>
        </is>
      </c>
      <c r="AD233" s="2" t="inlineStr">
        <is>
          <t>M8 DCF: kein FCFF / keine Historie</t>
        </is>
      </c>
    </row>
    <row r="234">
      <c r="A234" s="2" t="inlineStr">
        <is>
          <t>TTD</t>
        </is>
      </c>
      <c r="B234" s="2" t="inlineStr">
        <is>
          <t>The Trade Desk</t>
        </is>
      </c>
      <c r="C234" s="2" t="inlineStr">
        <is>
          <t>Communication Services</t>
        </is>
      </c>
      <c r="D234" s="3" t="n">
        <v>11.23153866013364</v>
      </c>
      <c r="E234" s="4" t="n">
        <v>15.16867469879518</v>
      </c>
      <c r="F234" s="4" t="n">
        <v>12.52848513797255</v>
      </c>
      <c r="G234" s="5" t="n">
        <v>0</v>
      </c>
      <c r="H234" s="5" t="n">
        <v>0</v>
      </c>
      <c r="I234" s="5" t="n">
        <v>0.15441</v>
      </c>
      <c r="J234" s="2" t="n"/>
      <c r="K234" s="2" t="n"/>
      <c r="L234" s="2" t="n"/>
      <c r="M234" s="3" t="n">
        <v>11.70081942599874</v>
      </c>
      <c r="N234" s="3" t="n">
        <v>14.78510554197452</v>
      </c>
      <c r="O234" s="3" t="n">
        <v>13.39728280104668</v>
      </c>
      <c r="P234" s="3" t="n">
        <v>15.1122227853821</v>
      </c>
      <c r="Q234" s="3" t="n">
        <v>55.56450471189692</v>
      </c>
      <c r="R234" s="2" t="n">
        <v>4</v>
      </c>
      <c r="S234" s="3" t="n">
        <v>14.0911941715106</v>
      </c>
      <c r="T234" s="5" t="n">
        <v>0.2546094170985951</v>
      </c>
      <c r="U234" s="5" t="n">
        <v>0.07492692613185059</v>
      </c>
      <c r="V234" s="5" t="n">
        <v>0.1647681716152228</v>
      </c>
      <c r="W234" s="5" t="n">
        <v>0.7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0.2880633091846695</v>
      </c>
      <c r="AB234" s="5" t="n">
        <v>0.2915525174077436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Ausreißer (&gt;3x / &lt;0.3x Kurs)</t>
        </is>
      </c>
    </row>
    <row r="235">
      <c r="A235" s="2" t="inlineStr">
        <is>
          <t>KHC</t>
        </is>
      </c>
      <c r="B235" s="2" t="inlineStr">
        <is>
          <t>Kraft Heinz</t>
        </is>
      </c>
      <c r="C235" s="2" t="inlineStr">
        <is>
          <t>Consumer Staples</t>
        </is>
      </c>
      <c r="D235" s="3" t="n">
        <v>20.96434936561879</v>
      </c>
      <c r="E235" s="2" t="n"/>
      <c r="F235" s="4" t="n">
        <v>11.28955547975807</v>
      </c>
      <c r="G235" s="5" t="n">
        <v>0.06808510638297872</v>
      </c>
      <c r="H235" s="5" t="n">
        <v>0.7686505858558684</v>
      </c>
      <c r="I235" s="5" t="n">
        <v>-0.0876</v>
      </c>
      <c r="J235" s="3" t="n">
        <v>79.25502725133857</v>
      </c>
      <c r="K235" s="3" t="n">
        <v>79.25502725133857</v>
      </c>
      <c r="L235" s="3" t="n">
        <v>76.94662839935783</v>
      </c>
      <c r="M235" s="3" t="n">
        <v>25.43634829525513</v>
      </c>
      <c r="N235" s="2" t="n"/>
      <c r="O235" s="3" t="n">
        <v>55.75184380879568</v>
      </c>
      <c r="P235" s="3" t="n">
        <v>28.09801211609596</v>
      </c>
      <c r="Q235" s="3" t="n">
        <v>141.2065377377226</v>
      </c>
      <c r="R235" s="2" t="n">
        <v>2</v>
      </c>
      <c r="S235" s="3" t="n">
        <v>26.76718020567555</v>
      </c>
      <c r="T235" s="5" t="n">
        <v>0.2767951792280907</v>
      </c>
      <c r="U235" s="5" t="n">
        <v>0.05082723404255329</v>
      </c>
      <c r="V235" s="5" t="n">
        <v>0.163811206635322</v>
      </c>
      <c r="W235" s="5" t="n">
        <v>0.3636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3.515502771873699</v>
      </c>
      <c r="AB235" s="5" t="n">
        <v>0.1046401704342652</v>
      </c>
      <c r="AC235" s="2" t="inlineStr">
        <is>
          <t>M4 KGV, M7 EV/EBITDA</t>
        </is>
      </c>
      <c r="AD23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36">
      <c r="A236" s="2" t="inlineStr">
        <is>
          <t>COHR</t>
        </is>
      </c>
      <c r="B236" s="2" t="inlineStr">
        <is>
          <t>Coherent Corp.</t>
        </is>
      </c>
      <c r="C236" s="2" t="inlineStr">
        <is>
          <t>Information Technology</t>
        </is>
      </c>
      <c r="D236" s="3" t="n">
        <v>211.9005065878907</v>
      </c>
      <c r="E236" s="4" t="n">
        <v>57.65291262135922</v>
      </c>
      <c r="F236" s="4" t="n">
        <v>17.06738213676755</v>
      </c>
      <c r="G236" s="5" t="n">
        <v>0</v>
      </c>
      <c r="H236" s="5" t="n">
        <v>0</v>
      </c>
      <c r="I236" s="5" t="n">
        <v>0.07981000000000001</v>
      </c>
      <c r="J236" s="2" t="n"/>
      <c r="K236" s="2" t="n"/>
      <c r="L236" s="2" t="n"/>
      <c r="M236" s="3" t="n">
        <v>241.5553328662016</v>
      </c>
      <c r="N236" s="3" t="n">
        <v>139.7879174979657</v>
      </c>
      <c r="O236" s="3" t="n">
        <v>419.7457157492692</v>
      </c>
      <c r="P236" s="3" t="n">
        <v>140.9585009639513</v>
      </c>
      <c r="Q236" s="2" t="n"/>
      <c r="R236" s="2" t="n">
        <v>3</v>
      </c>
      <c r="S236" s="3" t="n">
        <v>140.9585009639513</v>
      </c>
      <c r="T236" s="5" t="n">
        <v>-0.3347892214430103</v>
      </c>
      <c r="U236" s="5" t="n">
        <v>0.6620642866164272</v>
      </c>
      <c r="V236" s="5" t="n">
        <v>0.1636375325867085</v>
      </c>
      <c r="W236" s="5" t="n">
        <v>0.6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0.8833153215521742</v>
      </c>
      <c r="AB236" s="5" t="n">
        <v>0.7280129584140707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37">
      <c r="A237" s="2" t="inlineStr">
        <is>
          <t>GL</t>
        </is>
      </c>
      <c r="B237" s="2" t="inlineStr">
        <is>
          <t>Globe Life</t>
        </is>
      </c>
      <c r="C237" s="2" t="inlineStr">
        <is>
          <t>Financials</t>
        </is>
      </c>
      <c r="D237" s="3" t="n">
        <v>151.3179974211174</v>
      </c>
      <c r="E237" s="4" t="n">
        <v>11.35341365461847</v>
      </c>
      <c r="F237" s="4" t="n">
        <v>10.27541031672519</v>
      </c>
      <c r="G237" s="5" t="n">
        <v>0.007782101167315175</v>
      </c>
      <c r="H237" s="5" t="n">
        <v>0.07996428262042954</v>
      </c>
      <c r="I237" s="5" t="n">
        <v>0.20944999</v>
      </c>
      <c r="J237" s="2" t="n"/>
      <c r="K237" s="2" t="n"/>
      <c r="L237" s="2" t="n"/>
      <c r="M237" s="3" t="n">
        <v>151.3179974211174</v>
      </c>
      <c r="N237" s="3" t="n">
        <v>209.5906518366798</v>
      </c>
      <c r="O237" s="3" t="n">
        <v>134.1580897779458</v>
      </c>
      <c r="P237" s="3" t="n">
        <v>179.6690809661909</v>
      </c>
      <c r="Q237" s="3" t="n">
        <v>193.1817663306134</v>
      </c>
      <c r="R237" s="2" t="n">
        <v>5</v>
      </c>
      <c r="S237" s="3" t="n">
        <v>179.6690809661909</v>
      </c>
      <c r="T237" s="5" t="n">
        <v>0.1873609486528727</v>
      </c>
      <c r="U237" s="5" t="n">
        <v>0.138909444640962</v>
      </c>
      <c r="V237" s="5" t="n">
        <v>0.1631351966469173</v>
      </c>
      <c r="W237" s="5" t="n">
        <v>0.8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-0.3561083285474692</v>
      </c>
      <c r="AB237" s="5" t="n">
        <v>0.5622662202748085</v>
      </c>
      <c r="AC237" s="2" t="inlineStr">
        <is>
          <t>M4 KGV, M5 P/S, M6 P/B, M7 EV/EBITDA, M8 DCF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DG.PA</t>
        </is>
      </c>
      <c r="B238" s="2" t="inlineStr">
        <is>
          <t>Vinci</t>
        </is>
      </c>
      <c r="C238" s="2" t="inlineStr">
        <is>
          <t>Industrials</t>
        </is>
      </c>
      <c r="D238" s="3" t="n">
        <v>105.65</v>
      </c>
      <c r="E238" s="4" t="n">
        <v>11.72586015538291</v>
      </c>
      <c r="F238" s="4" t="n">
        <v>10.46965287130106</v>
      </c>
      <c r="G238" s="5" t="n">
        <v>0.04779933743492664</v>
      </c>
      <c r="H238" s="5" t="n">
        <v>0.5004424704218681</v>
      </c>
      <c r="I238" s="5" t="n">
        <v>0.16318001</v>
      </c>
      <c r="J238" s="3" t="n">
        <v>103.5124378109453</v>
      </c>
      <c r="K238" s="2" t="n"/>
      <c r="L238" s="3" t="n">
        <v>100.497512437811</v>
      </c>
      <c r="M238" s="3" t="n">
        <v>203.5272742634917</v>
      </c>
      <c r="N238" s="3" t="n">
        <v>255.6878489952884</v>
      </c>
      <c r="O238" s="3" t="n">
        <v>323.7205023088763</v>
      </c>
      <c r="P238" s="3" t="n">
        <v>347.1390077522521</v>
      </c>
      <c r="Q238" s="3" t="n">
        <v>671.1034348613998</v>
      </c>
      <c r="R238" s="2" t="n">
        <v>3</v>
      </c>
      <c r="S238" s="3" t="n">
        <v>103.5124378109453</v>
      </c>
      <c r="T238" s="5" t="n">
        <v>-0.02023248640846853</v>
      </c>
      <c r="U238" s="5" t="n">
        <v>0.345953620444865</v>
      </c>
      <c r="V238" s="5" t="n">
        <v>0.1628605670181982</v>
      </c>
      <c r="W238" s="5" t="n">
        <v>0.7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-0.06269894275608801</v>
      </c>
      <c r="AB238" s="5" t="n">
        <v>1.02519713499811</v>
      </c>
      <c r="AC238" s="2" t="inlineStr">
        <is>
          <t>M1 Gordon, M3 Fund.KGV, M4 KGV</t>
        </is>
      </c>
      <c r="AD238" s="2" t="inlineStr">
        <is>
          <t>M5 P/S: getrimmt (weit vom Median); M6 P/B: Ausreißer (&gt;3x / &lt;0.3x Kurs); M7 EV/EBITDA: Ausreißer (&gt;3x / &lt;0.3x Kurs); M8 DCF: Ausreißer (&gt;3x / &lt;0.3x Kurs)</t>
        </is>
      </c>
    </row>
    <row r="239">
      <c r="A239" s="2" t="inlineStr">
        <is>
          <t>MDT</t>
        </is>
      </c>
      <c r="B239" s="2" t="inlineStr">
        <is>
          <t>Medtronic</t>
        </is>
      </c>
      <c r="C239" s="2" t="inlineStr">
        <is>
          <t>Health Care</t>
        </is>
      </c>
      <c r="D239" s="3" t="n">
        <v>82.99206048866024</v>
      </c>
      <c r="E239" s="4" t="n">
        <v>22.85749385749386</v>
      </c>
      <c r="F239" s="4" t="n">
        <v>14.52216413495326</v>
      </c>
      <c r="G239" s="5" t="n">
        <v>0.0309577555627217</v>
      </c>
      <c r="H239" s="5" t="n">
        <v>0.4495736075316067</v>
      </c>
      <c r="I239" s="5" t="n">
        <v>0.106479995</v>
      </c>
      <c r="J239" s="3" t="n">
        <v>63.99819491952103</v>
      </c>
      <c r="K239" s="3" t="n">
        <v>72.67740390909529</v>
      </c>
      <c r="L239" s="3" t="n">
        <v>62.1341698247777</v>
      </c>
      <c r="M239" s="3" t="n">
        <v>102.5575577384437</v>
      </c>
      <c r="N239" s="3" t="n">
        <v>96.42217885473538</v>
      </c>
      <c r="O239" s="3" t="n">
        <v>111.0576386295877</v>
      </c>
      <c r="P239" s="3" t="n">
        <v>104.213885549714</v>
      </c>
      <c r="Q239" s="3" t="n">
        <v>109.2502971395022</v>
      </c>
      <c r="R239" s="2" t="n">
        <v>8</v>
      </c>
      <c r="S239" s="3" t="n">
        <v>99.48986829658958</v>
      </c>
      <c r="T239" s="5" t="n">
        <v>0.1987877841662158</v>
      </c>
      <c r="U239" s="5" t="n">
        <v>0.1245338062990433</v>
      </c>
      <c r="V239" s="5" t="n">
        <v>0.1616607952326296</v>
      </c>
      <c r="W239" s="5" t="n">
        <v>0.65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0.3868349239844792</v>
      </c>
      <c r="AB239" s="5" t="n">
        <v>0.7873842837649119</v>
      </c>
      <c r="AC239" s="2" t="inlineStr">
        <is>
          <t>M1 Gordon, M2 DDM, M3 Fund.KGV, M4 KGV, M5 P/S, M6 P/B, M7 EV/EBITDA, M8 DCF</t>
        </is>
      </c>
      <c r="AD239" s="2" t="inlineStr"/>
    </row>
    <row r="240">
      <c r="A240" s="2" t="inlineStr">
        <is>
          <t>SAP.DE</t>
        </is>
      </c>
      <c r="B240" s="2" t="inlineStr">
        <is>
          <t>SAP</t>
        </is>
      </c>
      <c r="C240" s="2" t="inlineStr">
        <is>
          <t>Information Technology</t>
        </is>
      </c>
      <c r="D240" s="3" t="n">
        <v>209.4</v>
      </c>
      <c r="E240" s="4" t="n">
        <v>31.34730538922156</v>
      </c>
      <c r="F240" s="4" t="n">
        <v>24.85583851064385</v>
      </c>
      <c r="G240" s="5" t="n">
        <v>0.01193887297039159</v>
      </c>
      <c r="H240" s="5" t="n">
        <v>0.2967506985511444</v>
      </c>
      <c r="I240" s="5" t="n">
        <v>0.18320999</v>
      </c>
      <c r="J240" s="3" t="n">
        <v>50.58939096267191</v>
      </c>
      <c r="K240" s="2" t="n"/>
      <c r="L240" s="3" t="n">
        <v>49.11591355599214</v>
      </c>
      <c r="M240" s="3" t="n">
        <v>163.907869793621</v>
      </c>
      <c r="N240" s="3" t="n">
        <v>270.7245569459316</v>
      </c>
      <c r="O240" s="3" t="n">
        <v>322.5767721805774</v>
      </c>
      <c r="P240" s="3" t="n">
        <v>235.3792876564515</v>
      </c>
      <c r="Q240" s="3" t="n">
        <v>289.3989076551442</v>
      </c>
      <c r="R240" s="2" t="n">
        <v>5</v>
      </c>
      <c r="S240" s="3" t="n">
        <v>270.7245569459316</v>
      </c>
      <c r="T240" s="5" t="n">
        <v>0.2928584381372092</v>
      </c>
      <c r="U240" s="5" t="n">
        <v>0.03037072588347645</v>
      </c>
      <c r="V240" s="5" t="n">
        <v>0.1616145820103428</v>
      </c>
      <c r="W240" s="5" t="n">
        <v>0.7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0.6056777679000452</v>
      </c>
      <c r="AB240" s="5" t="n">
        <v>0.968037121016452</v>
      </c>
      <c r="AC240" s="2" t="inlineStr">
        <is>
          <t>M4 KGV, M5 P/S, M6 P/B, M7 EV/EBITDA, M8 DCF</t>
        </is>
      </c>
      <c r="AD240" s="2" t="inlineStr">
        <is>
          <t>M1 Gordon: Ausreißer (&gt;3x / &lt;0.3x Kurs); M3 Fund.KGV: Ausreißer (&gt;3x / &lt;0.3x Kurs)</t>
        </is>
      </c>
    </row>
    <row r="241">
      <c r="A241" s="2" t="inlineStr">
        <is>
          <t>BATS.L</t>
        </is>
      </c>
      <c r="B241" s="2" t="inlineStr">
        <is>
          <t>British American Tobacco</t>
        </is>
      </c>
      <c r="C241" s="2" t="inlineStr">
        <is>
          <t>Consumer Staples</t>
        </is>
      </c>
      <c r="D241" s="3" t="n">
        <v>52.95634115484687</v>
      </c>
      <c r="E241" s="4" t="n">
        <v>1524.742268041237</v>
      </c>
      <c r="F241" s="4" t="n">
        <v>1147.252747252747</v>
      </c>
      <c r="G241" s="5" t="n">
        <v>0.0005521748929456841</v>
      </c>
      <c r="H241" s="5" t="n">
        <v>0.6334841628959276</v>
      </c>
      <c r="I241" s="5" t="n">
        <v>0.13424</v>
      </c>
      <c r="J241" s="3" t="n">
        <v>1.677905118006233</v>
      </c>
      <c r="K241" s="2" t="n"/>
      <c r="L241" s="3" t="n">
        <v>1.629034095151682</v>
      </c>
      <c r="M241" s="3" t="n">
        <v>0.733807229373161</v>
      </c>
      <c r="N241" s="2" t="n"/>
      <c r="O241" s="3" t="n">
        <v>1.152203818365756</v>
      </c>
      <c r="P241" s="2" t="n"/>
      <c r="Q241" s="2" t="n"/>
      <c r="R241" s="2" t="n">
        <v>0</v>
      </c>
      <c r="S241" s="2" t="n"/>
      <c r="T241" s="2" t="n"/>
      <c r="U241" s="5" t="n">
        <v>0.1615609646157312</v>
      </c>
      <c r="V241" s="5" t="n">
        <v>0.1615609646157312</v>
      </c>
      <c r="W241" s="5" t="n">
        <v>0.7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0.9863222409527616</v>
      </c>
      <c r="AB241" s="2" t="n"/>
      <c r="AC241" s="2" t="inlineStr"/>
      <c r="AD2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KBC.BR</t>
        </is>
      </c>
      <c r="B242" s="2" t="inlineStr">
        <is>
          <t>KBC Group</t>
        </is>
      </c>
      <c r="C242" s="2" t="inlineStr">
        <is>
          <t>Financials</t>
        </is>
      </c>
      <c r="D242" s="3" t="n">
        <v>112.4</v>
      </c>
      <c r="E242" s="4" t="n">
        <v>12.44739756367663</v>
      </c>
      <c r="F242" s="4" t="n">
        <v>9.951658314592814</v>
      </c>
      <c r="G242" s="5" t="n">
        <v>0.04537366548042704</v>
      </c>
      <c r="H242" s="5" t="n">
        <v>0.4515432153418447</v>
      </c>
      <c r="I242" s="5" t="n">
        <v>0.13664</v>
      </c>
      <c r="J242" s="3" t="n">
        <v>110.125786163522</v>
      </c>
      <c r="K242" s="3" t="n">
        <v>134.0282291511967</v>
      </c>
      <c r="L242" s="3" t="n">
        <v>106.9182389937107</v>
      </c>
      <c r="M242" s="3" t="n">
        <v>140.4944492657939</v>
      </c>
      <c r="N242" s="3" t="n">
        <v>126.8519646451906</v>
      </c>
      <c r="O242" s="3" t="n">
        <v>143.08572470764</v>
      </c>
      <c r="P242" s="2" t="n"/>
      <c r="Q242" s="3" t="n">
        <v>92.42984851427299</v>
      </c>
      <c r="R242" s="2" t="n">
        <v>7</v>
      </c>
      <c r="S242" s="3" t="n">
        <v>126.8519646451906</v>
      </c>
      <c r="T242" s="5" t="n">
        <v>0.1285761979109483</v>
      </c>
      <c r="U242" s="5" t="n">
        <v>0.1926156583629894</v>
      </c>
      <c r="V242" s="5" t="n">
        <v>0.1605959281369689</v>
      </c>
      <c r="W242" s="5" t="n">
        <v>0.65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-0.03395210156775996</v>
      </c>
      <c r="AB242" s="5" t="n">
        <v>0.5480467295750759</v>
      </c>
      <c r="AC242" s="2" t="inlineStr">
        <is>
          <t>M1 Gordon, M2 DDM, M3 Fund.KGV, M4 KGV, M5 P/S, M6 P/B, M8 DCF</t>
        </is>
      </c>
      <c r="AD242" s="2" t="inlineStr"/>
    </row>
    <row r="243">
      <c r="A243" s="2" t="inlineStr">
        <is>
          <t>HSY</t>
        </is>
      </c>
      <c r="B243" s="2" t="inlineStr">
        <is>
          <t>Hershey Company (The)</t>
        </is>
      </c>
      <c r="C243" s="2" t="inlineStr">
        <is>
          <t>Consumer Staples</t>
        </is>
      </c>
      <c r="D243" s="3" t="n">
        <v>149.7032964699783</v>
      </c>
      <c r="E243" s="4" t="n">
        <v>22.92486338797814</v>
      </c>
      <c r="F243" s="4" t="n">
        <v>17.0505521794042</v>
      </c>
      <c r="G243" s="5" t="n">
        <v>0.03462248972051725</v>
      </c>
      <c r="H243" s="5" t="n">
        <v>0.590332567560565</v>
      </c>
      <c r="I243" s="5" t="n">
        <v>0.32808998</v>
      </c>
      <c r="J243" s="3" t="n">
        <v>305.9366113727306</v>
      </c>
      <c r="K243" s="2" t="n"/>
      <c r="L243" s="3" t="n">
        <v>297.0258362842044</v>
      </c>
      <c r="M243" s="3" t="n">
        <v>120.2660735168908</v>
      </c>
      <c r="N243" s="3" t="n">
        <v>444.8238687737967</v>
      </c>
      <c r="O243" s="3" t="n">
        <v>41.70323861306173</v>
      </c>
      <c r="P243" s="3" t="n">
        <v>130.8431271234007</v>
      </c>
      <c r="Q243" s="3" t="n">
        <v>171.5857036752233</v>
      </c>
      <c r="R243" s="2" t="n">
        <v>5</v>
      </c>
      <c r="S243" s="3" t="n">
        <v>171.5857036752233</v>
      </c>
      <c r="T243" s="5" t="n">
        <v>0.1461718460530588</v>
      </c>
      <c r="U243" s="5" t="n">
        <v>0.1742304987783803</v>
      </c>
      <c r="V243" s="5" t="n">
        <v>0.1602011724157195</v>
      </c>
      <c r="W243" s="5" t="n">
        <v>0.7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0.0807004936650908</v>
      </c>
      <c r="AB243" s="5" t="n">
        <v>1.543831376766144</v>
      </c>
      <c r="AC243" s="2" t="inlineStr">
        <is>
          <t>M1 Gordon, M3 Fund.KGV, M4 KGV, M7 EV/EBITDA, M8 DCF</t>
        </is>
      </c>
      <c r="AD243" s="2" t="inlineStr">
        <is>
          <t>M5 P/S: getrimmt (weit vom Median); M6 P/B: Ausreißer (&gt;3x / &lt;0.3x Kurs)</t>
        </is>
      </c>
    </row>
    <row r="244">
      <c r="A244" s="2" t="inlineStr">
        <is>
          <t>ES</t>
        </is>
      </c>
      <c r="B244" s="2" t="inlineStr">
        <is>
          <t>Eversource Energy</t>
        </is>
      </c>
      <c r="C244" s="2" t="inlineStr">
        <is>
          <t>Utilities</t>
        </is>
      </c>
      <c r="D244" s="3" t="n">
        <v>58.52175822913159</v>
      </c>
      <c r="E244" s="4" t="n">
        <v>16.99481865284974</v>
      </c>
      <c r="F244" s="4" t="n">
        <v>13.30064942042826</v>
      </c>
      <c r="G244" s="5" t="n">
        <v>0.04801829268292683</v>
      </c>
      <c r="H244" s="5" t="n">
        <v>0.6386744767431252</v>
      </c>
      <c r="I244" s="5" t="n">
        <v>0.09016</v>
      </c>
      <c r="J244" s="3" t="n">
        <v>61.64895340606817</v>
      </c>
      <c r="K244" s="3" t="n">
        <v>62.3592075208955</v>
      </c>
      <c r="L244" s="3" t="n">
        <v>59.85335282142541</v>
      </c>
      <c r="M244" s="3" t="n">
        <v>74.05241281876175</v>
      </c>
      <c r="N244" s="3" t="n">
        <v>71.43948916669241</v>
      </c>
      <c r="O244" s="3" t="n">
        <v>78.97865122679713</v>
      </c>
      <c r="P244" s="3" t="n">
        <v>79.63761332333789</v>
      </c>
      <c r="Q244" s="2" t="n"/>
      <c r="R244" s="2" t="n">
        <v>7</v>
      </c>
      <c r="S244" s="3" t="n">
        <v>71.43948916669241</v>
      </c>
      <c r="T244" s="5" t="n">
        <v>0.2207338147118501</v>
      </c>
      <c r="U244" s="5" t="n">
        <v>0.09756097560975618</v>
      </c>
      <c r="V244" s="5" t="n">
        <v>0.1591473951608031</v>
      </c>
      <c r="W244" s="5" t="n">
        <v>0.8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0.2353286105960473</v>
      </c>
      <c r="AB244" s="5" t="n">
        <v>0.3305455679473714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WTW</t>
        </is>
      </c>
      <c r="B245" s="2" t="inlineStr">
        <is>
          <t>Willis Towers Watson</t>
        </is>
      </c>
      <c r="C245" s="2" t="inlineStr">
        <is>
          <t>Financials</t>
        </is>
      </c>
      <c r="D245" s="3" t="n">
        <v>283.3487934258655</v>
      </c>
      <c r="E245" s="4" t="n">
        <v>19.65470297029703</v>
      </c>
      <c r="F245" s="4" t="n">
        <v>13.85044812710213</v>
      </c>
      <c r="G245" s="5" t="n">
        <v>0.01208991877085826</v>
      </c>
      <c r="H245" s="5" t="n">
        <v>0.1674507927966506</v>
      </c>
      <c r="I245" s="5" t="n">
        <v>0.19761999</v>
      </c>
      <c r="J245" s="2" t="n"/>
      <c r="K245" s="2" t="n"/>
      <c r="L245" s="2" t="n"/>
      <c r="M245" s="3" t="n">
        <v>320.0005007664996</v>
      </c>
      <c r="N245" s="3" t="n">
        <v>341.1157759614991</v>
      </c>
      <c r="O245" s="3" t="n">
        <v>332.4535482350108</v>
      </c>
      <c r="P245" s="3" t="n">
        <v>303.4760355544689</v>
      </c>
      <c r="Q245" s="3" t="n">
        <v>775.3229324034525</v>
      </c>
      <c r="R245" s="2" t="n">
        <v>4</v>
      </c>
      <c r="S245" s="3" t="n">
        <v>326.2270245007551</v>
      </c>
      <c r="T245" s="5" t="n">
        <v>0.1513266760605005</v>
      </c>
      <c r="U245" s="5" t="n">
        <v>0.1669025879982369</v>
      </c>
      <c r="V245" s="5" t="n">
        <v>0.1591146320293687</v>
      </c>
      <c r="W245" s="5" t="n">
        <v>0.7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0.2343354678601178</v>
      </c>
      <c r="AB245" s="5" t="n">
        <v>0.1240287073681456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SU.PA</t>
        </is>
      </c>
      <c r="B246" s="2" t="inlineStr">
        <is>
          <t>Schneider Electric</t>
        </is>
      </c>
      <c r="C246" s="2" t="inlineStr">
        <is>
          <t>Industrials</t>
        </is>
      </c>
      <c r="D246" s="3" t="n">
        <v>242.2</v>
      </c>
      <c r="E246" s="4" t="n">
        <v>29.11057692307692</v>
      </c>
      <c r="F246" s="4" t="n">
        <v>19.16645695935477</v>
      </c>
      <c r="G246" s="5" t="n">
        <v>0.01734104046242775</v>
      </c>
      <c r="H246" s="5" t="n">
        <v>0.3323663056535509</v>
      </c>
      <c r="I246" s="5" t="n">
        <v>0.18620001</v>
      </c>
      <c r="J246" s="3" t="n">
        <v>62.06599713055955</v>
      </c>
      <c r="K246" s="2" t="n"/>
      <c r="L246" s="3" t="n">
        <v>60.25824964131995</v>
      </c>
      <c r="M246" s="3" t="n">
        <v>254.8694009252235</v>
      </c>
      <c r="N246" s="3" t="n">
        <v>233.2692876169035</v>
      </c>
      <c r="O246" s="3" t="n">
        <v>255.1141808619805</v>
      </c>
      <c r="P246" s="3" t="n">
        <v>228.2214818051183</v>
      </c>
      <c r="Q246" s="3" t="n">
        <v>222.9889433539481</v>
      </c>
      <c r="R246" s="2" t="n">
        <v>5</v>
      </c>
      <c r="S246" s="3" t="n">
        <v>233.2692876169035</v>
      </c>
      <c r="T246" s="5" t="n">
        <v>-0.03687329637942405</v>
      </c>
      <c r="U246" s="5" t="n">
        <v>0.3503490090834023</v>
      </c>
      <c r="V246" s="5" t="n">
        <v>0.1567378563519891</v>
      </c>
      <c r="W246" s="5" t="n">
        <v>0.75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0.6554485918531814</v>
      </c>
      <c r="AB246" s="5" t="n">
        <v>0.1440665040375584</v>
      </c>
      <c r="AC246" s="2" t="inlineStr">
        <is>
          <t>M4 KGV, M5 P/S, M6 P/B, M7 EV/EBITDA, M8 DCF</t>
        </is>
      </c>
      <c r="AD246" s="2" t="inlineStr">
        <is>
          <t>M1 Gordon: Ausreißer (&gt;3x / &lt;0.3x Kurs); M3 Fund.KGV: Ausreißer (&gt;3x / &lt;0.3x Kurs)</t>
        </is>
      </c>
    </row>
    <row r="247">
      <c r="A247" s="2" t="inlineStr">
        <is>
          <t>GSK.L</t>
        </is>
      </c>
      <c r="B247" s="2" t="inlineStr">
        <is>
          <t>GSK</t>
        </is>
      </c>
      <c r="C247" s="2" t="inlineStr">
        <is>
          <t>Health Care</t>
        </is>
      </c>
      <c r="D247" s="3" t="n">
        <v>22.45005132122311</v>
      </c>
      <c r="E247" s="4" t="n">
        <v>1594.06779661017</v>
      </c>
      <c r="F247" s="4" t="n">
        <v>989.7082965020836</v>
      </c>
      <c r="G247" s="5" t="n">
        <v>0.0003615098351940457</v>
      </c>
      <c r="H247" s="5" t="n">
        <v>0.357789283158648</v>
      </c>
      <c r="I247" s="5" t="n">
        <v>0.33383</v>
      </c>
      <c r="J247" s="3" t="n">
        <v>0.3096071031048235</v>
      </c>
      <c r="K247" s="2" t="n"/>
      <c r="L247" s="3" t="n">
        <v>0.3005894204901199</v>
      </c>
      <c r="M247" s="3" t="n">
        <v>0.3948339902659962</v>
      </c>
      <c r="N247" s="2" t="n"/>
      <c r="O247" s="3" t="n">
        <v>0.189375152393131</v>
      </c>
      <c r="P247" s="2" t="n"/>
      <c r="Q247" s="2" t="n"/>
      <c r="R247" s="2" t="n">
        <v>0</v>
      </c>
      <c r="S247" s="2" t="n"/>
      <c r="T247" s="2" t="n"/>
      <c r="U247" s="5" t="n">
        <v>0.1561988304093567</v>
      </c>
      <c r="V247" s="5" t="n">
        <v>0.1561988304093567</v>
      </c>
      <c r="W247" s="5" t="n">
        <v>0.5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0.9889942826230915</v>
      </c>
      <c r="AB247" s="2" t="n"/>
      <c r="AC247" s="2" t="inlineStr"/>
      <c r="AD2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8">
      <c r="A248" s="2" t="inlineStr">
        <is>
          <t>FDXF</t>
        </is>
      </c>
      <c r="B248" s="2" t="inlineStr">
        <is>
          <t>FedEx Freight</t>
        </is>
      </c>
      <c r="C248" s="2" t="inlineStr">
        <is>
          <t>Industrials</t>
        </is>
      </c>
      <c r="D248" s="3" t="n">
        <v>96.30219208589567</v>
      </c>
      <c r="E248" s="4" t="n">
        <v>24.64611872146119</v>
      </c>
      <c r="F248" s="4" t="n">
        <v>20.96116504854369</v>
      </c>
      <c r="G248" s="5" t="n">
        <v>0</v>
      </c>
      <c r="H248" s="5" t="n">
        <v>0</v>
      </c>
      <c r="I248" s="5" t="n">
        <v>0.69093</v>
      </c>
      <c r="J248" s="2" t="n"/>
      <c r="K248" s="2" t="n"/>
      <c r="L248" s="2" t="n"/>
      <c r="M248" s="3" t="n">
        <v>92.66295653114136</v>
      </c>
      <c r="N248" s="3" t="n">
        <v>108.3837477164907</v>
      </c>
      <c r="O248" s="2" t="n"/>
      <c r="P248" s="3" t="n">
        <v>63.8296561060284</v>
      </c>
      <c r="Q248" s="2" t="n"/>
      <c r="R248" s="2" t="n">
        <v>3</v>
      </c>
      <c r="S248" s="3" t="n">
        <v>92.66295653114136</v>
      </c>
      <c r="T248" s="5" t="n">
        <v>-0.03778974783365607</v>
      </c>
      <c r="U248" s="5" t="n">
        <v>0.3471845298749421</v>
      </c>
      <c r="V248" s="5" t="n">
        <v>0.154697391020643</v>
      </c>
      <c r="W248" s="2" t="n"/>
      <c r="X248" s="6" t="inlineStr">
        <is>
          <t>BUY</t>
        </is>
      </c>
      <c r="Y248" s="7" t="inlineStr">
        <is>
          <t>Mittel</t>
        </is>
      </c>
      <c r="Z248" s="2" t="n"/>
      <c r="AA248" s="5" t="n">
        <v>0.5637167744923726</v>
      </c>
      <c r="AB248" s="5" t="n">
        <v>0.6980155358577025</v>
      </c>
      <c r="AC248" s="2" t="inlineStr">
        <is>
          <t>M4 KGV, M5 P/S, M7 EV/EBITDA</t>
        </is>
      </c>
      <c r="AD24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49">
      <c r="A249" s="2" t="inlineStr">
        <is>
          <t>REL.L</t>
        </is>
      </c>
      <c r="B249" s="2" t="inlineStr">
        <is>
          <t>RELX</t>
        </is>
      </c>
      <c r="C249" s="2" t="inlineStr">
        <is>
          <t>Industrials</t>
        </is>
      </c>
      <c r="D249" s="3" t="n">
        <v>35.30422743656458</v>
      </c>
      <c r="E249" s="4" t="n">
        <v>2366.4</v>
      </c>
      <c r="F249" s="4" t="n">
        <v>1873.373148318208</v>
      </c>
      <c r="G249" s="5" t="n">
        <v>0.0002332657200811359</v>
      </c>
      <c r="H249" s="5" t="n">
        <v>0.4369937364231112</v>
      </c>
      <c r="I249" s="5" t="n">
        <v>1.31864</v>
      </c>
      <c r="J249" s="3" t="n">
        <v>0.3135794460608275</v>
      </c>
      <c r="K249" s="2" t="n"/>
      <c r="L249" s="3" t="n">
        <v>0.3044460641367258</v>
      </c>
      <c r="M249" s="3" t="n">
        <v>0.3800912034684776</v>
      </c>
      <c r="N249" s="2" t="n"/>
      <c r="O249" s="3" t="n">
        <v>0.04955382618159971</v>
      </c>
      <c r="P249" s="2" t="n"/>
      <c r="Q249" s="2" t="n"/>
      <c r="R249" s="2" t="n">
        <v>0</v>
      </c>
      <c r="S249" s="2" t="n"/>
      <c r="T249" s="2" t="n"/>
      <c r="U249" s="5" t="n">
        <v>0.1535993914807303</v>
      </c>
      <c r="V249" s="5" t="n">
        <v>0.1535993914807303</v>
      </c>
      <c r="W249" s="5" t="n">
        <v>0.7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0.9925927637820519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VWS.CO</t>
        </is>
      </c>
      <c r="B250" s="2" t="inlineStr">
        <is>
          <t>Vestas Wind Systems</t>
        </is>
      </c>
      <c r="C250" s="2" t="inlineStr">
        <is>
          <t>Industrials</t>
        </is>
      </c>
      <c r="D250" s="3" t="n">
        <v>24.93109999197281</v>
      </c>
      <c r="E250" s="4" t="n">
        <v>22.67031630170316</v>
      </c>
      <c r="F250" s="4" t="n">
        <v>15.13267912410575</v>
      </c>
      <c r="G250" s="5" t="n">
        <v>0.00397102226992219</v>
      </c>
      <c r="H250" s="5" t="n">
        <v>0.06009220580541056</v>
      </c>
      <c r="I250" s="5" t="n">
        <v>0.30938998</v>
      </c>
      <c r="J250" s="2" t="n"/>
      <c r="K250" s="2" t="n"/>
      <c r="L250" s="2" t="n"/>
      <c r="M250" s="3" t="n">
        <v>33.22852126777696</v>
      </c>
      <c r="N250" s="2" t="n"/>
      <c r="O250" s="3" t="n">
        <v>23.61336700916312</v>
      </c>
      <c r="P250" s="2" t="n"/>
      <c r="Q250" s="2" t="n"/>
      <c r="R250" s="2" t="n">
        <v>2</v>
      </c>
      <c r="S250" s="3" t="n">
        <v>28.42094413847004</v>
      </c>
      <c r="T250" s="5" t="n">
        <v>0.1399795495433762</v>
      </c>
      <c r="U250" s="5" t="n">
        <v>0.1644560236114838</v>
      </c>
      <c r="V250" s="5" t="n">
        <v>0.15221778657743</v>
      </c>
      <c r="W250" s="5" t="n">
        <v>0.6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0.5299888686840645</v>
      </c>
      <c r="AB250" s="5" t="n">
        <v>0.4071911580793495</v>
      </c>
      <c r="AC250" s="2" t="inlineStr">
        <is>
          <t>M4 KGV, M6 P/B</t>
        </is>
      </c>
      <c r="AD2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1">
      <c r="A251" s="2" t="inlineStr">
        <is>
          <t>TKO</t>
        </is>
      </c>
      <c r="B251" s="2" t="inlineStr">
        <is>
          <t>TKO Group Holdings</t>
        </is>
      </c>
      <c r="C251" s="2" t="inlineStr">
        <is>
          <t>Communication Services</t>
        </is>
      </c>
      <c r="D251" s="3" t="n">
        <v>158.7402691965194</v>
      </c>
      <c r="E251" s="4" t="n">
        <v>62.21678321678322</v>
      </c>
      <c r="F251" s="4" t="n">
        <v>38.01113375458744</v>
      </c>
      <c r="G251" s="5" t="n">
        <v>0.01775879509947173</v>
      </c>
      <c r="H251" s="5" t="n">
        <v>0.675031935846332</v>
      </c>
      <c r="I251" s="5" t="n">
        <v>0.07063</v>
      </c>
      <c r="J251" s="3" t="n">
        <v>61.00014689363136</v>
      </c>
      <c r="K251" s="3" t="n">
        <v>61.00014689363136</v>
      </c>
      <c r="L251" s="3" t="n">
        <v>59.22344358604986</v>
      </c>
      <c r="M251" s="3" t="n">
        <v>158.7402691965194</v>
      </c>
      <c r="N251" s="3" t="n">
        <v>126.3588429305108</v>
      </c>
      <c r="O251" s="3" t="n">
        <v>158.7402691965194</v>
      </c>
      <c r="P251" s="3" t="n">
        <v>269.3515901277957</v>
      </c>
      <c r="Q251" s="3" t="n">
        <v>659.0002222861896</v>
      </c>
      <c r="R251" s="2" t="n">
        <v>3</v>
      </c>
      <c r="S251" s="3" t="n">
        <v>158.7402691965194</v>
      </c>
      <c r="T251" s="5" t="n">
        <v>0</v>
      </c>
      <c r="U251" s="5" t="n">
        <v>0.3032187254130607</v>
      </c>
      <c r="V251" s="5" t="n">
        <v>0.1516093627065304</v>
      </c>
      <c r="W251" s="5" t="n">
        <v>0.6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0.7928758564510914</v>
      </c>
      <c r="AB251" s="5" t="n">
        <v>0.2562656124021045</v>
      </c>
      <c r="AC251" s="2" t="inlineStr">
        <is>
          <t>M4 KGV, M5 P/S, M6 P/B</t>
        </is>
      </c>
      <c r="AD251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52">
      <c r="A252" s="2" t="inlineStr">
        <is>
          <t>DOC</t>
        </is>
      </c>
      <c r="B252" s="2" t="inlineStr">
        <is>
          <t>Healthpeak Properties</t>
        </is>
      </c>
      <c r="C252" s="2" t="inlineStr">
        <is>
          <t>Real Estate</t>
        </is>
      </c>
      <c r="D252" s="3" t="n">
        <v>16.48600750113341</v>
      </c>
      <c r="E252" s="4" t="n">
        <v>52.8</v>
      </c>
      <c r="F252" s="4" t="n">
        <v>132</v>
      </c>
      <c r="G252" s="5" t="n">
        <v>0.06601731601731602</v>
      </c>
      <c r="H252" s="5" t="n">
        <v>8.714285714285714</v>
      </c>
      <c r="I252" s="5" t="n">
        <v>0.03039</v>
      </c>
      <c r="J252" s="3" t="n">
        <v>17.96494913586782</v>
      </c>
      <c r="K252" s="3" t="n">
        <v>17.96494913586782</v>
      </c>
      <c r="L252" s="3" t="n">
        <v>17.44169819016293</v>
      </c>
      <c r="M252" s="3" t="n">
        <v>4.057673769609371</v>
      </c>
      <c r="N252" s="3" t="n">
        <v>10.25329035838545</v>
      </c>
      <c r="O252" s="3" t="n">
        <v>24.79771882170284</v>
      </c>
      <c r="P252" s="3" t="n">
        <v>26.40995768696691</v>
      </c>
      <c r="Q252" s="2" t="n"/>
      <c r="R252" s="2" t="n">
        <v>6</v>
      </c>
      <c r="S252" s="3" t="n">
        <v>17.96494913586782</v>
      </c>
      <c r="T252" s="5" t="n">
        <v>0.08970890220890215</v>
      </c>
      <c r="U252" s="5" t="n">
        <v>0.21183658008658</v>
      </c>
      <c r="V252" s="5" t="n">
        <v>0.1507727411477411</v>
      </c>
      <c r="W252" s="5" t="n">
        <v>0.5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0.7950282041191132</v>
      </c>
      <c r="AB252" s="5" t="n">
        <v>1.575754393356083</v>
      </c>
      <c r="AC252" s="2" t="inlineStr">
        <is>
          <t>M1 Gordon, M2 DDM, M3 Fund.KGV, M5 P/S, M6 P/B, M7 EV/EBITDA</t>
        </is>
      </c>
      <c r="AD252" s="2" t="inlineStr">
        <is>
          <t>M4 KGV: Ausreißer (&gt;3x / &lt;0.3x Kurs); M8 DCF: kein FCFF / keine Historie</t>
        </is>
      </c>
    </row>
    <row r="253">
      <c r="A253" s="2" t="inlineStr">
        <is>
          <t>DOV</t>
        </is>
      </c>
      <c r="B253" s="2" t="inlineStr">
        <is>
          <t>Dover Corporation</t>
        </is>
      </c>
      <c r="C253" s="2" t="inlineStr">
        <is>
          <t>Industrials</t>
        </is>
      </c>
      <c r="D253" s="3" t="n">
        <v>178.2772586053302</v>
      </c>
      <c r="E253" s="4" t="n">
        <v>24.16444981862152</v>
      </c>
      <c r="F253" s="4" t="n">
        <v>17.16141121348456</v>
      </c>
      <c r="G253" s="5" t="n">
        <v>0.0105084067253803</v>
      </c>
      <c r="H253" s="5" t="n">
        <v>0.1803390890127981</v>
      </c>
      <c r="I253" s="5" t="n">
        <v>0.14914</v>
      </c>
      <c r="J253" s="2" t="n"/>
      <c r="K253" s="2" t="n"/>
      <c r="L253" s="2" t="n"/>
      <c r="M253" s="3" t="n">
        <v>197.5837174966159</v>
      </c>
      <c r="N253" s="3" t="n">
        <v>196.8568280738665</v>
      </c>
      <c r="O253" s="3" t="n">
        <v>178.2772586053302</v>
      </c>
      <c r="P253" s="3" t="n">
        <v>206.0492023272388</v>
      </c>
      <c r="Q253" s="3" t="n">
        <v>214.4792053092488</v>
      </c>
      <c r="R253" s="2" t="n">
        <v>5</v>
      </c>
      <c r="S253" s="3" t="n">
        <v>197.5837174966159</v>
      </c>
      <c r="T253" s="5" t="n">
        <v>0.1082945690455468</v>
      </c>
      <c r="U253" s="5" t="n">
        <v>0.1920062550040031</v>
      </c>
      <c r="V253" s="5" t="n">
        <v>0.150150412024775</v>
      </c>
      <c r="W253" s="5" t="n">
        <v>0.75</v>
      </c>
      <c r="X253" s="6" t="inlineStr">
        <is>
          <t>BUY</t>
        </is>
      </c>
      <c r="Y253" s="6" t="inlineStr">
        <is>
          <t>Hoch</t>
        </is>
      </c>
      <c r="Z253" s="2" t="n"/>
      <c r="AA253" s="5" t="n">
        <v>0.5832516970273097</v>
      </c>
      <c r="AB253" s="5" t="n">
        <v>0.2030654217320136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RKT.L</t>
        </is>
      </c>
      <c r="B254" s="2" t="inlineStr">
        <is>
          <t>Reckitt Benckiser</t>
        </is>
      </c>
      <c r="C254" s="2" t="inlineStr">
        <is>
          <t>Consumer Staples</t>
        </is>
      </c>
      <c r="D254" s="3" t="n">
        <v>65.26149953452844</v>
      </c>
      <c r="E254" s="4" t="n">
        <v>1231.531531531532</v>
      </c>
      <c r="F254" s="4" t="n">
        <v>1516.794869305431</v>
      </c>
      <c r="G254" s="5" t="n">
        <v>0.0003950256035113387</v>
      </c>
      <c r="H254" s="5" t="n">
        <v>0.5991728086502801</v>
      </c>
      <c r="I254" s="5" t="n">
        <v>0.48021</v>
      </c>
      <c r="J254" s="3" t="n">
        <v>0.9871138340844798</v>
      </c>
      <c r="K254" s="2" t="n"/>
      <c r="L254" s="3" t="n">
        <v>0.9583629457130873</v>
      </c>
      <c r="M254" s="3" t="n">
        <v>0.6839956167222659</v>
      </c>
      <c r="N254" s="2" t="n"/>
      <c r="O254" s="3" t="n">
        <v>0.4790832568167601</v>
      </c>
      <c r="P254" s="2" t="n"/>
      <c r="Q254" s="2" t="n"/>
      <c r="R254" s="2" t="n">
        <v>0</v>
      </c>
      <c r="S254" s="2" t="n"/>
      <c r="T254" s="2" t="n"/>
      <c r="U254" s="5" t="n">
        <v>0.1496746525237747</v>
      </c>
      <c r="V254" s="5" t="n">
        <v>0.1496746525237747</v>
      </c>
      <c r="W254" s="5" t="n">
        <v>0.65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0.9857294011619611</v>
      </c>
      <c r="AB254" s="2" t="n"/>
      <c r="AC254" s="2" t="inlineStr"/>
      <c r="AD2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KKR</t>
        </is>
      </c>
      <c r="B255" s="2" t="inlineStr">
        <is>
          <t>KKR &amp; Co.</t>
        </is>
      </c>
      <c r="C255" s="2" t="inlineStr">
        <is>
          <t>Financials</t>
        </is>
      </c>
      <c r="D255" s="3" t="n">
        <v>80.17302457396428</v>
      </c>
      <c r="E255" s="4" t="n">
        <v>28.71246006389777</v>
      </c>
      <c r="F255" s="4" t="n">
        <v>12.4390814429722</v>
      </c>
      <c r="G255" s="5" t="n">
        <v>0.008679203293646378</v>
      </c>
      <c r="H255" s="5" t="n">
        <v>0.1079613166297799</v>
      </c>
      <c r="I255" s="5" t="n">
        <v>0.0728</v>
      </c>
      <c r="J255" s="2" t="n"/>
      <c r="K255" s="2" t="n"/>
      <c r="L255" s="2" t="n"/>
      <c r="M255" s="3" t="n">
        <v>75.1976005913863</v>
      </c>
      <c r="N255" s="3" t="n">
        <v>43.1259896263123</v>
      </c>
      <c r="O255" s="3" t="n">
        <v>75.20220905126273</v>
      </c>
      <c r="P255" s="2" t="n"/>
      <c r="Q255" s="2" t="n"/>
      <c r="R255" s="2" t="n">
        <v>3</v>
      </c>
      <c r="S255" s="3" t="n">
        <v>75.1976005913863</v>
      </c>
      <c r="T255" s="5" t="n">
        <v>-0.06205857904222944</v>
      </c>
      <c r="U255" s="5" t="n">
        <v>0.3527635473461668</v>
      </c>
      <c r="V255" s="5" t="n">
        <v>0.1453524841519687</v>
      </c>
      <c r="W255" s="5" t="n">
        <v>0.6875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0.7407660214984477</v>
      </c>
      <c r="AB255" s="5" t="n">
        <v>0.7437793243214033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kein FCFF / keine Historie</t>
        </is>
      </c>
    </row>
    <row r="256">
      <c r="A256" s="2" t="inlineStr">
        <is>
          <t>DUK</t>
        </is>
      </c>
      <c r="B256" s="2" t="inlineStr">
        <is>
          <t>Duke Energy</t>
        </is>
      </c>
      <c r="C256" s="2" t="inlineStr">
        <is>
          <t>Utilities</t>
        </is>
      </c>
      <c r="D256" s="3" t="n">
        <v>107.64970374252</v>
      </c>
      <c r="E256" s="4" t="n">
        <v>18.17319277108434</v>
      </c>
      <c r="F256" s="4" t="n">
        <v>16.83040994398697</v>
      </c>
      <c r="G256" s="5" t="n">
        <v>0.03596585729675976</v>
      </c>
      <c r="H256" s="5" t="n">
        <v>0.6053201222914016</v>
      </c>
      <c r="I256" s="5" t="n">
        <v>0.098570004</v>
      </c>
      <c r="J256" s="3" t="n">
        <v>131.8302578289982</v>
      </c>
      <c r="K256" s="3" t="n">
        <v>137.3032768379194</v>
      </c>
      <c r="L256" s="3" t="n">
        <v>127.9905415815517</v>
      </c>
      <c r="M256" s="3" t="n">
        <v>107.64970374252</v>
      </c>
      <c r="N256" s="3" t="n">
        <v>123.0600906177428</v>
      </c>
      <c r="O256" s="3" t="n">
        <v>125.4986767955646</v>
      </c>
      <c r="P256" s="3" t="n">
        <v>132.7397230502247</v>
      </c>
      <c r="Q256" s="2" t="n"/>
      <c r="R256" s="2" t="n">
        <v>7</v>
      </c>
      <c r="S256" s="3" t="n">
        <v>127.9905415815517</v>
      </c>
      <c r="T256" s="5" t="n">
        <v>0.1889539602234631</v>
      </c>
      <c r="U256" s="5" t="n">
        <v>0.1007982928648379</v>
      </c>
      <c r="V256" s="5" t="n">
        <v>0.1448761265441505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0.08670366387943947</v>
      </c>
      <c r="AB256" s="5" t="n">
        <v>0.2754635829405145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SJM</t>
        </is>
      </c>
      <c r="B257" s="2" t="inlineStr">
        <is>
          <t>J.M. Smucker Company (The)</t>
        </is>
      </c>
      <c r="C257" s="2" t="inlineStr">
        <is>
          <t>Consumer Staples</t>
        </is>
      </c>
      <c r="D257" s="3" t="n">
        <v>114.0192975497761</v>
      </c>
      <c r="E257" s="4" t="n">
        <v>59.72429906542056</v>
      </c>
      <c r="F257" s="4" t="n">
        <v>11.62653188950019</v>
      </c>
      <c r="G257" s="5" t="n">
        <v>0.03505203035756201</v>
      </c>
      <c r="H257" s="5" t="n">
        <v>0.4075335487439234</v>
      </c>
      <c r="I257" s="5" t="n">
        <v>0.03931</v>
      </c>
      <c r="J257" s="3" t="n">
        <v>156.5211450735561</v>
      </c>
      <c r="K257" s="3" t="n">
        <v>156.5211450735561</v>
      </c>
      <c r="L257" s="3" t="n">
        <v>151.9622767704428</v>
      </c>
      <c r="M257" s="3" t="n">
        <v>134.3316628101903</v>
      </c>
      <c r="N257" s="3" t="n">
        <v>93.89873487474303</v>
      </c>
      <c r="O257" s="3" t="n">
        <v>98.86177936041064</v>
      </c>
      <c r="P257" s="3" t="n">
        <v>127.1250609630593</v>
      </c>
      <c r="Q257" s="3" t="n">
        <v>480.4874924452114</v>
      </c>
      <c r="R257" s="2" t="n">
        <v>7</v>
      </c>
      <c r="S257" s="3" t="n">
        <v>134.3316628101903</v>
      </c>
      <c r="T257" s="5" t="n">
        <v>0.1781484862380136</v>
      </c>
      <c r="U257" s="5" t="n">
        <v>0.109557155152179</v>
      </c>
      <c r="V257" s="5" t="n">
        <v>0.1438528206950963</v>
      </c>
      <c r="W257" s="5" t="n">
        <v>0.8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0.7026002879774221</v>
      </c>
      <c r="AB257" s="5" t="n">
        <v>0.666914312342427</v>
      </c>
      <c r="AC257" s="2" t="inlineStr">
        <is>
          <t>M1 Gordon, M2 DDM, M3 Fund.KGV, M4 KGV, M5 P/S, M6 P/B, M7 EV/EBITDA</t>
        </is>
      </c>
      <c r="AD257" s="2" t="inlineStr">
        <is>
          <t>M8 DCF: Ausreißer (&gt;3x / &lt;0.3x Kurs)</t>
        </is>
      </c>
    </row>
    <row r="258">
      <c r="A258" s="2" t="inlineStr">
        <is>
          <t>C</t>
        </is>
      </c>
      <c r="B258" s="2" t="inlineStr">
        <is>
          <t>Citigroup</t>
        </is>
      </c>
      <c r="C258" s="2" t="inlineStr">
        <is>
          <t>Financials</t>
        </is>
      </c>
      <c r="D258" s="3" t="n">
        <v>110.486581656676</v>
      </c>
      <c r="E258" s="4" t="n">
        <v>12.07115009746589</v>
      </c>
      <c r="F258" s="4" t="n">
        <v>9.490370549736515</v>
      </c>
      <c r="G258" s="5" t="n">
        <v>0.02163907953169156</v>
      </c>
      <c r="H258" s="5" t="n">
        <v>0.2053628831109718</v>
      </c>
      <c r="I258" s="5" t="n">
        <v>0.09353</v>
      </c>
      <c r="J258" s="2" t="n"/>
      <c r="K258" s="2" t="n"/>
      <c r="L258" s="2" t="n"/>
      <c r="M258" s="3" t="n">
        <v>118.0424801836022</v>
      </c>
      <c r="N258" s="3" t="n">
        <v>113.1604922229523</v>
      </c>
      <c r="O258" s="3" t="n">
        <v>146.4537322501118</v>
      </c>
      <c r="P258" s="2" t="n"/>
      <c r="Q258" s="2" t="n"/>
      <c r="R258" s="2" t="n">
        <v>3</v>
      </c>
      <c r="S258" s="3" t="n">
        <v>118.0424801836022</v>
      </c>
      <c r="T258" s="5" t="n">
        <v>0.06838747668386747</v>
      </c>
      <c r="U258" s="5" t="n">
        <v>0.2192167945094874</v>
      </c>
      <c r="V258" s="5" t="n">
        <v>0.1438021355966774</v>
      </c>
      <c r="W258" s="5" t="n">
        <v>0.55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0.1593896726597021</v>
      </c>
      <c r="AB258" s="5" t="n">
        <v>0.294212576961614</v>
      </c>
      <c r="AC258" s="2" t="inlineStr">
        <is>
          <t>M4 KGV, M5 P/S, M6 P/B</t>
        </is>
      </c>
      <c r="AD258" s="2" t="inlineStr">
        <is>
          <t>M1 Gordon: Dividende zu gering (DDM-Gate); M2 DDM: Dividende zu gering (DDM-Gate); M3 Fund.KGV: Dividende zu gering (DDM-Gate); M8 DCF: kein FCFF / keine Historie</t>
        </is>
      </c>
    </row>
    <row r="259">
      <c r="A259" s="2" t="inlineStr">
        <is>
          <t>CLX</t>
        </is>
      </c>
      <c r="B259" s="2" t="inlineStr">
        <is>
          <t>Clorox</t>
        </is>
      </c>
      <c r="C259" s="2" t="inlineStr">
        <is>
          <t>Consumer Staples</t>
        </is>
      </c>
      <c r="D259" s="3" t="n">
        <v>75.62331471163849</v>
      </c>
      <c r="E259" s="4" t="n">
        <v>17.62370062370062</v>
      </c>
      <c r="F259" s="4" t="n">
        <v>13.82564390282091</v>
      </c>
      <c r="G259" s="5" t="n">
        <v>0.05898313082458417</v>
      </c>
      <c r="H259" s="5" t="n">
        <v>0.8154797630542</v>
      </c>
      <c r="I259" s="5" t="n">
        <v>1.6376</v>
      </c>
      <c r="J259" s="3" t="n">
        <v>110.1754163303605</v>
      </c>
      <c r="K259" s="2" t="n"/>
      <c r="L259" s="3" t="n">
        <v>106.9664236217092</v>
      </c>
      <c r="M259" s="3" t="n">
        <v>86.95478059100839</v>
      </c>
      <c r="N259" s="3" t="n">
        <v>76.04370500940834</v>
      </c>
      <c r="O259" s="3" t="n">
        <v>2.984109332118728</v>
      </c>
      <c r="P259" s="3" t="n">
        <v>58.76111168190091</v>
      </c>
      <c r="Q259" s="3" t="n">
        <v>0.9865986028905763</v>
      </c>
      <c r="R259" s="2" t="n">
        <v>5</v>
      </c>
      <c r="S259" s="3" t="n">
        <v>86.95478059100839</v>
      </c>
      <c r="T259" s="5" t="n">
        <v>0.1498409045223452</v>
      </c>
      <c r="U259" s="5" t="n">
        <v>0.136639613070662</v>
      </c>
      <c r="V259" s="5" t="n">
        <v>0.1432402587965036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0.2086224288249655</v>
      </c>
      <c r="AB259" s="5" t="n">
        <v>0.8749716126336622</v>
      </c>
      <c r="AC259" s="2" t="inlineStr">
        <is>
          <t>M1 Gordon, M3 Fund.KGV, M4 KGV, M5 P/S, M7 EV/EBITDA</t>
        </is>
      </c>
      <c r="AD259" s="2" t="inlineStr">
        <is>
          <t>M6 P/B: Ausreißer (&gt;3x / &lt;0.3x Kurs); M8 DCF: Ausreißer (&gt;3x / &lt;0.3x Kurs)</t>
        </is>
      </c>
    </row>
    <row r="260">
      <c r="A260" s="2" t="inlineStr">
        <is>
          <t>J</t>
        </is>
      </c>
      <c r="B260" s="2" t="inlineStr">
        <is>
          <t>Jacobs Solutions</t>
        </is>
      </c>
      <c r="C260" s="2" t="inlineStr">
        <is>
          <t>Industrials</t>
        </is>
      </c>
      <c r="D260" s="3" t="n">
        <v>127.1153251534903</v>
      </c>
      <c r="E260" s="4" t="n">
        <v>47.3388704318937</v>
      </c>
      <c r="F260" s="4" t="n">
        <v>17.29896283922005</v>
      </c>
      <c r="G260" s="5" t="n">
        <v>0.01010597234893677</v>
      </c>
      <c r="H260" s="5" t="n">
        <v>0.1748228401184425</v>
      </c>
      <c r="I260" s="5" t="n">
        <v>0.07998</v>
      </c>
      <c r="J260" s="2" t="n"/>
      <c r="K260" s="2" t="n"/>
      <c r="L260" s="2" t="n"/>
      <c r="M260" s="3" t="n">
        <v>148.2051326759075</v>
      </c>
      <c r="N260" s="3" t="n">
        <v>75.28884075081054</v>
      </c>
      <c r="O260" s="3" t="n">
        <v>145.8028079002185</v>
      </c>
      <c r="P260" s="3" t="n">
        <v>113.957093011794</v>
      </c>
      <c r="Q260" s="3" t="n">
        <v>193.9200970370317</v>
      </c>
      <c r="R260" s="2" t="n">
        <v>5</v>
      </c>
      <c r="S260" s="3" t="n">
        <v>145.8028079002185</v>
      </c>
      <c r="T260" s="5" t="n">
        <v>0.1470120359143421</v>
      </c>
      <c r="U260" s="5" t="n">
        <v>0.1392612113130745</v>
      </c>
      <c r="V260" s="5" t="n">
        <v>0.1431366236137083</v>
      </c>
      <c r="W260" s="5" t="n">
        <v>0.65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0.7288281203617559</v>
      </c>
      <c r="AB260" s="5" t="n">
        <v>1.575681802285473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DGE.L</t>
        </is>
      </c>
      <c r="B261" s="2" t="inlineStr">
        <is>
          <t>Diageo</t>
        </is>
      </c>
      <c r="C261" s="2" t="inlineStr">
        <is>
          <t>Consumer Staples</t>
        </is>
      </c>
      <c r="D261" s="3" t="n">
        <v>20.80896569832669</v>
      </c>
      <c r="E261" s="4" t="n">
        <v>3006.034482758621</v>
      </c>
      <c r="F261" s="4" t="n">
        <v>1294.552255323869</v>
      </c>
      <c r="G261" s="5" t="n">
        <v>0.0002581015199311729</v>
      </c>
      <c r="H261" s="5" t="n">
        <v>0.3341259047294186</v>
      </c>
      <c r="I261" s="5" t="n">
        <v>0.14985</v>
      </c>
      <c r="J261" s="3" t="n">
        <v>0.1819720541178215</v>
      </c>
      <c r="K261" s="2" t="n"/>
      <c r="L261" s="3" t="n">
        <v>0.1766718972017685</v>
      </c>
      <c r="M261" s="3" t="n">
        <v>0.255537139951686</v>
      </c>
      <c r="N261" s="2" t="n"/>
      <c r="O261" s="3" t="n">
        <v>0.1980516017240096</v>
      </c>
      <c r="P261" s="2" t="n"/>
      <c r="Q261" s="2" t="n"/>
      <c r="R261" s="2" t="n">
        <v>0</v>
      </c>
      <c r="S261" s="2" t="n"/>
      <c r="T261" s="2" t="n"/>
      <c r="U261" s="5" t="n">
        <v>0.1428947519357613</v>
      </c>
      <c r="V261" s="5" t="n">
        <v>0.1428947519357613</v>
      </c>
      <c r="W261" s="5" t="n">
        <v>0.6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0.994492314880056</v>
      </c>
      <c r="AB261" s="2" t="n"/>
      <c r="AC261" s="2" t="inlineStr"/>
      <c r="AD2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2">
      <c r="A262" s="2" t="inlineStr">
        <is>
          <t>BXP</t>
        </is>
      </c>
      <c r="B262" s="2" t="inlineStr">
        <is>
          <t>BXP, Inc.</t>
        </is>
      </c>
      <c r="C262" s="2" t="inlineStr">
        <is>
          <t>Real Estate</t>
        </is>
      </c>
      <c r="D262" s="3" t="n">
        <v>52.31274241701642</v>
      </c>
      <c r="E262" s="4" t="n">
        <v>31.52688172043011</v>
      </c>
      <c r="F262" s="4" t="n">
        <v>28.11458707898838</v>
      </c>
      <c r="G262" s="5" t="n">
        <v>0.04774897680763984</v>
      </c>
      <c r="H262" s="5" t="n">
        <v>1.342442766390986</v>
      </c>
      <c r="I262" s="5" t="n">
        <v>0.05308</v>
      </c>
      <c r="J262" s="3" t="n">
        <v>39.16006578609707</v>
      </c>
      <c r="K262" s="3" t="n">
        <v>39.16006578609707</v>
      </c>
      <c r="L262" s="3" t="n">
        <v>38.01948134572531</v>
      </c>
      <c r="M262" s="3" t="n">
        <v>60.45209332116247</v>
      </c>
      <c r="N262" s="3" t="n">
        <v>54.14621140894485</v>
      </c>
      <c r="O262" s="3" t="n">
        <v>70.43092647584362</v>
      </c>
      <c r="P262" s="3" t="n">
        <v>78.71976285067305</v>
      </c>
      <c r="Q262" s="2" t="n"/>
      <c r="R262" s="2" t="n">
        <v>7</v>
      </c>
      <c r="S262" s="3" t="n">
        <v>54.14621140894485</v>
      </c>
      <c r="T262" s="5" t="n">
        <v>0.03504822930735974</v>
      </c>
      <c r="U262" s="5" t="n">
        <v>0.25</v>
      </c>
      <c r="V262" s="5" t="n">
        <v>0.1425241146536799</v>
      </c>
      <c r="W262" s="5" t="n">
        <v>0.6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0.6685583786303549</v>
      </c>
      <c r="AB262" s="5" t="n">
        <v>1.070511223834037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FERG</t>
        </is>
      </c>
      <c r="B263" s="2" t="inlineStr">
        <is>
          <t>Ferguson Enterprises</t>
        </is>
      </c>
      <c r="C263" s="2" t="inlineStr">
        <is>
          <t>Industrials</t>
        </is>
      </c>
      <c r="D263" s="3" t="n">
        <v>203.3631098462323</v>
      </c>
      <c r="E263" s="4" t="n">
        <v>22.43700787401575</v>
      </c>
      <c r="F263" s="4" t="n">
        <v>17.9821440685587</v>
      </c>
      <c r="G263" s="5" t="n">
        <v>0.0156167748727847</v>
      </c>
      <c r="H263" s="5" t="n">
        <v>0.2808230956486619</v>
      </c>
      <c r="I263" s="2" t="n"/>
      <c r="J263" s="3" t="n">
        <v>47.37367387422064</v>
      </c>
      <c r="K263" s="3" t="n">
        <v>47.37367387422065</v>
      </c>
      <c r="L263" s="3" t="n">
        <v>45.9938581303113</v>
      </c>
      <c r="M263" s="3" t="n">
        <v>228.095175379497</v>
      </c>
      <c r="N263" s="3" t="n">
        <v>254.1716846069144</v>
      </c>
      <c r="O263" s="3" t="n">
        <v>167.6915394486402</v>
      </c>
      <c r="P263" s="3" t="n">
        <v>210.9611053703294</v>
      </c>
      <c r="Q263" s="3" t="n">
        <v>201.6737632993115</v>
      </c>
      <c r="R263" s="2" t="n">
        <v>5</v>
      </c>
      <c r="S263" s="3" t="n">
        <v>210.9611053703294</v>
      </c>
      <c r="T263" s="5" t="n">
        <v>0.0373617197821281</v>
      </c>
      <c r="U263" s="5" t="n">
        <v>0.2424427969819267</v>
      </c>
      <c r="V263" s="5" t="n">
        <v>0.1399022583820274</v>
      </c>
      <c r="W263" s="5" t="n">
        <v>0.6875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0.5500330876260073</v>
      </c>
      <c r="AB263" s="5" t="n">
        <v>0.5157096502460157</v>
      </c>
      <c r="AC263" s="2" t="inlineStr">
        <is>
          <t>M4 KGV, M5 P/S, M6 P/B, M7 EV/EBITDA, M8 DCF</t>
        </is>
      </c>
      <c r="AD263" s="2" t="inlineStr">
        <is>
          <t>M1 Gordon: Ausreißer (&gt;3x / &lt;0.3x Kurs); M2 DDM: Ausreißer (&gt;3x / &lt;0.3x Kurs); M3 Fund.KGV: Ausreißer (&gt;3x / &lt;0.3x Kurs)</t>
        </is>
      </c>
    </row>
    <row r="264">
      <c r="A264" s="2" t="inlineStr">
        <is>
          <t>BAC</t>
        </is>
      </c>
      <c r="B264" s="2" t="inlineStr">
        <is>
          <t>Bank of America</t>
        </is>
      </c>
      <c r="C264" s="2" t="inlineStr">
        <is>
          <t>Financials</t>
        </is>
      </c>
      <c r="D264" s="3" t="n">
        <v>45.30083662919668</v>
      </c>
      <c r="E264" s="4" t="n">
        <v>12.11933174224344</v>
      </c>
      <c r="F264" s="4" t="n">
        <v>9.786538594962957</v>
      </c>
      <c r="G264" s="5" t="n">
        <v>0.02520677432059866</v>
      </c>
      <c r="H264" s="5" t="n">
        <v>0.24668706974306</v>
      </c>
      <c r="I264" s="5" t="n">
        <v>0.1073</v>
      </c>
      <c r="J264" s="2" t="n"/>
      <c r="K264" s="2" t="n"/>
      <c r="L264" s="2" t="n"/>
      <c r="M264" s="3" t="n">
        <v>46.934161998937</v>
      </c>
      <c r="N264" s="3" t="n">
        <v>46.75370390232212</v>
      </c>
      <c r="O264" s="3" t="n">
        <v>49.72745897430293</v>
      </c>
      <c r="P264" s="2" t="n"/>
      <c r="Q264" s="2" t="n"/>
      <c r="R264" s="2" t="n">
        <v>3</v>
      </c>
      <c r="S264" s="3" t="n">
        <v>46.934161998937</v>
      </c>
      <c r="T264" s="5" t="n">
        <v>0.03605508178821637</v>
      </c>
      <c r="U264" s="5" t="n">
        <v>0.2433312327688066</v>
      </c>
      <c r="V264" s="5" t="n">
        <v>0.1396931572785115</v>
      </c>
      <c r="W264" s="5" t="n">
        <v>0.5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0.2043124366915652</v>
      </c>
      <c r="AB264" s="5" t="n">
        <v>0.06360469489633558</v>
      </c>
      <c r="AC264" s="2" t="inlineStr">
        <is>
          <t>M4 KGV, M5 P/S, M6 P/B</t>
        </is>
      </c>
      <c r="AD264" s="2" t="inlineStr">
        <is>
          <t>M1 Gordon: Dividende zu gering (DDM-Gate); M2 DDM: Dividende zu gering (DDM-Gate); M3 Fund.KGV: Dividende zu gering (DDM-Gate); M8 DCF: kein FCFF / keine Historie</t>
        </is>
      </c>
    </row>
    <row r="265">
      <c r="A265" s="2" t="inlineStr">
        <is>
          <t>NUE</t>
        </is>
      </c>
      <c r="B265" s="2" t="inlineStr">
        <is>
          <t>Nucor</t>
        </is>
      </c>
      <c r="C265" s="2" t="inlineStr">
        <is>
          <t>Materials</t>
        </is>
      </c>
      <c r="D265" s="3" t="n">
        <v>235.9961268587572</v>
      </c>
      <c r="E265" s="4" t="n">
        <v>21.09569377990431</v>
      </c>
      <c r="F265" s="4" t="n">
        <v>12.62462847685533</v>
      </c>
      <c r="G265" s="5" t="n">
        <v>0.008467528540107357</v>
      </c>
      <c r="H265" s="5" t="n">
        <v>0.1068994019360245</v>
      </c>
      <c r="I265" s="5" t="n">
        <v>0.14548999</v>
      </c>
      <c r="J265" s="2" t="n"/>
      <c r="K265" s="2" t="n"/>
      <c r="L265" s="2" t="n"/>
      <c r="M265" s="3" t="n">
        <v>299.2095840652674</v>
      </c>
      <c r="N265" s="3" t="n">
        <v>306.0039755675049</v>
      </c>
      <c r="O265" s="3" t="n">
        <v>266.6497100918992</v>
      </c>
      <c r="P265" s="3" t="n">
        <v>238.0032451202332</v>
      </c>
      <c r="Q265" s="2" t="n"/>
      <c r="R265" s="2" t="n">
        <v>4</v>
      </c>
      <c r="S265" s="3" t="n">
        <v>282.9296470785833</v>
      </c>
      <c r="T265" s="5" t="n">
        <v>0.1988741122345439</v>
      </c>
      <c r="U265" s="5" t="n">
        <v>0.07734180086187337</v>
      </c>
      <c r="V265" s="5" t="n">
        <v>0.1381079565482086</v>
      </c>
      <c r="W265" s="5" t="n">
        <v>0.65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0.6504200646170912</v>
      </c>
      <c r="AB265" s="5" t="n">
        <v>0.285713459129179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kein FCFF / keine Historie</t>
        </is>
      </c>
    </row>
    <row r="266">
      <c r="A266" s="2" t="inlineStr">
        <is>
          <t>TSN</t>
        </is>
      </c>
      <c r="B266" s="2" t="inlineStr">
        <is>
          <t>Tyson Foods</t>
        </is>
      </c>
      <c r="C266" s="2" t="inlineStr">
        <is>
          <t>Consumer Staples</t>
        </is>
      </c>
      <c r="D266" s="3" t="n">
        <v>49.86838849098256</v>
      </c>
      <c r="E266" s="4" t="n">
        <v>34.50617283950617</v>
      </c>
      <c r="F266" s="4" t="n">
        <v>14.34978038931801</v>
      </c>
      <c r="G266" s="5" t="n">
        <v>0.03649373881932021</v>
      </c>
      <c r="H266" s="5" t="n">
        <v>0.5236771376423748</v>
      </c>
      <c r="I266" s="5" t="n">
        <v>0.03263</v>
      </c>
      <c r="J266" s="3" t="n">
        <v>57.23604468025103</v>
      </c>
      <c r="K266" s="3" t="n">
        <v>57.23604468025104</v>
      </c>
      <c r="L266" s="3" t="n">
        <v>55.56897541771945</v>
      </c>
      <c r="M266" s="3" t="n">
        <v>47.60255858540199</v>
      </c>
      <c r="N266" s="3" t="n">
        <v>89.02767200025275</v>
      </c>
      <c r="O266" s="3" t="n">
        <v>94.37357137369511</v>
      </c>
      <c r="P266" s="3" t="n">
        <v>62.73923371209202</v>
      </c>
      <c r="Q266" s="3" t="n">
        <v>184.6467900804993</v>
      </c>
      <c r="R266" s="2" t="n">
        <v>5</v>
      </c>
      <c r="S266" s="3" t="n">
        <v>57.23604468025103</v>
      </c>
      <c r="T266" s="5" t="n">
        <v>0.147742014775567</v>
      </c>
      <c r="U266" s="5" t="n">
        <v>0.1270125223613596</v>
      </c>
      <c r="V266" s="5" t="n">
        <v>0.1373772685684633</v>
      </c>
      <c r="W266" s="5" t="n">
        <v>0.7</v>
      </c>
      <c r="X266" s="6" t="inlineStr">
        <is>
          <t>BUY</t>
        </is>
      </c>
      <c r="Y266" s="6" t="inlineStr">
        <is>
          <t>Hoch</t>
        </is>
      </c>
      <c r="Z266" s="2" t="n"/>
      <c r="AA266" s="5" t="n">
        <v>0.5381621991461701</v>
      </c>
      <c r="AB266" s="5" t="n">
        <v>0.3179802846003306</v>
      </c>
      <c r="AC266" s="2" t="inlineStr">
        <is>
          <t>M1 Gordon, M2 DDM, M3 Fund.KGV, M4 KGV, M7 EV/EBITDA</t>
        </is>
      </c>
      <c r="AD266" s="2" t="inlineStr">
        <is>
          <t>M5 P/S: getrimmt (weit vom Median); M6 P/B: getrimmt (weit vom Median); M8 DCF: Ausreißer (&gt;3x / &lt;0.3x Kurs)</t>
        </is>
      </c>
    </row>
    <row r="267">
      <c r="A267" s="2" t="inlineStr">
        <is>
          <t>ETN</t>
        </is>
      </c>
      <c r="B267" s="2" t="inlineStr">
        <is>
          <t>Eaton Corporation</t>
        </is>
      </c>
      <c r="C267" s="2" t="inlineStr">
        <is>
          <t>Industrials</t>
        </is>
      </c>
      <c r="D267" s="3" t="n">
        <v>351.4338633656113</v>
      </c>
      <c r="E267" s="4" t="n">
        <v>40.07527975584944</v>
      </c>
      <c r="F267" s="4" t="n">
        <v>24.17474250591574</v>
      </c>
      <c r="G267" s="5" t="n">
        <v>0.01116921358582525</v>
      </c>
      <c r="H267" s="5" t="n">
        <v>0.2700128624309013</v>
      </c>
      <c r="I267" s="5" t="n">
        <v>0.19684</v>
      </c>
      <c r="J267" s="3" t="n">
        <v>58.25644204119467</v>
      </c>
      <c r="K267" s="2" t="n"/>
      <c r="L267" s="3" t="n">
        <v>56.55965246717928</v>
      </c>
      <c r="M267" s="3" t="n">
        <v>366.1792422481456</v>
      </c>
      <c r="N267" s="3" t="n">
        <v>405.8450733484546</v>
      </c>
      <c r="O267" s="3" t="n">
        <v>499.8911165614622</v>
      </c>
      <c r="P267" s="3" t="n">
        <v>340.9636958844166</v>
      </c>
      <c r="Q267" s="3" t="n">
        <v>203.8946903703</v>
      </c>
      <c r="R267" s="2" t="n">
        <v>5</v>
      </c>
      <c r="S267" s="3" t="n">
        <v>366.1792422481456</v>
      </c>
      <c r="T267" s="5" t="n">
        <v>0.04195776337920543</v>
      </c>
      <c r="U267" s="5" t="n">
        <v>0.2323499010001524</v>
      </c>
      <c r="V267" s="5" t="n">
        <v>0.1371538321896789</v>
      </c>
      <c r="W267" s="5" t="n">
        <v>0.75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0.7489633950323252</v>
      </c>
      <c r="AB267" s="5" t="n">
        <v>1.451712281735209</v>
      </c>
      <c r="AC267" s="2" t="inlineStr">
        <is>
          <t>M4 KGV, M5 P/S, M6 P/B, M7 EV/EBITDA, M8 DCF</t>
        </is>
      </c>
      <c r="AD267" s="2" t="inlineStr">
        <is>
          <t>M1 Gordon: Ausreißer (&gt;3x / &lt;0.3x Kurs); M3 Fund.KGV: Ausreißer (&gt;3x / &lt;0.3x Kurs)</t>
        </is>
      </c>
    </row>
    <row r="268">
      <c r="A268" s="2" t="inlineStr">
        <is>
          <t>DVA</t>
        </is>
      </c>
      <c r="B268" s="2" t="inlineStr">
        <is>
          <t>DaVita</t>
        </is>
      </c>
      <c r="C268" s="2" t="inlineStr">
        <is>
          <t>Health Care</t>
        </is>
      </c>
      <c r="D268" s="3" t="n">
        <v>157.7321962270237</v>
      </c>
      <c r="E268" s="4" t="n">
        <v>14.93327702702703</v>
      </c>
      <c r="F268" s="4" t="n">
        <v>10.31348178151821</v>
      </c>
      <c r="G268" s="5" t="n">
        <v>0</v>
      </c>
      <c r="H268" s="5" t="n">
        <v>0</v>
      </c>
      <c r="I268" s="5" t="n">
        <v>0.88475</v>
      </c>
      <c r="J268" s="2" t="n"/>
      <c r="K268" s="2" t="n"/>
      <c r="L268" s="2" t="n"/>
      <c r="M268" s="3" t="n">
        <v>167.4484597295871</v>
      </c>
      <c r="N268" s="3" t="n">
        <v>157.7321962270237</v>
      </c>
      <c r="O268" s="2" t="n"/>
      <c r="P268" s="3" t="n">
        <v>251.5329045798642</v>
      </c>
      <c r="Q268" s="3" t="n">
        <v>751.493068721137</v>
      </c>
      <c r="R268" s="2" t="n">
        <v>2</v>
      </c>
      <c r="S268" s="3" t="n">
        <v>162.5903279783054</v>
      </c>
      <c r="T268" s="5" t="n">
        <v>0.03079987388427252</v>
      </c>
      <c r="U268" s="5" t="n">
        <v>0.2434655845257621</v>
      </c>
      <c r="V268" s="5" t="n">
        <v>0.1371327292050173</v>
      </c>
      <c r="W268" s="5" t="n">
        <v>0.55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0.1907608676150735</v>
      </c>
      <c r="AB268" s="5" t="n">
        <v>0.06159974776854527</v>
      </c>
      <c r="AC268" s="2" t="inlineStr">
        <is>
          <t>M4 KGV, M5 P/S</t>
        </is>
      </c>
      <c r="AD268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69">
      <c r="A269" s="2" t="inlineStr">
        <is>
          <t>BBY</t>
        </is>
      </c>
      <c r="B269" s="2" t="inlineStr">
        <is>
          <t>Best Buy</t>
        </is>
      </c>
      <c r="C269" s="2" t="inlineStr">
        <is>
          <t>Consumer Discretionary</t>
        </is>
      </c>
      <c r="D269" s="3" t="n">
        <v>83.96444945923577</v>
      </c>
      <c r="E269" s="4" t="n">
        <v>15.66056572379368</v>
      </c>
      <c r="F269" s="4" t="n">
        <v>13.03570414547026</v>
      </c>
      <c r="G269" s="5" t="n">
        <v>0.04079898002549936</v>
      </c>
      <c r="H269" s="5" t="n">
        <v>0.5318434330493603</v>
      </c>
      <c r="I269" s="5" t="n">
        <v>0.43126</v>
      </c>
      <c r="J269" s="3" t="n">
        <v>45.76438149454725</v>
      </c>
      <c r="K269" s="2" t="n"/>
      <c r="L269" s="3" t="n">
        <v>44.43143834422063</v>
      </c>
      <c r="M269" s="3" t="n">
        <v>108.4907264381191</v>
      </c>
      <c r="N269" s="3" t="n">
        <v>112.579429792965</v>
      </c>
      <c r="O269" s="3" t="n">
        <v>68.53667581083722</v>
      </c>
      <c r="P269" s="3" t="n">
        <v>152.4223929565362</v>
      </c>
      <c r="Q269" s="3" t="n">
        <v>147.7750519499005</v>
      </c>
      <c r="R269" s="2" t="n">
        <v>5</v>
      </c>
      <c r="S269" s="3" t="n">
        <v>112.579429792965</v>
      </c>
      <c r="T269" s="5" t="n">
        <v>0.3407987608805996</v>
      </c>
      <c r="U269" s="5" t="n">
        <v>-0.06661708457288573</v>
      </c>
      <c r="V269" s="5" t="n">
        <v>0.1370908381538569</v>
      </c>
      <c r="W269" s="5" t="n">
        <v>0.45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0.403784746651175</v>
      </c>
      <c r="AB269" s="5" t="n">
        <v>1.22395368834674</v>
      </c>
      <c r="AC269" s="2" t="inlineStr">
        <is>
          <t>M4 KGV, M5 P/S, M6 P/B, M7 EV/EBITDA, M8 DCF</t>
        </is>
      </c>
      <c r="AD269" s="2" t="inlineStr">
        <is>
          <t>M1 Gordon: getrimmt (weit vom Median); M3 Fund.KGV: getrimmt (weit vom Median)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16.98558348601624</v>
      </c>
      <c r="E270" s="4" t="n">
        <v>22.13953488372093</v>
      </c>
      <c r="F270" s="4" t="n">
        <v>15.36066089566206</v>
      </c>
      <c r="G270" s="5" t="n">
        <v>0.04411764705882353</v>
      </c>
      <c r="H270" s="5" t="n">
        <v>0.6776762159850911</v>
      </c>
      <c r="I270" s="5" t="n">
        <v>0.15581</v>
      </c>
      <c r="J270" s="3" t="n">
        <v>21.83436765612372</v>
      </c>
      <c r="K270" s="3" t="n">
        <v>23.91764760881569</v>
      </c>
      <c r="L270" s="3" t="n">
        <v>21.19841520012012</v>
      </c>
      <c r="M270" s="3" t="n">
        <v>17.57898071324676</v>
      </c>
      <c r="N270" s="3" t="n">
        <v>13.52374547611278</v>
      </c>
      <c r="O270" s="3" t="n">
        <v>22.04390442113512</v>
      </c>
      <c r="P270" s="3" t="n">
        <v>15.54885561719852</v>
      </c>
      <c r="Q270" s="3" t="n">
        <v>7.551712458264186</v>
      </c>
      <c r="R270" s="2" t="n">
        <v>7</v>
      </c>
      <c r="S270" s="3" t="n">
        <v>21.19841520012012</v>
      </c>
      <c r="T270" s="5" t="n">
        <v>0.2480239620600717</v>
      </c>
      <c r="U270" s="5" t="n">
        <v>0.02415966386554635</v>
      </c>
      <c r="V270" s="5" t="n">
        <v>0.136091812962809</v>
      </c>
      <c r="W270" s="5" t="n">
        <v>0.3333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0.3088283515395446</v>
      </c>
      <c r="AB270" s="5" t="n">
        <v>0.7685668257408294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ASSA-B.ST</t>
        </is>
      </c>
      <c r="B271" s="2" t="inlineStr">
        <is>
          <t>Assa Abloy</t>
        </is>
      </c>
      <c r="C271" s="2" t="inlineStr">
        <is>
          <t>Industrials</t>
        </is>
      </c>
      <c r="D271" s="3" t="n">
        <v>32.72326699881923</v>
      </c>
      <c r="E271" s="4" t="n">
        <v>24.66757123473542</v>
      </c>
      <c r="F271" s="4" t="n">
        <v>23.74918354016982</v>
      </c>
      <c r="G271" s="5" t="n">
        <v>0.0176017601760176</v>
      </c>
      <c r="H271" s="5" t="n">
        <v>0.4180274330502939</v>
      </c>
      <c r="I271" s="5" t="n">
        <v>0.15566</v>
      </c>
      <c r="J271" s="3" t="n">
        <v>10.9559872728657</v>
      </c>
      <c r="K271" s="2" t="n"/>
      <c r="L271" s="3" t="n">
        <v>10.63688084744243</v>
      </c>
      <c r="M271" s="3" t="n">
        <v>27.79030860822457</v>
      </c>
      <c r="N271" s="3" t="n">
        <v>38.84747568614216</v>
      </c>
      <c r="O271" s="3" t="n">
        <v>52.8323107173482</v>
      </c>
      <c r="P271" s="3" t="n">
        <v>36.29729990821894</v>
      </c>
      <c r="Q271" s="3" t="n">
        <v>58.9634839904082</v>
      </c>
      <c r="R271" s="2" t="n">
        <v>4</v>
      </c>
      <c r="S271" s="3" t="n">
        <v>37.57238779718055</v>
      </c>
      <c r="T271" s="5" t="n">
        <v>0.1481857174754677</v>
      </c>
      <c r="U271" s="5" t="n">
        <v>0.1218622112211221</v>
      </c>
      <c r="V271" s="5" t="n">
        <v>0.1350239643482949</v>
      </c>
      <c r="W271" s="5" t="n">
        <v>0.7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0.5182524788426556</v>
      </c>
      <c r="AB271" s="5" t="n">
        <v>0.9011055782846693</v>
      </c>
      <c r="AC271" s="2" t="inlineStr">
        <is>
          <t>M4 KGV, M5 P/S, M6 P/B, M7 EV/EBITDA</t>
        </is>
      </c>
      <c r="AD271" s="2" t="inlineStr">
        <is>
          <t>M1 Gordon: getrimmt (weit vom Median); M3 Fund.KGV: getrimmt (weit vom Median); M8 DCF: getrimmt (weit vom Median)</t>
        </is>
      </c>
    </row>
    <row r="272">
      <c r="A272" s="2" t="inlineStr">
        <is>
          <t>BF-B</t>
        </is>
      </c>
      <c r="B272" s="2" t="inlineStr">
        <is>
          <t>Brown–Forman</t>
        </is>
      </c>
      <c r="C272" s="2" t="inlineStr">
        <is>
          <t>Consumer Staples</t>
        </is>
      </c>
      <c r="D272" s="3" t="n">
        <v>25.13937723928244</v>
      </c>
      <c r="E272" s="4" t="n">
        <v>18.18064516129032</v>
      </c>
      <c r="F272" s="4" t="n">
        <v>16.44251247191994</v>
      </c>
      <c r="G272" s="5" t="n">
        <v>0.0326472675656494</v>
      </c>
      <c r="H272" s="5" t="n">
        <v>0.5368031041222977</v>
      </c>
      <c r="I272" s="5" t="n">
        <v>0.18122</v>
      </c>
      <c r="J272" s="3" t="n">
        <v>28.95047720615034</v>
      </c>
      <c r="K272" s="2" t="n"/>
      <c r="L272" s="3" t="n">
        <v>28.10725942344693</v>
      </c>
      <c r="M272" s="3" t="n">
        <v>24.30577403967468</v>
      </c>
      <c r="N272" s="3" t="n">
        <v>38.9002206758579</v>
      </c>
      <c r="O272" s="3" t="n">
        <v>34.70631458443999</v>
      </c>
      <c r="P272" s="3" t="n">
        <v>36.32056394275763</v>
      </c>
      <c r="Q272" s="3" t="n">
        <v>146.3101495956514</v>
      </c>
      <c r="R272" s="2" t="n">
        <v>6</v>
      </c>
      <c r="S272" s="3" t="n">
        <v>31.82839589529517</v>
      </c>
      <c r="T272" s="5" t="n">
        <v>0.2660773412302575</v>
      </c>
      <c r="U272" s="5" t="n">
        <v>0.002797019162526615</v>
      </c>
      <c r="V272" s="5" t="n">
        <v>0.1344371801963921</v>
      </c>
      <c r="W272" s="5" t="n">
        <v>0.5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0.07088600310743677</v>
      </c>
      <c r="AB272" s="5" t="n">
        <v>0.6004518355334201</v>
      </c>
      <c r="AC272" s="2" t="inlineStr">
        <is>
          <t>M1 Gordon, M3 Fund.KGV, M4 KGV, M5 P/S, M6 P/B, M7 EV/EBITDA</t>
        </is>
      </c>
      <c r="AD272" s="2" t="inlineStr">
        <is>
          <t>M8 DCF: Ausreißer (&gt;3x / &lt;0.3x Kurs)</t>
        </is>
      </c>
    </row>
    <row r="273">
      <c r="A273" s="2" t="inlineStr">
        <is>
          <t>AMT</t>
        </is>
      </c>
      <c r="B273" s="2" t="inlineStr">
        <is>
          <t>American Tower</t>
        </is>
      </c>
      <c r="C273" s="2" t="inlineStr">
        <is>
          <t>Real Estate</t>
        </is>
      </c>
      <c r="D273" s="3" t="n">
        <v>158.4726392046179</v>
      </c>
      <c r="E273" s="4" t="n">
        <v>24.43466299862448</v>
      </c>
      <c r="F273" s="4" t="n">
        <v>25.46189459199908</v>
      </c>
      <c r="G273" s="5" t="n">
        <v>0.04030623733393381</v>
      </c>
      <c r="H273" s="5" t="n">
        <v>1.026273166396721</v>
      </c>
      <c r="I273" s="5" t="n">
        <v>0.33914003</v>
      </c>
      <c r="J273" s="3" t="n">
        <v>114.9180590553306</v>
      </c>
      <c r="K273" s="3" t="n">
        <v>114.9180590553306</v>
      </c>
      <c r="L273" s="3" t="n">
        <v>111.5709311216802</v>
      </c>
      <c r="M273" s="3" t="n">
        <v>202.2083756316693</v>
      </c>
      <c r="N273" s="3" t="n">
        <v>212.5817166055596</v>
      </c>
      <c r="O273" s="3" t="n">
        <v>17.39850495286111</v>
      </c>
      <c r="P273" s="3" t="n">
        <v>167.0502890174859</v>
      </c>
      <c r="Q273" s="3" t="n">
        <v>249.7409021461315</v>
      </c>
      <c r="R273" s="2" t="n">
        <v>7</v>
      </c>
      <c r="S273" s="3" t="n">
        <v>167.0502890174859</v>
      </c>
      <c r="T273" s="5" t="n">
        <v>0.05412700801803805</v>
      </c>
      <c r="U273" s="5" t="n">
        <v>0.2144738797568115</v>
      </c>
      <c r="V273" s="5" t="n">
        <v>0.1343004438874248</v>
      </c>
      <c r="W273" s="5" t="n">
        <v>0.65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0.530940203586146</v>
      </c>
      <c r="AB273" s="5" t="n">
        <v>1.238404749654387</v>
      </c>
      <c r="AC273" s="2" t="inlineStr">
        <is>
          <t>M1 Gordon, M2 DDM, M3 Fund.KGV, M4 KGV, M5 P/S, M7 EV/EBITDA, M8 DCF</t>
        </is>
      </c>
      <c r="AD273" s="2" t="inlineStr">
        <is>
          <t>M6 P/B: Ausreißer (&gt;3x / &lt;0.3x Kurs)</t>
        </is>
      </c>
    </row>
    <row r="274">
      <c r="A274" s="2" t="inlineStr">
        <is>
          <t>GD</t>
        </is>
      </c>
      <c r="B274" s="2" t="inlineStr">
        <is>
          <t>General Dynamics</t>
        </is>
      </c>
      <c r="C274" s="2" t="inlineStr">
        <is>
          <t>Industrials</t>
        </is>
      </c>
      <c r="D274" s="3" t="n">
        <v>307.5157816945724</v>
      </c>
      <c r="E274" s="4" t="n">
        <v>21.03172666259914</v>
      </c>
      <c r="F274" s="4" t="n">
        <v>18.51046372011401</v>
      </c>
      <c r="G274" s="5" t="n">
        <v>0.01845029154941836</v>
      </c>
      <c r="H274" s="5" t="n">
        <v>0.3415234523510345</v>
      </c>
      <c r="I274" s="5" t="n">
        <v>0.17803</v>
      </c>
      <c r="J274" s="3" t="n">
        <v>198.4369610581159</v>
      </c>
      <c r="K274" s="2" t="n"/>
      <c r="L274" s="3" t="n">
        <v>192.6572437457436</v>
      </c>
      <c r="M274" s="3" t="n">
        <v>307.5157816945724</v>
      </c>
      <c r="N274" s="3" t="n">
        <v>363.6243119562557</v>
      </c>
      <c r="O274" s="3" t="n">
        <v>363.2780584029219</v>
      </c>
      <c r="P274" s="3" t="n">
        <v>334.2044417581685</v>
      </c>
      <c r="Q274" s="3" t="n">
        <v>378.9525567609475</v>
      </c>
      <c r="R274" s="2" t="n">
        <v>7</v>
      </c>
      <c r="S274" s="3" t="n">
        <v>334.2044417581685</v>
      </c>
      <c r="T274" s="5" t="n">
        <v>0.08678793626957182</v>
      </c>
      <c r="U274" s="5" t="n">
        <v>0.1800616460212934</v>
      </c>
      <c r="V274" s="5" t="n">
        <v>0.1334247911454326</v>
      </c>
      <c r="W274" s="5" t="n">
        <v>0.7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0.2002150782197216</v>
      </c>
      <c r="AB274" s="5" t="n">
        <v>0.9669779832470993</v>
      </c>
      <c r="AC274" s="2" t="inlineStr">
        <is>
          <t>M1 Gordon, M3 Fund.KGV, M4 KGV, M5 P/S, M6 P/B, M7 EV/EBITDA, M8 DCF</t>
        </is>
      </c>
      <c r="AD274" s="2" t="inlineStr"/>
    </row>
    <row r="275">
      <c r="A275" s="2" t="inlineStr">
        <is>
          <t>SOLV</t>
        </is>
      </c>
      <c r="B275" s="2" t="inlineStr">
        <is>
          <t>Solventum</t>
        </is>
      </c>
      <c r="C275" s="2" t="inlineStr">
        <is>
          <t>Health Care</t>
        </is>
      </c>
      <c r="D275" s="3" t="n">
        <v>77.3183046603481</v>
      </c>
      <c r="E275" s="4" t="n">
        <v>10.60832313341493</v>
      </c>
      <c r="F275" s="4" t="n">
        <v>11.9594644941755</v>
      </c>
      <c r="G275" s="5" t="n">
        <v>0</v>
      </c>
      <c r="H275" s="5" t="n">
        <v>0</v>
      </c>
      <c r="I275" s="5" t="n">
        <v>0.33960998</v>
      </c>
      <c r="J275" s="2" t="n"/>
      <c r="K275" s="2" t="n"/>
      <c r="L275" s="2" t="n"/>
      <c r="M275" s="3" t="n">
        <v>112.531729773842</v>
      </c>
      <c r="N275" s="3" t="n">
        <v>246.6770849866517</v>
      </c>
      <c r="O275" s="3" t="n">
        <v>90.68931369522039</v>
      </c>
      <c r="P275" s="3" t="n">
        <v>61.03181946248223</v>
      </c>
      <c r="Q275" s="2" t="n"/>
      <c r="R275" s="2" t="n">
        <v>3</v>
      </c>
      <c r="S275" s="3" t="n">
        <v>90.68931369522039</v>
      </c>
      <c r="T275" s="5" t="n">
        <v>0.1729345863648959</v>
      </c>
      <c r="U275" s="5" t="n">
        <v>0.09256155532479515</v>
      </c>
      <c r="V275" s="5" t="n">
        <v>0.1327480708448455</v>
      </c>
      <c r="W275" s="5" t="n">
        <v>1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-0.2062137577611255</v>
      </c>
      <c r="AB275" s="5" t="n">
        <v>0.8438206621550592</v>
      </c>
      <c r="AC275" s="2" t="inlineStr">
        <is>
          <t>M4 KGV, M6 P/B, M7 EV/EBITDA</t>
        </is>
      </c>
      <c r="AD27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76">
      <c r="A276" s="2" t="inlineStr">
        <is>
          <t>FIX</t>
        </is>
      </c>
      <c r="B276" s="2" t="inlineStr">
        <is>
          <t>Comfort Systems USA</t>
        </is>
      </c>
      <c r="C276" s="2" t="inlineStr">
        <is>
          <t>Industrials</t>
        </is>
      </c>
      <c r="D276" s="3" t="n">
        <v>1250.072929172793</v>
      </c>
      <c r="E276" s="4" t="n">
        <v>34.48006889763779</v>
      </c>
      <c r="F276" s="4" t="n">
        <v>23.26744871852775</v>
      </c>
      <c r="G276" s="5" t="n">
        <v>0.00256909803249909</v>
      </c>
      <c r="H276" s="5" t="n">
        <v>0.05977635672404311</v>
      </c>
      <c r="I276" s="5" t="n">
        <v>0.55292</v>
      </c>
      <c r="J276" s="2" t="n"/>
      <c r="K276" s="2" t="n"/>
      <c r="L276" s="2" t="n"/>
      <c r="M276" s="3" t="n">
        <v>1083.607450941862</v>
      </c>
      <c r="N276" s="3" t="n">
        <v>1008.357717620386</v>
      </c>
      <c r="O276" s="3" t="n">
        <v>478.9467909316468</v>
      </c>
      <c r="P276" s="3" t="n">
        <v>901.8836985018493</v>
      </c>
      <c r="Q276" s="3" t="n">
        <v>548.262047052084</v>
      </c>
      <c r="R276" s="2" t="n">
        <v>5</v>
      </c>
      <c r="S276" s="3" t="n">
        <v>901.8836985018493</v>
      </c>
      <c r="T276" s="5" t="n">
        <v>-0.2785351338672297</v>
      </c>
      <c r="U276" s="5" t="n">
        <v>0.5438673489049219</v>
      </c>
      <c r="V276" s="5" t="n">
        <v>0.1326661075188461</v>
      </c>
      <c r="W276" s="5" t="n">
        <v>0.8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0.7697319393922566</v>
      </c>
      <c r="AB276" s="5" t="n">
        <v>1.26247982335163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INVH</t>
        </is>
      </c>
      <c r="B277" s="2" t="inlineStr">
        <is>
          <t>Invitation Homes</t>
        </is>
      </c>
      <c r="C277" s="2" t="inlineStr">
        <is>
          <t>Real Estate</t>
        </is>
      </c>
      <c r="D277" s="3" t="n">
        <v>23.91720027626552</v>
      </c>
      <c r="E277" s="4" t="n">
        <v>24.59633027522936</v>
      </c>
      <c r="F277" s="4" t="n">
        <v>37.71328897579091</v>
      </c>
      <c r="G277" s="5" t="n">
        <v>0.04475941812756434</v>
      </c>
      <c r="H277" s="5" t="n">
        <v>1.688024870233088</v>
      </c>
      <c r="I277" s="5" t="n">
        <v>0.07053999599999999</v>
      </c>
      <c r="J277" s="3" t="n">
        <v>20.17631411956538</v>
      </c>
      <c r="K277" s="3" t="n">
        <v>20.17631411956538</v>
      </c>
      <c r="L277" s="3" t="n">
        <v>19.58865448501492</v>
      </c>
      <c r="M277" s="3" t="n">
        <v>20.60399790055433</v>
      </c>
      <c r="N277" s="3" t="n">
        <v>32.484837647169</v>
      </c>
      <c r="O277" s="3" t="n">
        <v>33.41306268724961</v>
      </c>
      <c r="P277" s="3" t="n">
        <v>29.17488708250825</v>
      </c>
      <c r="Q277" s="3" t="n">
        <v>29.23055960332671</v>
      </c>
      <c r="R277" s="2" t="n">
        <v>8</v>
      </c>
      <c r="S277" s="3" t="n">
        <v>24.88944249153128</v>
      </c>
      <c r="T277" s="5" t="n">
        <v>0.04065033549226005</v>
      </c>
      <c r="U277" s="5" t="n">
        <v>0.2243972398358822</v>
      </c>
      <c r="V277" s="5" t="n">
        <v>0.1325237876640711</v>
      </c>
      <c r="W277" s="5" t="n">
        <v>0.5556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0.5197109100310578</v>
      </c>
      <c r="AB277" s="5" t="n">
        <v>0.7057354660479713</v>
      </c>
      <c r="AC277" s="2" t="inlineStr">
        <is>
          <t>M1 Gordon, M2 DDM, M3 Fund.KGV, M4 KGV, M5 P/S, M6 P/B, M7 EV/EBITDA, M8 DCF</t>
        </is>
      </c>
      <c r="AD277" s="2" t="inlineStr"/>
    </row>
    <row r="278">
      <c r="A278" s="2" t="inlineStr">
        <is>
          <t>REGN</t>
        </is>
      </c>
      <c r="B278" s="2" t="inlineStr">
        <is>
          <t>Regeneron Pharmaceuticals</t>
        </is>
      </c>
      <c r="C278" s="2" t="inlineStr">
        <is>
          <t>Health Care</t>
        </is>
      </c>
      <c r="D278" s="3" t="n">
        <v>718.7381852509825</v>
      </c>
      <c r="E278" s="4" t="n">
        <v>19.92260138476756</v>
      </c>
      <c r="F278" s="4" t="n">
        <v>12.93725478798218</v>
      </c>
      <c r="G278" s="5" t="n">
        <v>0.004666923181947944</v>
      </c>
      <c r="H278" s="5" t="n">
        <v>0.06037717428080106</v>
      </c>
      <c r="I278" s="5" t="n">
        <v>0.14043</v>
      </c>
      <c r="J278" s="2" t="n"/>
      <c r="K278" s="2" t="n"/>
      <c r="L278" s="2" t="n"/>
      <c r="M278" s="3" t="n">
        <v>855.0053645197432</v>
      </c>
      <c r="N278" s="3" t="n">
        <v>1456.889505635024</v>
      </c>
      <c r="O278" s="3" t="n">
        <v>1850.777785469069</v>
      </c>
      <c r="P278" s="3" t="n">
        <v>718.7381852509825</v>
      </c>
      <c r="Q278" s="3" t="n">
        <v>969.3918224959989</v>
      </c>
      <c r="R278" s="2" t="n">
        <v>3</v>
      </c>
      <c r="S278" s="3" t="n">
        <v>855.0053645197432</v>
      </c>
      <c r="T278" s="5" t="n">
        <v>0.189592235483045</v>
      </c>
      <c r="U278" s="5" t="n">
        <v>0.07423821167475531</v>
      </c>
      <c r="V278" s="5" t="n">
        <v>0.1319152235789002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0.008998059912757254</v>
      </c>
      <c r="AB278" s="5" t="n">
        <v>0.348741227874916</v>
      </c>
      <c r="AC278" s="2" t="inlineStr">
        <is>
          <t>M4 KGV, M7 EV/EBITDA, M8 DCF</t>
        </is>
      </c>
      <c r="AD27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79">
      <c r="A279" s="2" t="inlineStr">
        <is>
          <t>MAS</t>
        </is>
      </c>
      <c r="B279" s="2" t="inlineStr">
        <is>
          <t>Masco</t>
        </is>
      </c>
      <c r="C279" s="2" t="inlineStr">
        <is>
          <t>Industrials</t>
        </is>
      </c>
      <c r="D279" s="3" t="n">
        <v>66.51497398725689</v>
      </c>
      <c r="E279" s="4" t="n">
        <v>17.17972350230415</v>
      </c>
      <c r="F279" s="4" t="n">
        <v>16.1961964136373</v>
      </c>
      <c r="G279" s="5" t="n">
        <v>0.01716738197424893</v>
      </c>
      <c r="H279" s="5" t="n">
        <v>0.2780462903628721</v>
      </c>
      <c r="I279" s="5" t="n">
        <v>58.625</v>
      </c>
      <c r="J279" s="3" t="n">
        <v>15.16627471837349</v>
      </c>
      <c r="K279" s="2" t="n"/>
      <c r="L279" s="3" t="n">
        <v>14.72453856152766</v>
      </c>
      <c r="M279" s="3" t="n">
        <v>66.71803961951068</v>
      </c>
      <c r="N279" s="3" t="n">
        <v>72.71706745961441</v>
      </c>
      <c r="O279" s="2" t="n"/>
      <c r="P279" s="3" t="n">
        <v>86.95133797042865</v>
      </c>
      <c r="Q279" s="3" t="n">
        <v>101.7003733595604</v>
      </c>
      <c r="R279" s="2" t="n">
        <v>4</v>
      </c>
      <c r="S279" s="3" t="n">
        <v>79.83420271502152</v>
      </c>
      <c r="T279" s="5" t="n">
        <v>0.2002440642962044</v>
      </c>
      <c r="U279" s="5" t="n">
        <v>0.06166697961373391</v>
      </c>
      <c r="V279" s="5" t="n">
        <v>0.1309555219549692</v>
      </c>
      <c r="W279" s="5" t="n">
        <v>0.7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0.4587805252771942</v>
      </c>
      <c r="AB279" s="5" t="n">
        <v>0.5243309596557699</v>
      </c>
      <c r="AC279" s="2" t="inlineStr">
        <is>
          <t>M4 KGV, M5 P/S, M7 EV/EBITDA, M8 DCF</t>
        </is>
      </c>
      <c r="AD279" s="2" t="inlineStr">
        <is>
          <t>M1 Gordon: Ausreißer (&gt;3x / &lt;0.3x Kurs); M3 Fund.KGV: Ausreißer (&gt;3x / &lt;0.3x Kurs); M6 P/B: negatives/fehlendes Eigenkapital</t>
        </is>
      </c>
    </row>
    <row r="280">
      <c r="A280" s="2" t="inlineStr">
        <is>
          <t>CABK.MC</t>
        </is>
      </c>
      <c r="B280" s="2" t="inlineStr">
        <is>
          <t>CaixaBank</t>
        </is>
      </c>
      <c r="C280" s="2" t="inlineStr">
        <is>
          <t>Financials</t>
        </is>
      </c>
      <c r="D280" s="3" t="n">
        <v>11.3</v>
      </c>
      <c r="E280" s="4" t="n">
        <v>13.13953488372093</v>
      </c>
      <c r="F280" s="4" t="n">
        <v>10.32189703679345</v>
      </c>
      <c r="G280" s="5" t="n">
        <v>0.04424778761061947</v>
      </c>
      <c r="H280" s="5" t="n">
        <v>0.4567211078227191</v>
      </c>
      <c r="I280" s="5" t="n">
        <v>0.16159001</v>
      </c>
      <c r="J280" s="3" t="n">
        <v>26.20865139949109</v>
      </c>
      <c r="K280" s="2" t="n"/>
      <c r="L280" s="3" t="n">
        <v>25.44529262086514</v>
      </c>
      <c r="M280" s="3" t="n">
        <v>13.61780880050825</v>
      </c>
      <c r="N280" s="3" t="n">
        <v>11.84500195355372</v>
      </c>
      <c r="O280" s="3" t="n">
        <v>12.36477395342335</v>
      </c>
      <c r="P280" s="2" t="n"/>
      <c r="Q280" s="2" t="n"/>
      <c r="R280" s="2" t="n">
        <v>3</v>
      </c>
      <c r="S280" s="3" t="n">
        <v>12.36477395342335</v>
      </c>
      <c r="T280" s="5" t="n">
        <v>0.09422778348879213</v>
      </c>
      <c r="U280" s="5" t="n">
        <v>0.1654867256637167</v>
      </c>
      <c r="V280" s="5" t="n">
        <v>0.1298572545762544</v>
      </c>
      <c r="W280" s="5" t="n">
        <v>0.5263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-0.5328538709016208</v>
      </c>
      <c r="AB280" s="5" t="n">
        <v>0.149667079322233</v>
      </c>
      <c r="AC280" s="2" t="inlineStr">
        <is>
          <t>M4 KGV, M5 P/S, M6 P/B</t>
        </is>
      </c>
      <c r="AD280" s="2" t="inlineStr">
        <is>
          <t>M1 Gordon: getrimmt (weit vom Median); M3 Fund.KGV: getrimmt (weit vom Median); M8 DCF: kein FCFF / keine Historie</t>
        </is>
      </c>
    </row>
    <row r="281">
      <c r="A281" s="2" t="inlineStr">
        <is>
          <t>MCD</t>
        </is>
      </c>
      <c r="B281" s="2" t="inlineStr">
        <is>
          <t>McDonald's</t>
        </is>
      </c>
      <c r="C281" s="2" t="inlineStr">
        <is>
          <t>Consumer Discretionary</t>
        </is>
      </c>
      <c r="D281" s="3" t="n">
        <v>219.6796183524947</v>
      </c>
      <c r="E281" s="4" t="n">
        <v>20.00406173842405</v>
      </c>
      <c r="F281" s="4" t="n">
        <v>17.91206105448758</v>
      </c>
      <c r="G281" s="5" t="n">
        <v>0.0313502538071066</v>
      </c>
      <c r="H281" s="5" t="n">
        <v>0.5615476602665751</v>
      </c>
      <c r="I281" s="2" t="n"/>
      <c r="J281" s="3" t="n">
        <v>200.6682360777085</v>
      </c>
      <c r="K281" s="3" t="n">
        <v>200.6682360777084</v>
      </c>
      <c r="L281" s="3" t="n">
        <v>194.8235301725325</v>
      </c>
      <c r="M281" s="3" t="n">
        <v>235.8706300376558</v>
      </c>
      <c r="N281" s="3" t="n">
        <v>274.4376166112463</v>
      </c>
      <c r="O281" s="2" t="n"/>
      <c r="P281" s="3" t="n">
        <v>241.5944340334028</v>
      </c>
      <c r="Q281" s="3" t="n">
        <v>341.2764743435835</v>
      </c>
      <c r="R281" s="2" t="n">
        <v>7</v>
      </c>
      <c r="S281" s="3" t="n">
        <v>235.8706300376558</v>
      </c>
      <c r="T281" s="5" t="n">
        <v>0.07370283964705893</v>
      </c>
      <c r="U281" s="5" t="n">
        <v>0.1845265786802031</v>
      </c>
      <c r="V281" s="5" t="n">
        <v>0.129114709163631</v>
      </c>
      <c r="W281" s="5" t="n">
        <v>0.9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0.2350444113888898</v>
      </c>
      <c r="AB281" s="5" t="n">
        <v>0.7517210269280856</v>
      </c>
      <c r="AC281" s="2" t="inlineStr">
        <is>
          <t>M1 Gordon, M2 DDM, M3 Fund.KGV, M4 KGV, M5 P/S, M7 EV/EBITDA, M8 DCF</t>
        </is>
      </c>
      <c r="AD281" s="2" t="inlineStr">
        <is>
          <t>M6 P/B: negatives/fehlendes Eigenkapital</t>
        </is>
      </c>
    </row>
    <row r="282">
      <c r="A282" s="2" t="inlineStr">
        <is>
          <t>STLD</t>
        </is>
      </c>
      <c r="B282" s="2" t="inlineStr">
        <is>
          <t>Steel Dynamics</t>
        </is>
      </c>
      <c r="C282" s="2" t="inlineStr">
        <is>
          <t>Materials</t>
        </is>
      </c>
      <c r="D282" s="3" t="n">
        <v>221.2140303060634</v>
      </c>
      <c r="E282" s="4" t="n">
        <v>18.31388478581979</v>
      </c>
      <c r="F282" s="4" t="n">
        <v>11.60018674817719</v>
      </c>
      <c r="G282" s="5" t="n">
        <v>0.008549421300963827</v>
      </c>
      <c r="H282" s="5" t="n">
        <v>0.0991748836800244</v>
      </c>
      <c r="I282" s="5" t="n">
        <v>0.20812</v>
      </c>
      <c r="J282" s="2" t="n"/>
      <c r="K282" s="2" t="n"/>
      <c r="L282" s="2" t="n"/>
      <c r="M282" s="3" t="n">
        <v>305.2368188561526</v>
      </c>
      <c r="N282" s="3" t="n">
        <v>330.3739178714757</v>
      </c>
      <c r="O282" s="3" t="n">
        <v>188.3458131837424</v>
      </c>
      <c r="P282" s="3" t="n">
        <v>206.6428943405429</v>
      </c>
      <c r="Q282" s="3" t="n">
        <v>1.008613021928671</v>
      </c>
      <c r="R282" s="2" t="n">
        <v>4</v>
      </c>
      <c r="S282" s="3" t="n">
        <v>255.9398565983477</v>
      </c>
      <c r="T282" s="5" t="n">
        <v>0.1569784079438314</v>
      </c>
      <c r="U282" s="5" t="n">
        <v>0.1002051457837643</v>
      </c>
      <c r="V282" s="5" t="n">
        <v>0.1285917768637979</v>
      </c>
      <c r="W282" s="5" t="n">
        <v>0.75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0.5344980439807212</v>
      </c>
      <c r="AB282" s="5" t="n">
        <v>0.7540815603327296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ED</t>
        </is>
      </c>
      <c r="B283" s="2" t="inlineStr">
        <is>
          <t>Consolidated Edison</t>
        </is>
      </c>
      <c r="C283" s="2" t="inlineStr">
        <is>
          <t>Utilities</t>
        </is>
      </c>
      <c r="D283" s="3" t="n">
        <v>99.75461898142522</v>
      </c>
      <c r="E283" s="4" t="n">
        <v>18.42174629324547</v>
      </c>
      <c r="F283" s="4" t="n">
        <v>17.20336805699789</v>
      </c>
      <c r="G283" s="5" t="n">
        <v>0.03174745126095511</v>
      </c>
      <c r="H283" s="5" t="n">
        <v>0.5461630889138124</v>
      </c>
      <c r="I283" s="5" t="n">
        <v>0.08962000000000001</v>
      </c>
      <c r="J283" s="3" t="n">
        <v>127.9201392663915</v>
      </c>
      <c r="K283" s="3" t="n">
        <v>134.364080613921</v>
      </c>
      <c r="L283" s="3" t="n">
        <v>124.1943099673704</v>
      </c>
      <c r="M283" s="3" t="n">
        <v>98.90588433639384</v>
      </c>
      <c r="N283" s="3" t="n">
        <v>119.7960567825805</v>
      </c>
      <c r="O283" s="3" t="n">
        <v>128.5415206371161</v>
      </c>
      <c r="P283" s="3" t="n">
        <v>131.8599716236892</v>
      </c>
      <c r="Q283" s="2" t="n"/>
      <c r="R283" s="2" t="n">
        <v>7</v>
      </c>
      <c r="S283" s="3" t="n">
        <v>127.9201392663915</v>
      </c>
      <c r="T283" s="5" t="n">
        <v>0.2823480313248534</v>
      </c>
      <c r="U283" s="5" t="n">
        <v>-0.02829323913432291</v>
      </c>
      <c r="V283" s="5" t="n">
        <v>0.1270273960952653</v>
      </c>
      <c r="W283" s="5" t="n">
        <v>0.75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0.02191585253649269</v>
      </c>
      <c r="AB283" s="5" t="n">
        <v>0.3585044157426318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DTE</t>
        </is>
      </c>
      <c r="B284" s="2" t="inlineStr">
        <is>
          <t>DTE Energy</t>
        </is>
      </c>
      <c r="C284" s="2" t="inlineStr">
        <is>
          <t>Utilities</t>
        </is>
      </c>
      <c r="D284" s="3" t="n">
        <v>115.6607615001054</v>
      </c>
      <c r="E284" s="4" t="n">
        <v>20.54675118858954</v>
      </c>
      <c r="F284" s="4" t="n">
        <v>15.58092889496183</v>
      </c>
      <c r="G284" s="5" t="n">
        <v>0.03594292325491708</v>
      </c>
      <c r="H284" s="5" t="n">
        <v>0.560024131511933</v>
      </c>
      <c r="I284" s="5" t="n">
        <v>0.1103</v>
      </c>
      <c r="J284" s="3" t="n">
        <v>134.8630378088083</v>
      </c>
      <c r="K284" s="3" t="n">
        <v>146.6953724476227</v>
      </c>
      <c r="L284" s="3" t="n">
        <v>130.9349881638915</v>
      </c>
      <c r="M284" s="3" t="n">
        <v>126.6179561461866</v>
      </c>
      <c r="N284" s="3" t="n">
        <v>126.1901799874032</v>
      </c>
      <c r="O284" s="3" t="n">
        <v>107.9651873930368</v>
      </c>
      <c r="P284" s="3" t="n">
        <v>85.95419263820006</v>
      </c>
      <c r="Q284" s="2" t="n"/>
      <c r="R284" s="2" t="n">
        <v>7</v>
      </c>
      <c r="S284" s="3" t="n">
        <v>126.6179561461866</v>
      </c>
      <c r="T284" s="5" t="n">
        <v>0.09473562601497543</v>
      </c>
      <c r="U284" s="5" t="n">
        <v>0.1522780563054378</v>
      </c>
      <c r="V284" s="5" t="n">
        <v>0.1235068411602066</v>
      </c>
      <c r="W284" s="5" t="n">
        <v>0.7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0.2118300438271211</v>
      </c>
      <c r="AB284" s="5" t="n">
        <v>0.7066691914040257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TM</t>
        </is>
      </c>
      <c r="B285" s="2" t="inlineStr">
        <is>
          <t>Toyota Motor</t>
        </is>
      </c>
      <c r="C285" s="2" t="inlineStr">
        <is>
          <t>Consumer Discretionary</t>
        </is>
      </c>
      <c r="D285" s="3" t="n">
        <v>173.834600739765</v>
      </c>
      <c r="E285" s="4" t="n">
        <v>8.561511423550089</v>
      </c>
      <c r="F285" s="4" t="n">
        <v>12.34854245880862</v>
      </c>
      <c r="G285" s="5" t="n">
        <v>0.03217694755208868</v>
      </c>
      <c r="H285" s="5" t="n">
        <v>0.3973384030418251</v>
      </c>
      <c r="I285" s="5" t="n">
        <v>0.12404</v>
      </c>
      <c r="J285" s="3" t="n">
        <v>181.4573491547699</v>
      </c>
      <c r="K285" s="2" t="n"/>
      <c r="L285" s="3" t="n">
        <v>176.1721836454076</v>
      </c>
      <c r="M285" s="3" t="n">
        <v>237.1112679055367</v>
      </c>
      <c r="N285" s="2" t="n"/>
      <c r="O285" s="3" t="n">
        <v>56.36297109213761</v>
      </c>
      <c r="P285" s="2" t="n"/>
      <c r="Q285" s="2" t="n"/>
      <c r="R285" s="2" t="n">
        <v>3</v>
      </c>
      <c r="S285" s="3" t="n">
        <v>181.4573491547699</v>
      </c>
      <c r="T285" s="5" t="n">
        <v>0.04385058200476655</v>
      </c>
      <c r="U285" s="5" t="n">
        <v>0.2012625474699785</v>
      </c>
      <c r="V285" s="5" t="n">
        <v>0.1225565647373725</v>
      </c>
      <c r="W285" s="5" t="n">
        <v>0.6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-0.8915272295566921</v>
      </c>
      <c r="AB285" s="5" t="n">
        <v>0.3459063911178213</v>
      </c>
      <c r="AC285" s="2" t="inlineStr">
        <is>
          <t>M1 Gordon, M3 Fund.KGV, M4 KGV</t>
        </is>
      </c>
      <c r="AD2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86">
      <c r="A286" s="2" t="inlineStr">
        <is>
          <t>CARR</t>
        </is>
      </c>
      <c r="B286" s="2" t="inlineStr">
        <is>
          <t>Carrier Global</t>
        </is>
      </c>
      <c r="C286" s="2" t="inlineStr">
        <is>
          <t>Industrials</t>
        </is>
      </c>
      <c r="D286" s="3" t="n">
        <v>50.37688547559544</v>
      </c>
      <c r="E286" s="4" t="n">
        <v>40.92028985507247</v>
      </c>
      <c r="F286" s="4" t="n">
        <v>17.07218265149408</v>
      </c>
      <c r="G286" s="5" t="n">
        <v>0.01700017708517797</v>
      </c>
      <c r="H286" s="5" t="n">
        <v>0.2902301283059025</v>
      </c>
      <c r="I286" s="5" t="n">
        <v>0.08966</v>
      </c>
      <c r="J286" s="3" t="n">
        <v>11.39675004273124</v>
      </c>
      <c r="K286" s="3" t="n">
        <v>13.11635204792303</v>
      </c>
      <c r="L286" s="3" t="n">
        <v>11.06480586672936</v>
      </c>
      <c r="M286" s="3" t="n">
        <v>47.93791617561401</v>
      </c>
      <c r="N286" s="3" t="n">
        <v>22.90122527314649</v>
      </c>
      <c r="O286" s="3" t="n">
        <v>93.60290737123854</v>
      </c>
      <c r="P286" s="3" t="n">
        <v>36.95946863913547</v>
      </c>
      <c r="Q286" s="3" t="n">
        <v>56.31244263756732</v>
      </c>
      <c r="R286" s="2" t="n">
        <v>3</v>
      </c>
      <c r="S286" s="3" t="n">
        <v>47.93791617561401</v>
      </c>
      <c r="T286" s="5" t="n">
        <v>-0.04841445192484095</v>
      </c>
      <c r="U286" s="5" t="n">
        <v>0.2928142376483087</v>
      </c>
      <c r="V286" s="5" t="n">
        <v>0.1221998928617339</v>
      </c>
      <c r="W286" s="5" t="n">
        <v>0.6667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0.7724603858478274</v>
      </c>
      <c r="AB286" s="5" t="n">
        <v>0.5236269543642593</v>
      </c>
      <c r="AC286" s="2" t="inlineStr">
        <is>
          <t>M4 KGV, M7 EV/EBITDA, M8 DCF</t>
        </is>
      </c>
      <c r="AD286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7">
      <c r="A287" s="2" t="inlineStr">
        <is>
          <t>SWK</t>
        </is>
      </c>
      <c r="B287" s="2" t="inlineStr">
        <is>
          <t>Stanley Black &amp; Decker</t>
        </is>
      </c>
      <c r="C287" s="2" t="inlineStr">
        <is>
          <t>Industrials</t>
        </is>
      </c>
      <c r="D287" s="3" t="n">
        <v>85.14202142360243</v>
      </c>
      <c r="E287" s="4" t="n">
        <v>23.33496332518337</v>
      </c>
      <c r="F287" s="4" t="n">
        <v>15.13191273465246</v>
      </c>
      <c r="G287" s="5" t="n">
        <v>0.03520536462699078</v>
      </c>
      <c r="H287" s="5" t="n">
        <v>0.532724505327245</v>
      </c>
      <c r="I287" s="5" t="n">
        <v>0.06886</v>
      </c>
      <c r="J287" s="3" t="n">
        <v>43.18013407798453</v>
      </c>
      <c r="K287" s="3" t="n">
        <v>43.58244878469295</v>
      </c>
      <c r="L287" s="3" t="n">
        <v>41.92246026988789</v>
      </c>
      <c r="M287" s="3" t="n">
        <v>107.0183699402782</v>
      </c>
      <c r="N287" s="3" t="n">
        <v>96.45882623937042</v>
      </c>
      <c r="O287" s="3" t="n">
        <v>184.8938562770744</v>
      </c>
      <c r="P287" s="3" t="n">
        <v>153.4508974623118</v>
      </c>
      <c r="Q287" s="2" t="n"/>
      <c r="R287" s="2" t="n">
        <v>2</v>
      </c>
      <c r="S287" s="3" t="n">
        <v>101.7385980898243</v>
      </c>
      <c r="T287" s="5" t="n">
        <v>0.1949281493288708</v>
      </c>
      <c r="U287" s="5" t="n">
        <v>0.0477787091366304</v>
      </c>
      <c r="V287" s="5" t="n">
        <v>0.1213534292327506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0.5777916334612002</v>
      </c>
      <c r="AB287" s="5" t="n">
        <v>0.1094720318771392</v>
      </c>
      <c r="AC287" s="2" t="inlineStr">
        <is>
          <t>M4 KGV, M5 P/S</t>
        </is>
      </c>
      <c r="AD28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8">
      <c r="A288" s="2" t="inlineStr">
        <is>
          <t>MSI</t>
        </is>
      </c>
      <c r="B288" s="2" t="inlineStr">
        <is>
          <t>Motorola Solutions</t>
        </is>
      </c>
      <c r="C288" s="2" t="inlineStr">
        <is>
          <t>Information Technology</t>
        </is>
      </c>
      <c r="D288" s="3" t="n">
        <v>417.0567373798631</v>
      </c>
      <c r="E288" s="4" t="n">
        <v>36.81102362204724</v>
      </c>
      <c r="F288" s="4" t="n">
        <v>24.05988879442202</v>
      </c>
      <c r="G288" s="5" t="n">
        <v>0.01035294117647059</v>
      </c>
      <c r="H288" s="5" t="n">
        <v>0.249090613401075</v>
      </c>
      <c r="I288" s="5" t="n">
        <v>0.91567004</v>
      </c>
      <c r="J288" s="2" t="n"/>
      <c r="K288" s="2" t="n"/>
      <c r="L288" s="2" t="n"/>
      <c r="M288" s="3" t="n">
        <v>428.4031995158163</v>
      </c>
      <c r="N288" s="3" t="n">
        <v>490.155428608368</v>
      </c>
      <c r="O288" s="3" t="n">
        <v>230.0208364680008</v>
      </c>
      <c r="P288" s="3" t="n">
        <v>700.4152118535962</v>
      </c>
      <c r="Q288" s="3" t="n">
        <v>465.2503685136144</v>
      </c>
      <c r="R288" s="2" t="n">
        <v>3</v>
      </c>
      <c r="S288" s="3" t="n">
        <v>465.2503685136144</v>
      </c>
      <c r="T288" s="5" t="n">
        <v>0.1155565341937053</v>
      </c>
      <c r="U288" s="5" t="n">
        <v>0.1270782887700534</v>
      </c>
      <c r="V288" s="5" t="n">
        <v>0.1213174114818794</v>
      </c>
      <c r="W288" s="5" t="n">
        <v>0.7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0.6888227330919872</v>
      </c>
      <c r="AB288" s="5" t="n">
        <v>0.1441451164751908</v>
      </c>
      <c r="AC288" s="2" t="inlineStr">
        <is>
          <t>M4 KGV, M5 P/S, M8 DCF</t>
        </is>
      </c>
      <c r="AD288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89">
      <c r="A289" s="2" t="inlineStr">
        <is>
          <t>DHR</t>
        </is>
      </c>
      <c r="B289" s="2" t="inlineStr">
        <is>
          <t>Danaher Corporation</t>
        </is>
      </c>
      <c r="C289" s="2" t="inlineStr">
        <is>
          <t>Health Care</t>
        </is>
      </c>
      <c r="D289" s="3" t="n">
        <v>208.6264996869621</v>
      </c>
      <c r="E289" s="4" t="n">
        <v>38.71854304635762</v>
      </c>
      <c r="F289" s="4" t="n">
        <v>25.09790285589795</v>
      </c>
      <c r="G289" s="5" t="n">
        <v>0.006841700162490379</v>
      </c>
      <c r="H289" s="5" t="n">
        <v>0.1717123260473647</v>
      </c>
      <c r="I289" s="5" t="n">
        <v>0.081920005</v>
      </c>
      <c r="J289" s="2" t="n"/>
      <c r="K289" s="2" t="n"/>
      <c r="L289" s="2" t="n"/>
      <c r="M289" s="3" t="n">
        <v>224.8036513449231</v>
      </c>
      <c r="N289" s="3" t="n">
        <v>247.2221830265127</v>
      </c>
      <c r="O289" s="3" t="n">
        <v>394.1965251789313</v>
      </c>
      <c r="P289" s="3" t="n">
        <v>247.0311071003724</v>
      </c>
      <c r="Q289" s="3" t="n">
        <v>37.02361234084742</v>
      </c>
      <c r="R289" s="2" t="n">
        <v>3</v>
      </c>
      <c r="S289" s="3" t="n">
        <v>247.0311071003724</v>
      </c>
      <c r="T289" s="5" t="n">
        <v>0.1840830741590127</v>
      </c>
      <c r="U289" s="5" t="n">
        <v>0.0569649362866671</v>
      </c>
      <c r="V289" s="5" t="n">
        <v>0.1205240052228399</v>
      </c>
      <c r="W289" s="5" t="n">
        <v>0.8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0.7222858267376218</v>
      </c>
      <c r="AB289" s="5" t="n">
        <v>0.09972494462375181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0">
      <c r="A290" s="2" t="inlineStr">
        <is>
          <t>ENR.DE</t>
        </is>
      </c>
      <c r="B290" s="2" t="inlineStr">
        <is>
          <t>Siemens Energy</t>
        </is>
      </c>
      <c r="C290" s="2" t="inlineStr">
        <is>
          <t>Industrials</t>
        </is>
      </c>
      <c r="D290" s="3" t="n">
        <v>129.14</v>
      </c>
      <c r="E290" s="4" t="n">
        <v>41.65806451612902</v>
      </c>
      <c r="F290" s="4" t="n">
        <v>20.67129692619703</v>
      </c>
      <c r="G290" s="5" t="n">
        <v>0.005420473904289918</v>
      </c>
      <c r="H290" s="5" t="n">
        <v>0.1120482255562794</v>
      </c>
      <c r="I290" s="5" t="n">
        <v>0.27749002</v>
      </c>
      <c r="J290" s="2" t="n"/>
      <c r="K290" s="2" t="n"/>
      <c r="L290" s="2" t="n"/>
      <c r="M290" s="3" t="n">
        <v>126.0022946802524</v>
      </c>
      <c r="N290" s="3" t="n">
        <v>87.74572912574399</v>
      </c>
      <c r="O290" s="3" t="n">
        <v>73.93109620318113</v>
      </c>
      <c r="P290" s="3" t="n">
        <v>101.5766821975032</v>
      </c>
      <c r="Q290" s="3" t="n">
        <v>95.48613762329938</v>
      </c>
      <c r="R290" s="2" t="n">
        <v>5</v>
      </c>
      <c r="S290" s="3" t="n">
        <v>95.48613762329938</v>
      </c>
      <c r="T290" s="5" t="n">
        <v>-0.2605998325592427</v>
      </c>
      <c r="U290" s="5" t="n">
        <v>0.499283723091219</v>
      </c>
      <c r="V290" s="5" t="n">
        <v>0.1193419452659882</v>
      </c>
      <c r="W290" s="5" t="n">
        <v>0.5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0.8226453205625759</v>
      </c>
      <c r="AB290" s="5" t="n">
        <v>0.7043206600638869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MAA</t>
        </is>
      </c>
      <c r="B291" s="2" t="inlineStr">
        <is>
          <t>Mid-America Apartment Communities</t>
        </is>
      </c>
      <c r="C291" s="2" t="inlineStr">
        <is>
          <t>Real Estate</t>
        </is>
      </c>
      <c r="D291" s="3" t="n">
        <v>104.9823248232349</v>
      </c>
      <c r="E291" s="4" t="n">
        <v>34.4093567251462</v>
      </c>
      <c r="F291" s="4" t="n">
        <v>35.88275292187696</v>
      </c>
      <c r="G291" s="5" t="n">
        <v>0.05200543847722638</v>
      </c>
      <c r="H291" s="5" t="n">
        <v>1.866098299472187</v>
      </c>
      <c r="I291" s="5" t="n">
        <v>0.07049999999999999</v>
      </c>
      <c r="J291" s="3" t="n">
        <v>113.375834472473</v>
      </c>
      <c r="K291" s="3" t="n">
        <v>113.375834472473</v>
      </c>
      <c r="L291" s="3" t="n">
        <v>110.0736257014301</v>
      </c>
      <c r="M291" s="3" t="n">
        <v>128.6333800616272</v>
      </c>
      <c r="N291" s="3" t="n">
        <v>94.42093259962705</v>
      </c>
      <c r="O291" s="3" t="n">
        <v>125.5992858625793</v>
      </c>
      <c r="P291" s="3" t="n">
        <v>115.0331824224452</v>
      </c>
      <c r="Q291" s="3" t="n">
        <v>44.4631506124981</v>
      </c>
      <c r="R291" s="2" t="n">
        <v>7</v>
      </c>
      <c r="S291" s="3" t="n">
        <v>113.375834472473</v>
      </c>
      <c r="T291" s="5" t="n">
        <v>0.07995164579724112</v>
      </c>
      <c r="U291" s="5" t="n">
        <v>0.1560163154316789</v>
      </c>
      <c r="V291" s="5" t="n">
        <v>0.11798398061446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0.6349012226325373</v>
      </c>
      <c r="AB291" s="5" t="n">
        <v>0.3623396477883902</v>
      </c>
      <c r="AC291" s="2" t="inlineStr">
        <is>
          <t>M1 Gordon, M2 DDM, M3 Fund.KGV, M4 KGV, M5 P/S, M6 P/B, M7 EV/EBITDA</t>
        </is>
      </c>
      <c r="AD291" s="2" t="inlineStr">
        <is>
          <t>M8 DCF: getrimmt (weit vom Median)</t>
        </is>
      </c>
    </row>
    <row r="292">
      <c r="A292" s="2" t="inlineStr">
        <is>
          <t>NET</t>
        </is>
      </c>
      <c r="B292" s="2" t="inlineStr">
        <is>
          <t>Cloudflare</t>
        </is>
      </c>
      <c r="C292" s="2" t="inlineStr">
        <is>
          <t>Information Technology</t>
        </is>
      </c>
      <c r="D292" s="3" t="n">
        <v>274.070953706613</v>
      </c>
      <c r="E292" s="2" t="n"/>
      <c r="F292" s="4" t="n">
        <v>183.0586440718363</v>
      </c>
      <c r="G292" s="5" t="n">
        <v>0</v>
      </c>
      <c r="H292" s="5" t="n">
        <v>0</v>
      </c>
      <c r="I292" s="5" t="n">
        <v>-0.14425999</v>
      </c>
      <c r="J292" s="2" t="n"/>
      <c r="K292" s="2" t="n"/>
      <c r="L292" s="2" t="n"/>
      <c r="M292" s="3" t="n">
        <v>29.12891560264907</v>
      </c>
      <c r="N292" s="2" t="n"/>
      <c r="O292" s="3" t="n">
        <v>34.30309691365661</v>
      </c>
      <c r="P292" s="2" t="n"/>
      <c r="Q292" s="2" t="n"/>
      <c r="R292" s="2" t="n">
        <v>0</v>
      </c>
      <c r="S292" s="2" t="n"/>
      <c r="T292" s="2" t="n"/>
      <c r="U292" s="5" t="n">
        <v>0.1178287220884056</v>
      </c>
      <c r="V292" s="5" t="n">
        <v>0.1178287220884056</v>
      </c>
      <c r="W292" s="5" t="n">
        <v>0.7143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1.015073037311875</v>
      </c>
      <c r="AB292" s="2" t="n"/>
      <c r="AC292" s="2" t="inlineStr"/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93">
      <c r="A293" s="2" t="inlineStr">
        <is>
          <t>EDP.LS</t>
        </is>
      </c>
      <c r="B293" s="2" t="inlineStr">
        <is>
          <t>EDP</t>
        </is>
      </c>
      <c r="C293" s="2" t="inlineStr">
        <is>
          <t>Utilities</t>
        </is>
      </c>
      <c r="D293" s="3" t="n">
        <v>4.711</v>
      </c>
      <c r="E293" s="4" t="n">
        <v>16.2448275862069</v>
      </c>
      <c r="F293" s="4" t="n">
        <v>15.04006640487821</v>
      </c>
      <c r="G293" s="5" t="n">
        <v>0.04457652303120356</v>
      </c>
      <c r="H293" s="5" t="n">
        <v>0.6704338664878843</v>
      </c>
      <c r="I293" s="5" t="n">
        <v>0.08866</v>
      </c>
      <c r="J293" s="3" t="n">
        <v>5.314496314496314</v>
      </c>
      <c r="K293" s="3" t="n">
        <v>5.314496314496314</v>
      </c>
      <c r="L293" s="3" t="n">
        <v>5.15970515970516</v>
      </c>
      <c r="M293" s="3" t="n">
        <v>5.204150856081003</v>
      </c>
      <c r="N293" s="3" t="n">
        <v>5.865623803986332</v>
      </c>
      <c r="O293" s="3" t="n">
        <v>6.302360057053731</v>
      </c>
      <c r="P293" s="3" t="n">
        <v>7.0247936061246</v>
      </c>
      <c r="Q293" s="2" t="n"/>
      <c r="R293" s="2" t="n">
        <v>7</v>
      </c>
      <c r="S293" s="3" t="n">
        <v>5.314496314496314</v>
      </c>
      <c r="T293" s="5" t="n">
        <v>0.1281036541066258</v>
      </c>
      <c r="U293" s="5" t="n">
        <v>0.1042814689025684</v>
      </c>
      <c r="V293" s="5" t="n">
        <v>0.1161925615045971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0.1293061440662064</v>
      </c>
      <c r="AB293" s="5" t="n">
        <v>0.3614719036631961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STE</t>
        </is>
      </c>
      <c r="B294" s="2" t="inlineStr">
        <is>
          <t>Steris</t>
        </is>
      </c>
      <c r="C294" s="2" t="inlineStr">
        <is>
          <t>Health Care</t>
        </is>
      </c>
      <c r="D294" s="3" t="n">
        <v>197.5823020211595</v>
      </c>
      <c r="E294" s="4" t="n">
        <v>27.07579462102689</v>
      </c>
      <c r="F294" s="4" t="n">
        <v>18.03079433024815</v>
      </c>
      <c r="G294" s="5" t="n">
        <v>0.01164890735055084</v>
      </c>
      <c r="H294" s="5" t="n">
        <v>0.2100390526098981</v>
      </c>
      <c r="I294" s="5" t="n">
        <v>0.11389</v>
      </c>
      <c r="J294" s="2" t="n"/>
      <c r="K294" s="2" t="n"/>
      <c r="L294" s="2" t="n"/>
      <c r="M294" s="3" t="n">
        <v>196.6507673895433</v>
      </c>
      <c r="N294" s="3" t="n">
        <v>194.6705939629212</v>
      </c>
      <c r="O294" s="3" t="n">
        <v>209.1846837395132</v>
      </c>
      <c r="P294" s="3" t="n">
        <v>229.0890309870605</v>
      </c>
      <c r="Q294" s="3" t="n">
        <v>297.961240506088</v>
      </c>
      <c r="R294" s="2" t="n">
        <v>5</v>
      </c>
      <c r="S294" s="3" t="n">
        <v>209.1846837395132</v>
      </c>
      <c r="T294" s="5" t="n">
        <v>0.05872176606744417</v>
      </c>
      <c r="U294" s="5" t="n">
        <v>0.170158298717717</v>
      </c>
      <c r="V294" s="5" t="n">
        <v>0.1144400323925806</v>
      </c>
      <c r="W294" s="5" t="n">
        <v>0.8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0.5861808693135915</v>
      </c>
      <c r="AB294" s="5" t="n">
        <v>0.5305919319424306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AMCR</t>
        </is>
      </c>
      <c r="B295" s="2" t="inlineStr">
        <is>
          <t>Amcor</t>
        </is>
      </c>
      <c r="C295" s="2" t="inlineStr">
        <is>
          <t>Materials</t>
        </is>
      </c>
      <c r="D295" s="3" t="n">
        <v>40.38536577793884</v>
      </c>
      <c r="E295" s="4" t="n">
        <v>19.02100840336135</v>
      </c>
      <c r="F295" s="4" t="n">
        <v>10.52918027296324</v>
      </c>
      <c r="G295" s="5" t="n">
        <v>0.05743317870554451</v>
      </c>
      <c r="H295" s="5" t="n">
        <v>0.6047242922399918</v>
      </c>
      <c r="I295" s="5" t="n">
        <v>0.09396</v>
      </c>
      <c r="J295" s="3" t="n">
        <v>57.15415616525208</v>
      </c>
      <c r="K295" s="3" t="n">
        <v>59.01111281394604</v>
      </c>
      <c r="L295" s="3" t="n">
        <v>55.4894720050991</v>
      </c>
      <c r="M295" s="3" t="n">
        <v>45.07544559560793</v>
      </c>
      <c r="N295" s="3" t="n">
        <v>40.38536577793884</v>
      </c>
      <c r="O295" s="3" t="n">
        <v>40.38536577793884</v>
      </c>
      <c r="P295" s="3" t="n">
        <v>40.38536577793884</v>
      </c>
      <c r="Q295" s="3" t="n">
        <v>105.1801946690164</v>
      </c>
      <c r="R295" s="2" t="n">
        <v>7</v>
      </c>
      <c r="S295" s="3" t="n">
        <v>45.07544559560793</v>
      </c>
      <c r="T295" s="5" t="n">
        <v>0.1161331518812474</v>
      </c>
      <c r="U295" s="5" t="n">
        <v>0.1108098078197481</v>
      </c>
      <c r="V295" s="5" t="n">
        <v>0.1134714798504978</v>
      </c>
      <c r="W295" s="5" t="n">
        <v>0.7143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0.2677792729848086</v>
      </c>
      <c r="AB295" s="5" t="n">
        <v>0.4612004045827369</v>
      </c>
      <c r="AC295" s="2" t="inlineStr">
        <is>
          <t>M1 Gordon, M2 DDM, M3 Fund.KGV, M4 KGV, M5 P/S, M6 P/B, M7 EV/EBITDA</t>
        </is>
      </c>
      <c r="AD295" s="2" t="inlineStr">
        <is>
          <t>M8 DCF: getrimmt (weit vom Median)</t>
        </is>
      </c>
    </row>
    <row r="296">
      <c r="A296" s="2" t="inlineStr">
        <is>
          <t>SNA</t>
        </is>
      </c>
      <c r="B296" s="2" t="inlineStr">
        <is>
          <t>Snap-on</t>
        </is>
      </c>
      <c r="C296" s="2" t="inlineStr">
        <is>
          <t>Industrials</t>
        </is>
      </c>
      <c r="D296" s="3" t="n">
        <v>329.1046010412948</v>
      </c>
      <c r="E296" s="4" t="n">
        <v>18.80275229357798</v>
      </c>
      <c r="F296" s="4" t="n">
        <v>17.18029177296364</v>
      </c>
      <c r="G296" s="5" t="n">
        <v>0.02645631725895204</v>
      </c>
      <c r="H296" s="5" t="n">
        <v>0.4545272497468898</v>
      </c>
      <c r="I296" s="5" t="n">
        <v>0.17932</v>
      </c>
      <c r="J296" s="3" t="n">
        <v>186.8354710130253</v>
      </c>
      <c r="K296" s="2" t="n"/>
      <c r="L296" s="3" t="n">
        <v>181.3936611776945</v>
      </c>
      <c r="M296" s="3" t="n">
        <v>364.3439997393142</v>
      </c>
      <c r="N296" s="3" t="n">
        <v>469.1386199407804</v>
      </c>
      <c r="O296" s="3" t="n">
        <v>364.0406536249466</v>
      </c>
      <c r="P296" s="3" t="n">
        <v>422.7948726538566</v>
      </c>
      <c r="Q296" s="3" t="n">
        <v>744.9554625560528</v>
      </c>
      <c r="R296" s="2" t="n">
        <v>5</v>
      </c>
      <c r="S296" s="3" t="n">
        <v>364.3439997393142</v>
      </c>
      <c r="T296" s="5" t="n">
        <v>0.1070765908058444</v>
      </c>
      <c r="U296" s="5" t="n">
        <v>0.1186106638475508</v>
      </c>
      <c r="V296" s="5" t="n">
        <v>0.1128436273266976</v>
      </c>
      <c r="W296" s="5" t="n">
        <v>0.8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0.3181576494579665</v>
      </c>
      <c r="AB296" s="5" t="n">
        <v>1.510971912330684</v>
      </c>
      <c r="AC296" s="2" t="inlineStr">
        <is>
          <t>M1 Gordon, M4 KGV, M5 P/S, M6 P/B, M7 EV/EBITDA</t>
        </is>
      </c>
      <c r="AD296" s="2" t="inlineStr">
        <is>
          <t>M3 Fund.KGV: getrimmt (weit vom Median); M8 DCF: getrimmt (weit vom Median)</t>
        </is>
      </c>
    </row>
    <row r="297">
      <c r="A297" s="2" t="inlineStr">
        <is>
          <t>INVE-B.ST</t>
        </is>
      </c>
      <c r="B297" s="2" t="inlineStr">
        <is>
          <t>Investor AB</t>
        </is>
      </c>
      <c r="C297" s="2" t="inlineStr">
        <is>
          <t>Financials</t>
        </is>
      </c>
      <c r="D297" s="3" t="n">
        <v>36.93067275293034</v>
      </c>
      <c r="E297" s="4" t="n">
        <v>5.8587949743004</v>
      </c>
      <c r="F297" s="4" t="n">
        <v>26.05396825396825</v>
      </c>
      <c r="G297" s="5" t="n">
        <v>0.01328134519312782</v>
      </c>
      <c r="H297" s="5" t="n">
        <v>0.346031746031746</v>
      </c>
      <c r="I297" s="5" t="n">
        <v>0.21471001</v>
      </c>
      <c r="J297" s="3" t="n">
        <v>9.886569147504716</v>
      </c>
      <c r="K297" s="2" t="n"/>
      <c r="L297" s="3" t="n">
        <v>9.598610822820113</v>
      </c>
      <c r="M297" s="3" t="n">
        <v>17.63200298854616</v>
      </c>
      <c r="N297" s="3" t="n">
        <v>149.4021420634531</v>
      </c>
      <c r="O297" s="3" t="n">
        <v>71.81243800424656</v>
      </c>
      <c r="P297" s="3" t="n">
        <v>119.2524269677632</v>
      </c>
      <c r="Q297" s="2" t="n"/>
      <c r="R297" s="2" t="n">
        <v>2</v>
      </c>
      <c r="S297" s="3" t="n">
        <v>44.72222049639636</v>
      </c>
      <c r="T297" s="5" t="n">
        <v>0.2109776823073928</v>
      </c>
      <c r="U297" s="5" t="n">
        <v>0.01376873400755452</v>
      </c>
      <c r="V297" s="5" t="n">
        <v>0.1123732081574736</v>
      </c>
      <c r="W297" s="5" t="n">
        <v>0.8</v>
      </c>
      <c r="X297" s="2" t="inlineStr">
        <is>
          <t>BUY (niedrige Konfidenz)</t>
        </is>
      </c>
      <c r="Y297" s="8" t="inlineStr">
        <is>
          <t>Niedrig</t>
        </is>
      </c>
      <c r="Z297" s="2" t="n"/>
      <c r="AA297" s="5" t="n">
        <v>-1.104606199904235</v>
      </c>
      <c r="AB297" s="5" t="n">
        <v>3.07284629267</v>
      </c>
      <c r="AC297" s="2" t="inlineStr">
        <is>
          <t>M4 KGV, M6 P/B</t>
        </is>
      </c>
      <c r="AD297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298">
      <c r="A298" s="2" t="inlineStr">
        <is>
          <t>VMRK</t>
        </is>
      </c>
      <c r="B298" s="2" t="inlineStr">
        <is>
          <t>Vivmark Residential</t>
        </is>
      </c>
      <c r="C298" s="2" t="inlineStr">
        <is>
          <t>Real Estate</t>
        </is>
      </c>
      <c r="D298" s="3" t="n">
        <v>55.30127732658335</v>
      </c>
      <c r="E298" s="4" t="n">
        <v>23.75095785440613</v>
      </c>
      <c r="F298" s="4" t="n">
        <v>42.13108960417573</v>
      </c>
      <c r="G298" s="5" t="n">
        <v>0.0453298919180513</v>
      </c>
      <c r="H298" s="5" t="n">
        <v>1.909797738147021</v>
      </c>
      <c r="I298" s="5" t="n">
        <v>0.08487</v>
      </c>
      <c r="J298" s="3" t="n">
        <v>62.3672693688051</v>
      </c>
      <c r="K298" s="3" t="n">
        <v>62.36726936880508</v>
      </c>
      <c r="L298" s="3" t="n">
        <v>60.55074696000494</v>
      </c>
      <c r="M298" s="3" t="n">
        <v>57.71061757714453</v>
      </c>
      <c r="N298" s="3" t="n">
        <v>36.54579429537424</v>
      </c>
      <c r="O298" s="2" t="n"/>
      <c r="P298" s="3" t="n">
        <v>24.79012215039822</v>
      </c>
      <c r="Q298" s="3" t="n">
        <v>34.22703824419396</v>
      </c>
      <c r="R298" s="2" t="n">
        <v>6</v>
      </c>
      <c r="S298" s="3" t="n">
        <v>59.13068226857473</v>
      </c>
      <c r="T298" s="5" t="n">
        <v>0.06924622951069859</v>
      </c>
      <c r="U298" s="5" t="n">
        <v>0.1553476367155993</v>
      </c>
      <c r="V298" s="5" t="n">
        <v>0.1122969331131489</v>
      </c>
      <c r="W298" s="5" t="n">
        <v>0.6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0.4103142144097516</v>
      </c>
      <c r="AB298" s="5" t="n">
        <v>0.8221637795196801</v>
      </c>
      <c r="AC298" s="2" t="inlineStr">
        <is>
          <t>M1 Gordon, M2 DDM, M3 Fund.KGV, M4 KGV, M5 P/S, M8 DCF</t>
        </is>
      </c>
      <c r="AD298" s="2" t="inlineStr">
        <is>
          <t>M6 P/B: negatives/fehlendes Eigenkapital; M7 EV/EBITDA: getrimmt (weit vom Median)</t>
        </is>
      </c>
    </row>
    <row r="299">
      <c r="A299" s="2" t="inlineStr">
        <is>
          <t>TGT</t>
        </is>
      </c>
      <c r="B299" s="2" t="inlineStr">
        <is>
          <t>Target Corporation</t>
        </is>
      </c>
      <c r="C299" s="2" t="inlineStr">
        <is>
          <t>Consumer Staples</t>
        </is>
      </c>
      <c r="D299" s="3" t="n">
        <v>135.9381938865102</v>
      </c>
      <c r="E299" s="4" t="n">
        <v>15.82346832814122</v>
      </c>
      <c r="F299" s="4" t="n">
        <v>15.96396113250046</v>
      </c>
      <c r="G299" s="5" t="n">
        <v>0.03045019031368946</v>
      </c>
      <c r="H299" s="5" t="n">
        <v>0.4861056546449805</v>
      </c>
      <c r="I299" s="5" t="n">
        <v>0.26408002</v>
      </c>
      <c r="J299" s="3" t="n">
        <v>68.71110702636193</v>
      </c>
      <c r="K299" s="2" t="n"/>
      <c r="L299" s="3" t="n">
        <v>66.70981264695334</v>
      </c>
      <c r="M299" s="3" t="n">
        <v>135.9381938865102</v>
      </c>
      <c r="N299" s="3" t="n">
        <v>259.2077222750046</v>
      </c>
      <c r="O299" s="3" t="n">
        <v>240.9015974506607</v>
      </c>
      <c r="P299" s="3" t="n">
        <v>177.0616044813723</v>
      </c>
      <c r="Q299" s="2" t="n"/>
      <c r="R299" s="2" t="n">
        <v>2</v>
      </c>
      <c r="S299" s="3" t="n">
        <v>156.4998991839413</v>
      </c>
      <c r="T299" s="5" t="n">
        <v>0.1512577496402316</v>
      </c>
      <c r="U299" s="5" t="n">
        <v>0.07201036881480505</v>
      </c>
      <c r="V299" s="5" t="n">
        <v>0.1116340592275183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0.3134462793814514</v>
      </c>
      <c r="AB299" s="5" t="n">
        <v>0.3025154992804631</v>
      </c>
      <c r="AC299" s="2" t="inlineStr">
        <is>
          <t>M4 KGV, M7 EV/EBITDA</t>
        </is>
      </c>
      <c r="AD299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00">
      <c r="A300" s="2" t="inlineStr">
        <is>
          <t>JBHT</t>
        </is>
      </c>
      <c r="B300" s="2" t="inlineStr">
        <is>
          <t>J.B. Hunt</t>
        </is>
      </c>
      <c r="C300" s="2" t="inlineStr">
        <is>
          <t>Industrials</t>
        </is>
      </c>
      <c r="D300" s="3" t="n">
        <v>203.9251328292255</v>
      </c>
      <c r="E300" s="4" t="n">
        <v>32.24118476727786</v>
      </c>
      <c r="F300" s="4" t="n">
        <v>23.2440611164552</v>
      </c>
      <c r="G300" s="5" t="n">
        <v>0.00787436020823308</v>
      </c>
      <c r="H300" s="5" t="n">
        <v>0.1830321099331526</v>
      </c>
      <c r="I300" s="5" t="n">
        <v>0.18765</v>
      </c>
      <c r="J300" s="2" t="n"/>
      <c r="K300" s="2" t="n"/>
      <c r="L300" s="2" t="n"/>
      <c r="M300" s="3" t="n">
        <v>176.9473825111582</v>
      </c>
      <c r="N300" s="3" t="n">
        <v>178.1334017068941</v>
      </c>
      <c r="O300" s="3" t="n">
        <v>203.9251328292255</v>
      </c>
      <c r="P300" s="3" t="n">
        <v>257.6012164357896</v>
      </c>
      <c r="Q300" s="3" t="n">
        <v>216.67689687832</v>
      </c>
      <c r="R300" s="2" t="n">
        <v>5</v>
      </c>
      <c r="S300" s="3" t="n">
        <v>203.9251328292255</v>
      </c>
      <c r="T300" s="5" t="n">
        <v>0</v>
      </c>
      <c r="U300" s="5" t="n">
        <v>0.2228082155824838</v>
      </c>
      <c r="V300" s="5" t="n">
        <v>0.1114041077912419</v>
      </c>
      <c r="W300" s="5" t="n">
        <v>0.75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0.7142678034885483</v>
      </c>
      <c r="AB300" s="5" t="n">
        <v>0.4558068776154147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ZBRA</t>
        </is>
      </c>
      <c r="B301" s="2" t="inlineStr">
        <is>
          <t>Zebra Technologies</t>
        </is>
      </c>
      <c r="C301" s="2" t="inlineStr">
        <is>
          <t>Information Technology</t>
        </is>
      </c>
      <c r="D301" s="3" t="n">
        <v>348.8110894449764</v>
      </c>
      <c r="E301" s="4" t="n">
        <v>35.83868010999083</v>
      </c>
      <c r="F301" s="4" t="n">
        <v>17.53920865423132</v>
      </c>
      <c r="G301" s="5" t="n">
        <v>0</v>
      </c>
      <c r="H301" s="5" t="n">
        <v>0</v>
      </c>
      <c r="I301" s="5" t="n">
        <v>0.15286</v>
      </c>
      <c r="J301" s="2" t="n"/>
      <c r="K301" s="2" t="n"/>
      <c r="L301" s="2" t="n"/>
      <c r="M301" s="3" t="n">
        <v>386.9294947907067</v>
      </c>
      <c r="N301" s="3" t="n">
        <v>404.6031692486555</v>
      </c>
      <c r="O301" s="3" t="n">
        <v>546.2346177035149</v>
      </c>
      <c r="P301" s="3" t="n">
        <v>456.5556712927279</v>
      </c>
      <c r="Q301" s="3" t="n">
        <v>307.7446219628353</v>
      </c>
      <c r="R301" s="2" t="n">
        <v>5</v>
      </c>
      <c r="S301" s="3" t="n">
        <v>404.6031692486555</v>
      </c>
      <c r="T301" s="5" t="n">
        <v>0.1599492719467568</v>
      </c>
      <c r="U301" s="5" t="n">
        <v>0.06100424552429673</v>
      </c>
      <c r="V301" s="5" t="n">
        <v>0.1104767587355268</v>
      </c>
      <c r="W301" s="5" t="n">
        <v>0.6</v>
      </c>
      <c r="X301" s="2" t="inlineStr">
        <is>
          <t>BUY (niedrige Konfidenz)</t>
        </is>
      </c>
      <c r="Y301" s="8" t="inlineStr">
        <is>
          <t>Niedrig</t>
        </is>
      </c>
      <c r="Z301" s="2" t="n"/>
      <c r="AA301" s="5" t="n">
        <v>0.7716627389588155</v>
      </c>
      <c r="AB301" s="5" t="n">
        <v>0.7749607262656919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SAND.ST</t>
        </is>
      </c>
      <c r="B302" s="2" t="inlineStr">
        <is>
          <t>Sandvik</t>
        </is>
      </c>
      <c r="C302" s="2" t="inlineStr">
        <is>
          <t>Industrials</t>
        </is>
      </c>
      <c r="D302" s="3" t="n">
        <v>30.81530973706189</v>
      </c>
      <c r="E302" s="4" t="n">
        <v>25.4951600893522</v>
      </c>
      <c r="F302" s="4" t="n">
        <v>25.17647058823529</v>
      </c>
      <c r="G302" s="5" t="n">
        <v>0.01752336448598131</v>
      </c>
      <c r="H302" s="5" t="n">
        <v>0.4411764705882353</v>
      </c>
      <c r="I302" s="5" t="n">
        <v>0.17908001</v>
      </c>
      <c r="J302" s="3" t="n">
        <v>7.112372652162054</v>
      </c>
      <c r="K302" s="3" t="n">
        <v>9.496536422345212</v>
      </c>
      <c r="L302" s="3" t="n">
        <v>6.905216167147625</v>
      </c>
      <c r="M302" s="3" t="n">
        <v>24.68636166373966</v>
      </c>
      <c r="N302" s="3" t="n">
        <v>33.52777357975691</v>
      </c>
      <c r="O302" s="3" t="n">
        <v>42.24990979237469</v>
      </c>
      <c r="P302" s="3" t="n">
        <v>32.92156104000682</v>
      </c>
      <c r="Q302" s="3" t="n">
        <v>26.2947086146615</v>
      </c>
      <c r="R302" s="2" t="n">
        <v>5</v>
      </c>
      <c r="S302" s="3" t="n">
        <v>32.92156104000682</v>
      </c>
      <c r="T302" s="5" t="n">
        <v>0.06835080746930555</v>
      </c>
      <c r="U302" s="5" t="n">
        <v>0.1507009345794392</v>
      </c>
      <c r="V302" s="5" t="n">
        <v>0.1095258710243724</v>
      </c>
      <c r="W302" s="5" t="n">
        <v>0.6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0.6374941696754021</v>
      </c>
      <c r="AB302" s="5" t="n">
        <v>0.7114676665550552</v>
      </c>
      <c r="AC302" s="2" t="inlineStr">
        <is>
          <t>M4 KGV, M5 P/S, M6 P/B, M7 EV/EBITDA, M8 DCF</t>
        </is>
      </c>
      <c r="AD302" s="2" t="inlineStr">
        <is>
          <t>M1 Gordon: Ausreißer (&gt;3x / &lt;0.3x Kurs); M2 DDM: getrimmt (weit vom Median); M3 Fund.KGV: Ausreißer (&gt;3x / &lt;0.3x Kurs)</t>
        </is>
      </c>
    </row>
    <row r="303">
      <c r="A303" s="2" t="inlineStr">
        <is>
          <t>MMM</t>
        </is>
      </c>
      <c r="B303" s="2" t="inlineStr">
        <is>
          <t>3M</t>
        </is>
      </c>
      <c r="C303" s="2" t="inlineStr">
        <is>
          <t>Industrials</t>
        </is>
      </c>
      <c r="D303" s="3" t="n">
        <v>155.8855492829033</v>
      </c>
      <c r="E303" s="4" t="n">
        <v>26.08059701492537</v>
      </c>
      <c r="F303" s="4" t="n">
        <v>17.64111427553212</v>
      </c>
      <c r="G303" s="5" t="n">
        <v>0.01785509900423486</v>
      </c>
      <c r="H303" s="5" t="n">
        <v>0.3149838419346469</v>
      </c>
      <c r="I303" s="5" t="n">
        <v>0.7297</v>
      </c>
      <c r="J303" s="3" t="n">
        <v>43.50307243170022</v>
      </c>
      <c r="K303" s="2" t="n"/>
      <c r="L303" s="3" t="n">
        <v>42.23599265213613</v>
      </c>
      <c r="M303" s="3" t="n">
        <v>178.2236123182949</v>
      </c>
      <c r="N303" s="3" t="n">
        <v>169.6340287310365</v>
      </c>
      <c r="O303" s="3" t="n">
        <v>41.78424925364352</v>
      </c>
      <c r="P303" s="3" t="n">
        <v>176.8873618218931</v>
      </c>
      <c r="Q303" s="3" t="n">
        <v>8.122324591283471</v>
      </c>
      <c r="R303" s="2" t="n">
        <v>3</v>
      </c>
      <c r="S303" s="3" t="n">
        <v>176.8873618218931</v>
      </c>
      <c r="T303" s="5" t="n">
        <v>0.1347258462096148</v>
      </c>
      <c r="U303" s="5" t="n">
        <v>0.08310123612223874</v>
      </c>
      <c r="V303" s="5" t="n">
        <v>0.1089135411659268</v>
      </c>
      <c r="W303" s="5" t="n">
        <v>0.65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0.600180599020168</v>
      </c>
      <c r="AB303" s="5" t="n">
        <v>0.05063596998499409</v>
      </c>
      <c r="AC303" s="2" t="inlineStr">
        <is>
          <t>M4 KGV, M5 P/S, M7 EV/EBITDA</t>
        </is>
      </c>
      <c r="AD303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4">
      <c r="A304" s="2" t="inlineStr">
        <is>
          <t>CHRW</t>
        </is>
      </c>
      <c r="B304" s="2" t="inlineStr">
        <is>
          <t>C.H. Robinson</t>
        </is>
      </c>
      <c r="C304" s="2" t="inlineStr">
        <is>
          <t>Industrials</t>
        </is>
      </c>
      <c r="D304" s="3" t="n">
        <v>125.7414911950625</v>
      </c>
      <c r="E304" s="4" t="n">
        <v>26.89885496183206</v>
      </c>
      <c r="F304" s="4" t="n">
        <v>18.8009539866826</v>
      </c>
      <c r="G304" s="5" t="n">
        <v>0.01787868038311458</v>
      </c>
      <c r="H304" s="5" t="n">
        <v>0.3361362472255421</v>
      </c>
      <c r="I304" s="5" t="n">
        <v>0.37123</v>
      </c>
      <c r="J304" s="3" t="n">
        <v>38.30495764982498</v>
      </c>
      <c r="K304" s="2" t="n"/>
      <c r="L304" s="3" t="n">
        <v>37.18927927167474</v>
      </c>
      <c r="M304" s="3" t="n">
        <v>134.8913550671273</v>
      </c>
      <c r="N304" s="3" t="n">
        <v>134.3277557340542</v>
      </c>
      <c r="O304" s="3" t="n">
        <v>72.70783725142574</v>
      </c>
      <c r="P304" s="3" t="n">
        <v>107.3438803162373</v>
      </c>
      <c r="Q304" s="3" t="n">
        <v>48.09815810344339</v>
      </c>
      <c r="R304" s="2" t="n">
        <v>5</v>
      </c>
      <c r="S304" s="3" t="n">
        <v>107.3438803162373</v>
      </c>
      <c r="T304" s="5" t="n">
        <v>-0.1463129688058574</v>
      </c>
      <c r="U304" s="5" t="n">
        <v>0.3631105356509401</v>
      </c>
      <c r="V304" s="5" t="n">
        <v>0.1083987834225413</v>
      </c>
      <c r="W304" s="5" t="n">
        <v>0.55</v>
      </c>
      <c r="X304" s="2" t="inlineStr">
        <is>
          <t>BUY (niedrige Konfidenz)</t>
        </is>
      </c>
      <c r="Y304" s="8" t="inlineStr">
        <is>
          <t>Niedrig</t>
        </is>
      </c>
      <c r="Z304" s="2" t="n"/>
      <c r="AA304" s="5" t="n">
        <v>0.5889850342313108</v>
      </c>
      <c r="AB304" s="5" t="n">
        <v>1.804501469204292</v>
      </c>
      <c r="AC304" s="2" t="inlineStr">
        <is>
          <t>M4 KGV, M5 P/S, M6 P/B, M7 EV/EBITDA, M8 DCF</t>
        </is>
      </c>
      <c r="AD304" s="2" t="inlineStr">
        <is>
          <t>M1 Gordon: getrimmt (weit vom Median); M3 Fund.KGV: Ausreißer (&gt;3x / &lt;0.3x Kurs)</t>
        </is>
      </c>
    </row>
    <row r="305">
      <c r="A305" s="2" t="inlineStr">
        <is>
          <t>STT</t>
        </is>
      </c>
      <c r="B305" s="2" t="inlineStr">
        <is>
          <t>State Street Corporation</t>
        </is>
      </c>
      <c r="C305" s="2" t="inlineStr">
        <is>
          <t>Financials</t>
        </is>
      </c>
      <c r="D305" s="3" t="n">
        <v>150.720290439204</v>
      </c>
      <c r="E305" s="4" t="n">
        <v>13.8031045751634</v>
      </c>
      <c r="F305" s="4" t="n">
        <v>10.89517800508936</v>
      </c>
      <c r="G305" s="5" t="n">
        <v>0.02178159218703759</v>
      </c>
      <c r="H305" s="5" t="n">
        <v>0.2373143241120382</v>
      </c>
      <c r="I305" s="5" t="n">
        <v>0.13079001</v>
      </c>
      <c r="J305" s="2" t="n"/>
      <c r="K305" s="2" t="n"/>
      <c r="L305" s="2" t="n"/>
      <c r="M305" s="3" t="n">
        <v>161.3992153020695</v>
      </c>
      <c r="N305" s="3" t="n">
        <v>162.5408364150017</v>
      </c>
      <c r="O305" s="3" t="n">
        <v>214.0432512612444</v>
      </c>
      <c r="P305" s="2" t="n"/>
      <c r="Q305" s="3" t="n">
        <v>833.8129164197712</v>
      </c>
      <c r="R305" s="2" t="n">
        <v>3</v>
      </c>
      <c r="S305" s="3" t="n">
        <v>162.5408364150017</v>
      </c>
      <c r="T305" s="5" t="n">
        <v>0.07842703820004759</v>
      </c>
      <c r="U305" s="5" t="n">
        <v>0.1382065699911217</v>
      </c>
      <c r="V305" s="5" t="n">
        <v>0.1083168040955846</v>
      </c>
      <c r="W305" s="5" t="n">
        <v>0.65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0.3639379309430945</v>
      </c>
      <c r="AB305" s="5" t="n">
        <v>0.3261728123067265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Ausreißer (&gt;3x / &lt;0.3x Kurs)</t>
        </is>
      </c>
    </row>
    <row r="306">
      <c r="A306" s="2" t="inlineStr">
        <is>
          <t>APA</t>
        </is>
      </c>
      <c r="B306" s="2" t="inlineStr">
        <is>
          <t>APA Corporation</t>
        </is>
      </c>
      <c r="C306" s="2" t="inlineStr">
        <is>
          <t>Energy</t>
        </is>
      </c>
      <c r="D306" s="3" t="n">
        <v>44.27492166024087</v>
      </c>
      <c r="E306" s="4" t="n">
        <v>10.49260042283298</v>
      </c>
      <c r="F306" s="4" t="n">
        <v>10.70401028344167</v>
      </c>
      <c r="G306" s="5" t="n">
        <v>0.02014910336490026</v>
      </c>
      <c r="H306" s="5" t="n">
        <v>0.2156762096200216</v>
      </c>
      <c r="I306" s="5" t="n">
        <v>0.26659</v>
      </c>
      <c r="J306" s="2" t="n"/>
      <c r="K306" s="2" t="n"/>
      <c r="L306" s="2" t="n"/>
      <c r="M306" s="3" t="n">
        <v>44.27492166024087</v>
      </c>
      <c r="N306" s="3" t="n">
        <v>63.75365031579132</v>
      </c>
      <c r="O306" s="3" t="n">
        <v>33.46152944070936</v>
      </c>
      <c r="P306" s="3" t="n">
        <v>76.15997192287178</v>
      </c>
      <c r="Q306" s="3" t="n">
        <v>53.7577302703428</v>
      </c>
      <c r="R306" s="2" t="n">
        <v>5</v>
      </c>
      <c r="S306" s="3" t="n">
        <v>53.7577302703428</v>
      </c>
      <c r="T306" s="5" t="n">
        <v>0.2141801330078363</v>
      </c>
      <c r="U306" s="5" t="n">
        <v>0.002030425146080983</v>
      </c>
      <c r="V306" s="5" t="n">
        <v>0.1081052790769587</v>
      </c>
      <c r="W306" s="5" t="n">
        <v>0.35</v>
      </c>
      <c r="X306" s="2" t="inlineStr">
        <is>
          <t>BUY (niedrige Konfidenz)</t>
        </is>
      </c>
      <c r="Y306" s="8" t="inlineStr">
        <is>
          <t>Niedrig</t>
        </is>
      </c>
      <c r="Z306" s="2" t="n"/>
      <c r="AA306" s="5" t="n">
        <v>-0.4879821844805348</v>
      </c>
      <c r="AB306" s="5" t="n">
        <v>1.276045751519517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DSY.PA</t>
        </is>
      </c>
      <c r="B307" s="2" t="inlineStr">
        <is>
          <t>Dassault Systèmes</t>
        </is>
      </c>
      <c r="C307" s="2" t="inlineStr">
        <is>
          <t>Information Technology</t>
        </is>
      </c>
      <c r="D307" s="3" t="n">
        <v>23.76</v>
      </c>
      <c r="E307" s="4" t="n">
        <v>24.49484536082474</v>
      </c>
      <c r="F307" s="4" t="n">
        <v>16.86063014476299</v>
      </c>
      <c r="G307" s="5" t="n">
        <v>0.01136363636363636</v>
      </c>
      <c r="H307" s="5" t="n">
        <v>0.1915980698268521</v>
      </c>
      <c r="I307" s="5" t="n">
        <v>0.15088001</v>
      </c>
      <c r="J307" s="2" t="n"/>
      <c r="K307" s="2" t="n"/>
      <c r="L307" s="2" t="n"/>
      <c r="M307" s="3" t="n">
        <v>27.41726829268293</v>
      </c>
      <c r="N307" s="3" t="n">
        <v>40.37734400559862</v>
      </c>
      <c r="O307" s="3" t="n">
        <v>59.45204709997916</v>
      </c>
      <c r="P307" s="3" t="n">
        <v>31.14924169365224</v>
      </c>
      <c r="Q307" s="3" t="n">
        <v>26.41296965875745</v>
      </c>
      <c r="R307" s="2" t="n">
        <v>4</v>
      </c>
      <c r="S307" s="3" t="n">
        <v>29.28325499316758</v>
      </c>
      <c r="T307" s="5" t="n">
        <v>0.2324602269851674</v>
      </c>
      <c r="U307" s="5" t="n">
        <v>-0.01830808080808088</v>
      </c>
      <c r="V307" s="5" t="n">
        <v>0.1070760730885433</v>
      </c>
      <c r="W307" s="5" t="n">
        <v>0.7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0.4278217824118314</v>
      </c>
      <c r="AB307" s="5" t="n">
        <v>0.528693839702767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getrimmt (weit vom Median)</t>
        </is>
      </c>
    </row>
    <row r="308">
      <c r="A308" s="2" t="inlineStr">
        <is>
          <t>TER</t>
        </is>
      </c>
      <c r="B308" s="2" t="inlineStr">
        <is>
          <t>Teradyne</t>
        </is>
      </c>
      <c r="C308" s="2" t="inlineStr">
        <is>
          <t>Information Technology</t>
        </is>
      </c>
      <c r="D308" s="3" t="n">
        <v>308.2116196735164</v>
      </c>
      <c r="E308" s="4" t="n">
        <v>47.45741758241758</v>
      </c>
      <c r="F308" s="4" t="n">
        <v>29.41514527926466</v>
      </c>
      <c r="G308" s="5" t="n">
        <v>0.001505108686213783</v>
      </c>
      <c r="H308" s="5" t="n">
        <v>0.04427299066606161</v>
      </c>
      <c r="I308" s="5" t="n">
        <v>0.36465</v>
      </c>
      <c r="J308" s="2" t="n"/>
      <c r="K308" s="2" t="n"/>
      <c r="L308" s="2" t="n"/>
      <c r="M308" s="3" t="n">
        <v>232.2655758665959</v>
      </c>
      <c r="N308" s="3" t="n">
        <v>264.2625708624587</v>
      </c>
      <c r="O308" s="3" t="n">
        <v>308.2116196735164</v>
      </c>
      <c r="P308" s="3" t="n">
        <v>305.703951640379</v>
      </c>
      <c r="Q308" s="3" t="n">
        <v>26.98158003636386</v>
      </c>
      <c r="R308" s="2" t="n">
        <v>4</v>
      </c>
      <c r="S308" s="3" t="n">
        <v>284.9832612514189</v>
      </c>
      <c r="T308" s="5" t="n">
        <v>-0.07536496659893266</v>
      </c>
      <c r="U308" s="5" t="n">
        <v>0.2893764508379404</v>
      </c>
      <c r="V308" s="5" t="n">
        <v>0.1070057421195039</v>
      </c>
      <c r="W308" s="5" t="n">
        <v>0.55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0.8383465929651479</v>
      </c>
      <c r="AB308" s="5" t="n">
        <v>0.3269793361481208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SIE.DE</t>
        </is>
      </c>
      <c r="B309" s="2" t="inlineStr">
        <is>
          <t>Siemens</t>
        </is>
      </c>
      <c r="C309" s="2" t="inlineStr">
        <is>
          <t>Industrials</t>
        </is>
      </c>
      <c r="D309" s="3" t="n">
        <v>261.95</v>
      </c>
      <c r="E309" s="4" t="n">
        <v>26.195</v>
      </c>
      <c r="F309" s="4" t="n">
        <v>20.14019327512065</v>
      </c>
      <c r="G309" s="5" t="n">
        <v>0.02042374498950181</v>
      </c>
      <c r="H309" s="5" t="n">
        <v>0.4113381714903435</v>
      </c>
      <c r="I309" s="5" t="n">
        <v>0.12465999</v>
      </c>
      <c r="J309" s="3" t="n">
        <v>70.87459807073954</v>
      </c>
      <c r="K309" s="3" t="n">
        <v>84.90259238241813</v>
      </c>
      <c r="L309" s="3" t="n">
        <v>68.81028938906752</v>
      </c>
      <c r="M309" s="3" t="n">
        <v>262.3252928650262</v>
      </c>
      <c r="N309" s="3" t="n">
        <v>285.6028214658695</v>
      </c>
      <c r="O309" s="3" t="n">
        <v>517.1482231913803</v>
      </c>
      <c r="P309" s="3" t="n">
        <v>227.4222021584555</v>
      </c>
      <c r="Q309" s="3" t="n">
        <v>304.5782769265231</v>
      </c>
      <c r="R309" s="2" t="n">
        <v>4</v>
      </c>
      <c r="S309" s="3" t="n">
        <v>273.9640571654479</v>
      </c>
      <c r="T309" s="5" t="n">
        <v>0.04586393267970168</v>
      </c>
      <c r="U309" s="5" t="n">
        <v>0.1673998854743273</v>
      </c>
      <c r="V309" s="5" t="n">
        <v>0.1066319090770145</v>
      </c>
      <c r="W309" s="5" t="n">
        <v>0.8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0.6457055751327828</v>
      </c>
      <c r="AB309" s="5" t="n">
        <v>0.3392635988737349</v>
      </c>
      <c r="AC309" s="2" t="inlineStr">
        <is>
          <t>M4 KGV, M5 P/S, M7 EV/EBITDA, M8 DCF</t>
        </is>
      </c>
      <c r="AD309" s="2" t="inlineStr">
        <is>
          <t>M1 Gordon: Ausreißer (&gt;3x / &lt;0.3x Kurs); M2 DDM: getrimmt (weit vom Median); M3 Fund.KGV: Ausreißer (&gt;3x / &lt;0.3x Kurs); M6 P/B: getrimmt (weit vom Median)</t>
        </is>
      </c>
    </row>
    <row r="310">
      <c r="A310" s="2" t="inlineStr">
        <is>
          <t>CPAY</t>
        </is>
      </c>
      <c r="B310" s="2" t="inlineStr">
        <is>
          <t>Corpay</t>
        </is>
      </c>
      <c r="C310" s="2" t="inlineStr">
        <is>
          <t>Financials</t>
        </is>
      </c>
      <c r="D310" s="3" t="n">
        <v>363.5842649979401</v>
      </c>
      <c r="E310" s="4" t="n">
        <v>24.77568389057751</v>
      </c>
      <c r="F310" s="4" t="n">
        <v>12.91868606984256</v>
      </c>
      <c r="G310" s="5" t="n">
        <v>0</v>
      </c>
      <c r="H310" s="5" t="n">
        <v>0</v>
      </c>
      <c r="I310" s="5" t="n">
        <v>0.29215</v>
      </c>
      <c r="J310" s="2" t="n"/>
      <c r="K310" s="2" t="n"/>
      <c r="L310" s="2" t="n"/>
      <c r="M310" s="3" t="n">
        <v>393.0995269747588</v>
      </c>
      <c r="N310" s="3" t="n">
        <v>232.5461753388279</v>
      </c>
      <c r="O310" s="3" t="n">
        <v>119.7239988840017</v>
      </c>
      <c r="P310" s="3" t="n">
        <v>423.3989865321415</v>
      </c>
      <c r="Q310" s="3" t="n">
        <v>653.3620851356568</v>
      </c>
      <c r="R310" s="2" t="n">
        <v>3</v>
      </c>
      <c r="S310" s="3" t="n">
        <v>393.0995269747588</v>
      </c>
      <c r="T310" s="5" t="n">
        <v>0.0811786009963491</v>
      </c>
      <c r="U310" s="5" t="n">
        <v>0.1294860634017079</v>
      </c>
      <c r="V310" s="5" t="n">
        <v>0.1053323321990285</v>
      </c>
      <c r="W310" s="5" t="n">
        <v>0.5625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0.5397701794129718</v>
      </c>
      <c r="AB310" s="5" t="n">
        <v>0.8207093103777534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1">
      <c r="A311" s="2" t="inlineStr">
        <is>
          <t>AON</t>
        </is>
      </c>
      <c r="B311" s="2" t="inlineStr">
        <is>
          <t>Aon plc</t>
        </is>
      </c>
      <c r="C311" s="2" t="inlineStr">
        <is>
          <t>Financials</t>
        </is>
      </c>
      <c r="D311" s="3" t="n">
        <v>262.5896270540379</v>
      </c>
      <c r="E311" s="4" t="n">
        <v>16.22657111356119</v>
      </c>
      <c r="F311" s="4" t="n">
        <v>14.56126490816781</v>
      </c>
      <c r="G311" s="5" t="n">
        <v>0.01114319687446917</v>
      </c>
      <c r="H311" s="5" t="n">
        <v>0.1622590416130132</v>
      </c>
      <c r="I311" s="5" t="n">
        <v>0.44699</v>
      </c>
      <c r="J311" s="2" t="n"/>
      <c r="K311" s="2" t="n"/>
      <c r="L311" s="2" t="n"/>
      <c r="M311" s="3" t="n">
        <v>282.0795348875212</v>
      </c>
      <c r="N311" s="3" t="n">
        <v>373.5081201186159</v>
      </c>
      <c r="O311" s="3" t="n">
        <v>182.0826965243444</v>
      </c>
      <c r="P311" s="3" t="n">
        <v>264.1667749743493</v>
      </c>
      <c r="Q311" s="3" t="n">
        <v>229.2195396705653</v>
      </c>
      <c r="R311" s="2" t="n">
        <v>5</v>
      </c>
      <c r="S311" s="3" t="n">
        <v>264.1667749743493</v>
      </c>
      <c r="T311" s="5" t="n">
        <v>0.006006131841555407</v>
      </c>
      <c r="U311" s="5" t="n">
        <v>0.2033651775097671</v>
      </c>
      <c r="V311" s="5" t="n">
        <v>0.1046856546756613</v>
      </c>
      <c r="W311" s="5" t="n">
        <v>0.75</v>
      </c>
      <c r="X311" s="2" t="inlineStr">
        <is>
          <t>BUY (niedrige Konfidenz)</t>
        </is>
      </c>
      <c r="Y311" s="8" t="inlineStr">
        <is>
          <t>Niedrig</t>
        </is>
      </c>
      <c r="Z311" s="2" t="n"/>
      <c r="AA311" s="5" t="n">
        <v>0.2053215419521995</v>
      </c>
      <c r="AB311" s="5" t="n">
        <v>1.051310351001299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WY</t>
        </is>
      </c>
      <c r="B312" s="2" t="inlineStr">
        <is>
          <t>Weyerhaeuser</t>
        </is>
      </c>
      <c r="C312" s="2" t="inlineStr">
        <is>
          <t>Real Estate</t>
        </is>
      </c>
      <c r="D312" s="3" t="n">
        <v>16.93205748763594</v>
      </c>
      <c r="E312" s="4" t="n">
        <v>29.2</v>
      </c>
      <c r="F312" s="4" t="n">
        <v>32.19186214148816</v>
      </c>
      <c r="G312" s="5" t="n">
        <v>0.04425711275026344</v>
      </c>
      <c r="H312" s="5" t="n">
        <v>1.424718872436778</v>
      </c>
      <c r="I312" s="5" t="n">
        <v>0.04974</v>
      </c>
      <c r="J312" s="3" t="n">
        <v>12.93956239134909</v>
      </c>
      <c r="K312" s="3" t="n">
        <v>12.93956239134909</v>
      </c>
      <c r="L312" s="3" t="n">
        <v>12.56268193334863</v>
      </c>
      <c r="M312" s="3" t="n">
        <v>17.08831341302849</v>
      </c>
      <c r="N312" s="3" t="n">
        <v>19.07364743642825</v>
      </c>
      <c r="O312" s="3" t="n">
        <v>28.59649047807725</v>
      </c>
      <c r="P312" s="3" t="n">
        <v>9.680034974482874</v>
      </c>
      <c r="Q312" s="2" t="n"/>
      <c r="R312" s="2" t="n">
        <v>6</v>
      </c>
      <c r="S312" s="3" t="n">
        <v>12.93956239134909</v>
      </c>
      <c r="T312" s="5" t="n">
        <v>-0.235795035494194</v>
      </c>
      <c r="U312" s="5" t="n">
        <v>0.441709167544784</v>
      </c>
      <c r="V312" s="5" t="n">
        <v>0.102957066025295</v>
      </c>
      <c r="W312" s="5" t="n">
        <v>0.6</v>
      </c>
      <c r="X312" s="2" t="inlineStr">
        <is>
          <t>BUY (niedrige Konfidenz)</t>
        </is>
      </c>
      <c r="Y312" s="8" t="inlineStr">
        <is>
          <t>Niedrig</t>
        </is>
      </c>
      <c r="Z312" s="2" t="n"/>
      <c r="AA312" s="5" t="n">
        <v>0.6179969286953066</v>
      </c>
      <c r="AB312" s="5" t="n">
        <v>0.970411004372141</v>
      </c>
      <c r="AC312" s="2" t="inlineStr">
        <is>
          <t>M1 Gordon, M2 DDM, M3 Fund.KGV, M4 KGV, M5 P/S, M7 EV/EBITDA</t>
        </is>
      </c>
      <c r="AD312" s="2" t="inlineStr">
        <is>
          <t>M6 P/B: getrimmt (weit vom Median); M8 DCF: kein FCFF / keine Historie</t>
        </is>
      </c>
    </row>
    <row r="313">
      <c r="A313" s="2" t="inlineStr">
        <is>
          <t>FDS</t>
        </is>
      </c>
      <c r="B313" s="2" t="inlineStr">
        <is>
          <t>FactSet</t>
        </is>
      </c>
      <c r="C313" s="2" t="inlineStr">
        <is>
          <t>Financials</t>
        </is>
      </c>
      <c r="D313" s="3" t="n">
        <v>285.3917023640471</v>
      </c>
      <c r="E313" s="4" t="n">
        <v>21.95676046671242</v>
      </c>
      <c r="F313" s="4" t="n">
        <v>14.74086109004316</v>
      </c>
      <c r="G313" s="5" t="n">
        <v>0.01450407927229533</v>
      </c>
      <c r="H313" s="5" t="n">
        <v>0.2138026177918797</v>
      </c>
      <c r="I313" s="5" t="n">
        <v>0.25475</v>
      </c>
      <c r="J313" s="2" t="n"/>
      <c r="K313" s="2" t="n"/>
      <c r="L313" s="2" t="n"/>
      <c r="M313" s="3" t="n">
        <v>425.4381698093569</v>
      </c>
      <c r="N313" s="3" t="n">
        <v>320.2297751688438</v>
      </c>
      <c r="O313" s="3" t="n">
        <v>218.2556704530474</v>
      </c>
      <c r="P313" s="3" t="n">
        <v>379.721017712234</v>
      </c>
      <c r="Q313" s="3" t="n">
        <v>446.8705390453636</v>
      </c>
      <c r="R313" s="2" t="n">
        <v>5</v>
      </c>
      <c r="S313" s="3" t="n">
        <v>379.721017712234</v>
      </c>
      <c r="T313" s="5" t="n">
        <v>0.3305257811169993</v>
      </c>
      <c r="U313" s="5" t="n">
        <v>-0.124753837016661</v>
      </c>
      <c r="V313" s="5" t="n">
        <v>0.1028859720501691</v>
      </c>
      <c r="W313" s="5" t="n">
        <v>0.8</v>
      </c>
      <c r="X313" s="2" t="inlineStr">
        <is>
          <t>BUY (niedrige Konfidenz)</t>
        </is>
      </c>
      <c r="Y313" s="8" t="inlineStr">
        <is>
          <t>Niedrig</t>
        </is>
      </c>
      <c r="Z313" s="2" t="n"/>
      <c r="AA313" s="5" t="n">
        <v>0.4398024690446648</v>
      </c>
      <c r="AB313" s="5" t="n">
        <v>1.047463592207091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NVR</t>
        </is>
      </c>
      <c r="B314" s="2" t="inlineStr">
        <is>
          <t>NVR, Inc.</t>
        </is>
      </c>
      <c r="C314" s="2" t="inlineStr">
        <is>
          <t>Consumer Discretionary</t>
        </is>
      </c>
      <c r="D314" s="3" t="n">
        <v>5263.389840729823</v>
      </c>
      <c r="E314" s="4" t="n">
        <v>15.32746213597277</v>
      </c>
      <c r="F314" s="4" t="n">
        <v>15.02269955364759</v>
      </c>
      <c r="G314" s="5" t="n">
        <v>0</v>
      </c>
      <c r="H314" s="5" t="n">
        <v>0</v>
      </c>
      <c r="I314" s="5" t="n">
        <v>0.31544</v>
      </c>
      <c r="J314" s="2" t="n"/>
      <c r="K314" s="2" t="n"/>
      <c r="L314" s="2" t="n"/>
      <c r="M314" s="3" t="n">
        <v>5901.320801391164</v>
      </c>
      <c r="N314" s="3" t="n">
        <v>7949.882845579365</v>
      </c>
      <c r="O314" s="3" t="n">
        <v>5736.657491103765</v>
      </c>
      <c r="P314" s="3" t="n">
        <v>7382.09991486643</v>
      </c>
      <c r="Q314" s="3" t="n">
        <v>3543.719879042068</v>
      </c>
      <c r="R314" s="2" t="n">
        <v>5</v>
      </c>
      <c r="S314" s="3" t="n">
        <v>5901.320801391164</v>
      </c>
      <c r="T314" s="5" t="n">
        <v>0.1212015412054077</v>
      </c>
      <c r="U314" s="5" t="n">
        <v>0.08395483050847452</v>
      </c>
      <c r="V314" s="5" t="n">
        <v>0.1025781858569411</v>
      </c>
      <c r="W314" s="5" t="n">
        <v>0.65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0.2594509321071971</v>
      </c>
      <c r="AB314" s="5" t="n">
        <v>1.243372252021331</v>
      </c>
      <c r="AC314" s="2" t="inlineStr">
        <is>
          <t>M4 KGV, M5 P/S, M6 P/B, M7 EV/EBITDA,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AZO</t>
        </is>
      </c>
      <c r="B315" s="2" t="inlineStr">
        <is>
          <t>AutoZone</t>
        </is>
      </c>
      <c r="C315" s="2" t="inlineStr">
        <is>
          <t>Consumer Discretionary</t>
        </is>
      </c>
      <c r="D315" s="3" t="n">
        <v>2816.127668783976</v>
      </c>
      <c r="E315" s="4" t="n">
        <v>20.69314978695509</v>
      </c>
      <c r="F315" s="4" t="n">
        <v>16.4065176608335</v>
      </c>
      <c r="G315" s="5" t="n">
        <v>0</v>
      </c>
      <c r="H315" s="5" t="n">
        <v>0</v>
      </c>
      <c r="I315" s="2" t="n"/>
      <c r="J315" s="2" t="n"/>
      <c r="K315" s="2" t="n"/>
      <c r="L315" s="2" t="n"/>
      <c r="M315" s="3" t="n">
        <v>2891.129845346183</v>
      </c>
      <c r="N315" s="3" t="n">
        <v>2952.835644054317</v>
      </c>
      <c r="O315" s="2" t="n"/>
      <c r="P315" s="3" t="n">
        <v>2745.036174900388</v>
      </c>
      <c r="Q315" s="3" t="n">
        <v>670.9279646833004</v>
      </c>
      <c r="R315" s="2" t="n">
        <v>3</v>
      </c>
      <c r="S315" s="3" t="n">
        <v>2891.129845346183</v>
      </c>
      <c r="T315" s="5" t="n">
        <v>0.02663308819184063</v>
      </c>
      <c r="U315" s="5" t="n">
        <v>0.1784171328649176</v>
      </c>
      <c r="V315" s="5" t="n">
        <v>0.1025251105283791</v>
      </c>
      <c r="W315" s="5" t="n">
        <v>0.9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0.2317142940515003</v>
      </c>
      <c r="AB315" s="5" t="n">
        <v>0.07570008404769735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6">
      <c r="A316" s="2" t="inlineStr">
        <is>
          <t>URI</t>
        </is>
      </c>
      <c r="B316" s="2" t="inlineStr">
        <is>
          <t>United Rentals</t>
        </is>
      </c>
      <c r="C316" s="2" t="inlineStr">
        <is>
          <t>Industrials</t>
        </is>
      </c>
      <c r="D316" s="3" t="n">
        <v>953.6370291429434</v>
      </c>
      <c r="E316" s="4" t="n">
        <v>25.70281317624429</v>
      </c>
      <c r="F316" s="4" t="n">
        <v>18.65001056388463</v>
      </c>
      <c r="G316" s="5" t="n">
        <v>0.007371513031113772</v>
      </c>
      <c r="H316" s="5" t="n">
        <v>0.1374787959020851</v>
      </c>
      <c r="I316" s="5" t="n">
        <v>0.28895</v>
      </c>
      <c r="J316" s="2" t="n"/>
      <c r="K316" s="2" t="n"/>
      <c r="L316" s="2" t="n"/>
      <c r="M316" s="3" t="n">
        <v>1031.310457484466</v>
      </c>
      <c r="N316" s="3" t="n">
        <v>1048.587293132401</v>
      </c>
      <c r="O316" s="3" t="n">
        <v>774.0993856971483</v>
      </c>
      <c r="P316" s="3" t="n">
        <v>924.0158490076652</v>
      </c>
      <c r="Q316" s="3" t="n">
        <v>-149.827618695124</v>
      </c>
      <c r="R316" s="2" t="n">
        <v>4</v>
      </c>
      <c r="S316" s="3" t="n">
        <v>977.663153246066</v>
      </c>
      <c r="T316" s="5" t="n">
        <v>0.02519420216381008</v>
      </c>
      <c r="U316" s="5" t="n">
        <v>0.1797182360755112</v>
      </c>
      <c r="V316" s="5" t="n">
        <v>0.1024562191196606</v>
      </c>
      <c r="W316" s="5" t="n">
        <v>0.75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0.7103034469348286</v>
      </c>
      <c r="AB316" s="5" t="n">
        <v>0.3545900080879809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</t>
        </is>
      </c>
    </row>
    <row r="317">
      <c r="A317" s="2" t="inlineStr">
        <is>
          <t>BRO</t>
        </is>
      </c>
      <c r="B317" s="2" t="inlineStr">
        <is>
          <t>Brown &amp; Brown</t>
        </is>
      </c>
      <c r="C317" s="2" t="inlineStr">
        <is>
          <t>Financials</t>
        </is>
      </c>
      <c r="D317" s="3" t="n">
        <v>62.91981109604652</v>
      </c>
      <c r="E317" s="4" t="n">
        <v>22.24921135646688</v>
      </c>
      <c r="F317" s="4" t="n">
        <v>14.59671227320045</v>
      </c>
      <c r="G317" s="5" t="n">
        <v>0.009357720119098255</v>
      </c>
      <c r="H317" s="5" t="n">
        <v>0.1365919481116163</v>
      </c>
      <c r="I317" s="5" t="n">
        <v>0.10023</v>
      </c>
      <c r="J317" s="2" t="n"/>
      <c r="K317" s="2" t="n"/>
      <c r="L317" s="2" t="n"/>
      <c r="M317" s="3" t="n">
        <v>67.42570219917211</v>
      </c>
      <c r="N317" s="3" t="n">
        <v>72.05172622388694</v>
      </c>
      <c r="O317" s="3" t="n">
        <v>153.3510009823133</v>
      </c>
      <c r="P317" s="3" t="n">
        <v>82.34155186185373</v>
      </c>
      <c r="Q317" s="3" t="n">
        <v>181.760702796878</v>
      </c>
      <c r="R317" s="2" t="n">
        <v>3</v>
      </c>
      <c r="S317" s="3" t="n">
        <v>72.05172622388694</v>
      </c>
      <c r="T317" s="5" t="n">
        <v>0.1451357683496641</v>
      </c>
      <c r="U317" s="5" t="n">
        <v>0.05865121225010617</v>
      </c>
      <c r="V317" s="5" t="n">
        <v>0.1018934902998851</v>
      </c>
      <c r="W317" s="5" t="n">
        <v>0.5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0.381343244331655</v>
      </c>
      <c r="AB317" s="5" t="n">
        <v>0.2212190481698055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8">
      <c r="A318" s="2" t="inlineStr">
        <is>
          <t>HSBA.L</t>
        </is>
      </c>
      <c r="B318" s="2" t="inlineStr">
        <is>
          <t>HSBC</t>
        </is>
      </c>
      <c r="C318" s="2" t="inlineStr">
        <is>
          <t>Financials</t>
        </is>
      </c>
      <c r="D318" s="3" t="n">
        <v>16.3678896235648</v>
      </c>
      <c r="E318" s="4" t="n">
        <v>1318.653846153846</v>
      </c>
      <c r="F318" s="4" t="n">
        <v>960.9925594201586</v>
      </c>
      <c r="G318" s="5" t="n">
        <v>0.0004083418404550095</v>
      </c>
      <c r="H318" s="5" t="n">
        <v>0.3924134703771976</v>
      </c>
      <c r="I318" s="5" t="n">
        <v>0.13104999</v>
      </c>
      <c r="J318" s="3" t="n">
        <v>0.1639096428202007</v>
      </c>
      <c r="K318" s="2" t="n"/>
      <c r="L318" s="3" t="n">
        <v>0.1591355755535929</v>
      </c>
      <c r="M318" s="3" t="n">
        <v>0.2118658569010677</v>
      </c>
      <c r="N318" s="2" t="n"/>
      <c r="O318" s="3" t="n">
        <v>0.2000704970050511</v>
      </c>
      <c r="P318" s="2" t="n"/>
      <c r="Q318" s="2" t="n"/>
      <c r="R318" s="2" t="n">
        <v>0</v>
      </c>
      <c r="S318" s="2" t="n"/>
      <c r="T318" s="2" t="n"/>
      <c r="U318" s="5" t="n">
        <v>0.1017180253755285</v>
      </c>
      <c r="V318" s="5" t="n">
        <v>0.1017180253755285</v>
      </c>
      <c r="W318" s="5" t="n">
        <v>0.5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0.9894673731628669</v>
      </c>
      <c r="AB318" s="2" t="n"/>
      <c r="AC318" s="2" t="inlineStr"/>
      <c r="AD3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9">
      <c r="A319" s="2" t="inlineStr">
        <is>
          <t>SPGI</t>
        </is>
      </c>
      <c r="B319" s="2" t="inlineStr">
        <is>
          <t>S&amp;P Global</t>
        </is>
      </c>
      <c r="C319" s="2" t="inlineStr">
        <is>
          <t>Financials</t>
        </is>
      </c>
      <c r="D319" s="3" t="n">
        <v>395.3430240369201</v>
      </c>
      <c r="E319" s="4" t="n">
        <v>26.97261107729763</v>
      </c>
      <c r="F319" s="4" t="n">
        <v>21.97444744052926</v>
      </c>
      <c r="G319" s="5" t="n">
        <v>0.008755302825164726</v>
      </c>
      <c r="H319" s="5" t="n">
        <v>0.1923929417574996</v>
      </c>
      <c r="I319" s="5" t="n">
        <v>0.14255</v>
      </c>
      <c r="J319" s="2" t="n"/>
      <c r="K319" s="2" t="n"/>
      <c r="L319" s="2" t="n"/>
      <c r="M319" s="3" t="n">
        <v>395.3430240369201</v>
      </c>
      <c r="N319" s="3" t="n">
        <v>356.5123211235237</v>
      </c>
      <c r="O319" s="3" t="n">
        <v>412.4451262934014</v>
      </c>
      <c r="P319" s="3" t="n">
        <v>424.1095059469221</v>
      </c>
      <c r="Q319" s="3" t="n">
        <v>479.0479429311716</v>
      </c>
      <c r="R319" s="2" t="n">
        <v>5</v>
      </c>
      <c r="S319" s="3" t="n">
        <v>412.4451262934014</v>
      </c>
      <c r="T319" s="5" t="n">
        <v>0.04325889472349509</v>
      </c>
      <c r="U319" s="5" t="n">
        <v>0.1599593826157595</v>
      </c>
      <c r="V319" s="5" t="n">
        <v>0.1016091386696273</v>
      </c>
      <c r="W319" s="5" t="n">
        <v>0.8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0.6207197368168944</v>
      </c>
      <c r="AB319" s="5" t="n">
        <v>0.3437065552783296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BALL</t>
        </is>
      </c>
      <c r="B320" s="2" t="inlineStr">
        <is>
          <t>Ball Corporation</t>
        </is>
      </c>
      <c r="C320" s="2" t="inlineStr">
        <is>
          <t>Materials</t>
        </is>
      </c>
      <c r="D320" s="3" t="n">
        <v>57.22821326827427</v>
      </c>
      <c r="E320" s="4" t="n">
        <v>18.27635327635328</v>
      </c>
      <c r="F320" s="4" t="n">
        <v>14.18867957913921</v>
      </c>
      <c r="G320" s="5" t="n">
        <v>0.01247077162899454</v>
      </c>
      <c r="H320" s="5" t="n">
        <v>0.1769437827484236</v>
      </c>
      <c r="I320" s="5" t="n">
        <v>0.17151</v>
      </c>
      <c r="J320" s="2" t="n"/>
      <c r="K320" s="2" t="n"/>
      <c r="L320" s="2" t="n"/>
      <c r="M320" s="3" t="n">
        <v>64.55909549608613</v>
      </c>
      <c r="N320" s="3" t="n">
        <v>85.76839282452474</v>
      </c>
      <c r="O320" s="3" t="n">
        <v>59.4181473026741</v>
      </c>
      <c r="P320" s="3" t="n">
        <v>55.77886463309054</v>
      </c>
      <c r="Q320" s="2" t="n"/>
      <c r="R320" s="2" t="n">
        <v>4</v>
      </c>
      <c r="S320" s="3" t="n">
        <v>61.98862139938011</v>
      </c>
      <c r="T320" s="5" t="n">
        <v>0.0831828893344968</v>
      </c>
      <c r="U320" s="5" t="n">
        <v>0.1151747466874511</v>
      </c>
      <c r="V320" s="5" t="n">
        <v>0.09917881801097395</v>
      </c>
      <c r="W320" s="5" t="n">
        <v>0.8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0.3990608399537226</v>
      </c>
      <c r="AB320" s="5" t="n">
        <v>0.5376503876280596</v>
      </c>
      <c r="AC320" s="2" t="inlineStr">
        <is>
          <t>M4 KGV, M5 P/S, M6 P/B, M7 EV/EBITDA</t>
        </is>
      </c>
      <c r="AD320" s="2" t="inlineStr">
        <is>
          <t>M1 Gordon: Dividende zu gering (DDM-Gate); M2 DDM: Dividende zu gering (DDM-Gate); M3 Fund.KGV: Dividende zu gering (DDM-Gate); M8 DCF: kein FCFF / keine Historie</t>
        </is>
      </c>
    </row>
    <row r="321">
      <c r="A321" s="2" t="inlineStr">
        <is>
          <t>ASML.AS</t>
        </is>
      </c>
      <c r="B321" s="2" t="inlineStr">
        <is>
          <t>ASML</t>
        </is>
      </c>
      <c r="C321" s="2" t="inlineStr">
        <is>
          <t>Information Technology</t>
        </is>
      </c>
      <c r="D321" s="3" t="n">
        <v>1453.8</v>
      </c>
      <c r="E321" s="4" t="n">
        <v>41.56089193825043</v>
      </c>
      <c r="F321" s="4" t="n">
        <v>25.99352182361595</v>
      </c>
      <c r="G321" s="5" t="n">
        <v>0.00517265098362911</v>
      </c>
      <c r="H321" s="5" t="n">
        <v>0.1344554162289118</v>
      </c>
      <c r="I321" s="5" t="n">
        <v>0.65636003</v>
      </c>
      <c r="J321" s="2" t="n"/>
      <c r="K321" s="2" t="n"/>
      <c r="L321" s="2" t="n"/>
      <c r="M321" s="3" t="n">
        <v>1088.155813133208</v>
      </c>
      <c r="N321" s="3" t="n">
        <v>1401.24154307774</v>
      </c>
      <c r="O321" s="3" t="n">
        <v>486.5049372874538</v>
      </c>
      <c r="P321" s="3" t="n">
        <v>991.8084671174354</v>
      </c>
      <c r="Q321" s="2" t="n"/>
      <c r="R321" s="2" t="n">
        <v>3</v>
      </c>
      <c r="S321" s="3" t="n">
        <v>1088.155813133208</v>
      </c>
      <c r="T321" s="5" t="n">
        <v>-0.2515092769753692</v>
      </c>
      <c r="U321" s="5" t="n">
        <v>0.4498055440913469</v>
      </c>
      <c r="V321" s="5" t="n">
        <v>0.09914813355798885</v>
      </c>
      <c r="W321" s="5" t="n">
        <v>0.75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0.7774183043092656</v>
      </c>
      <c r="AB321" s="5" t="n">
        <v>0.4128146608288892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2">
      <c r="A322" s="2" t="inlineStr">
        <is>
          <t>DRI</t>
        </is>
      </c>
      <c r="B322" s="2" t="inlineStr">
        <is>
          <t>Darden Restaurants</t>
        </is>
      </c>
      <c r="C322" s="2" t="inlineStr">
        <is>
          <t>Consumer Discretionary</t>
        </is>
      </c>
      <c r="D322" s="3" t="n">
        <v>191.3732862090444</v>
      </c>
      <c r="E322" s="4" t="n">
        <v>20.82718446601942</v>
      </c>
      <c r="F322" s="4" t="n">
        <v>17.30018137286923</v>
      </c>
      <c r="G322" s="5" t="n">
        <v>0.03020697370874511</v>
      </c>
      <c r="H322" s="5" t="n">
        <v>0.5225861238867827</v>
      </c>
      <c r="I322" s="5" t="n">
        <v>0.55431</v>
      </c>
      <c r="J322" s="3" t="n">
        <v>135.6317097910009</v>
      </c>
      <c r="K322" s="2" t="n"/>
      <c r="L322" s="3" t="n">
        <v>131.6812716417485</v>
      </c>
      <c r="M322" s="3" t="n">
        <v>212.7454697422574</v>
      </c>
      <c r="N322" s="3" t="n">
        <v>232.4722954954286</v>
      </c>
      <c r="O322" s="3" t="n">
        <v>227.6656921690494</v>
      </c>
      <c r="P322" s="3" t="n">
        <v>211.6721217565571</v>
      </c>
      <c r="Q322" s="3" t="n">
        <v>184.799621453668</v>
      </c>
      <c r="R322" s="2" t="n">
        <v>7</v>
      </c>
      <c r="S322" s="3" t="n">
        <v>211.6721217565571</v>
      </c>
      <c r="T322" s="5" t="n">
        <v>0.1060693263392023</v>
      </c>
      <c r="U322" s="5" t="n">
        <v>0.08819690471750885</v>
      </c>
      <c r="V322" s="5" t="n">
        <v>0.09713311552835557</v>
      </c>
      <c r="W322" s="5" t="n">
        <v>0.85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0.3502818515175775</v>
      </c>
      <c r="AB322" s="5" t="n">
        <v>0.7654165440313474</v>
      </c>
      <c r="AC322" s="2" t="inlineStr">
        <is>
          <t>M1 Gordon, M3 Fund.KGV, M4 KGV, M5 P/S, M6 P/B, M7 EV/EBITDA, M8 DCF</t>
        </is>
      </c>
      <c r="AD322" s="2" t="inlineStr"/>
    </row>
    <row r="323">
      <c r="A323" s="2" t="inlineStr">
        <is>
          <t>UNP</t>
        </is>
      </c>
      <c r="B323" s="2" t="inlineStr">
        <is>
          <t>Union Pacific Corporation</t>
        </is>
      </c>
      <c r="C323" s="2" t="inlineStr">
        <is>
          <t>Industrials</t>
        </is>
      </c>
      <c r="D323" s="3" t="n">
        <v>256.8088192289651</v>
      </c>
      <c r="E323" s="4" t="n">
        <v>23.32820097244733</v>
      </c>
      <c r="F323" s="4" t="n">
        <v>20.1979025389985</v>
      </c>
      <c r="G323" s="5" t="n">
        <v>0.01973112863445305</v>
      </c>
      <c r="H323" s="5" t="n">
        <v>0.3985274131431253</v>
      </c>
      <c r="I323" s="5" t="n">
        <v>0.39696</v>
      </c>
      <c r="J323" s="3" t="n">
        <v>85.98256477872771</v>
      </c>
      <c r="K323" s="2" t="n"/>
      <c r="L323" s="3" t="n">
        <v>83.47821823177448</v>
      </c>
      <c r="M323" s="3" t="n">
        <v>256.4419433148342</v>
      </c>
      <c r="N323" s="3" t="n">
        <v>305.2664356799849</v>
      </c>
      <c r="O323" s="3" t="n">
        <v>182.0887166047722</v>
      </c>
      <c r="P323" s="3" t="n">
        <v>285.2555905747344</v>
      </c>
      <c r="Q323" s="3" t="n">
        <v>62.9749237683023</v>
      </c>
      <c r="R323" s="2" t="n">
        <v>4</v>
      </c>
      <c r="S323" s="3" t="n">
        <v>270.8487669447843</v>
      </c>
      <c r="T323" s="5" t="n">
        <v>0.05467081604896706</v>
      </c>
      <c r="U323" s="5" t="n">
        <v>0.1382452495918296</v>
      </c>
      <c r="V323" s="5" t="n">
        <v>0.09645803282039833</v>
      </c>
      <c r="W323" s="5" t="n">
        <v>0.8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0.5273806866990104</v>
      </c>
      <c r="AB323" s="5" t="n">
        <v>0.6764709058967817</v>
      </c>
      <c r="AC323" s="2" t="inlineStr">
        <is>
          <t>M4 KGV, M5 P/S, M6 P/B, M7 EV/EBITDA</t>
        </is>
      </c>
      <c r="AD323" s="2" t="inlineStr">
        <is>
          <t>M1 Gordon: getrimmt (weit vom Median); M3 Fund.KGV: getrimmt (weit vom Median); M8 DCF: Ausreißer (&gt;3x / &lt;0.3x Kurs)</t>
        </is>
      </c>
    </row>
    <row r="324">
      <c r="A324" s="2" t="inlineStr">
        <is>
          <t>IR</t>
        </is>
      </c>
      <c r="B324" s="2" t="inlineStr">
        <is>
          <t>Ingersoll Rand</t>
        </is>
      </c>
      <c r="C324" s="2" t="inlineStr">
        <is>
          <t>Industrials</t>
        </is>
      </c>
      <c r="D324" s="3" t="n">
        <v>70.52942386577963</v>
      </c>
      <c r="E324" s="4" t="n">
        <v>32.53497942386831</v>
      </c>
      <c r="F324" s="4" t="n">
        <v>20.23029682702149</v>
      </c>
      <c r="G324" s="5" t="n">
        <v>0.001011889704022261</v>
      </c>
      <c r="H324" s="5" t="n">
        <v>0.02047082906857728</v>
      </c>
      <c r="I324" s="5" t="n">
        <v>0.09470000000000001</v>
      </c>
      <c r="J324" s="2" t="n"/>
      <c r="K324" s="2" t="n"/>
      <c r="L324" s="2" t="n"/>
      <c r="M324" s="3" t="n">
        <v>66.30958107030176</v>
      </c>
      <c r="N324" s="3" t="n">
        <v>58.03070339117652</v>
      </c>
      <c r="O324" s="3" t="n">
        <v>81.75222493053417</v>
      </c>
      <c r="P324" s="3" t="n">
        <v>70.5681208149817</v>
      </c>
      <c r="Q324" s="3" t="n">
        <v>77.50216847619598</v>
      </c>
      <c r="R324" s="2" t="n">
        <v>5</v>
      </c>
      <c r="S324" s="3" t="n">
        <v>70.5681208149817</v>
      </c>
      <c r="T324" s="5" t="n">
        <v>0.0005486639062259879</v>
      </c>
      <c r="U324" s="5" t="n">
        <v>0.1901865671641789</v>
      </c>
      <c r="V324" s="5" t="n">
        <v>0.09536761553520245</v>
      </c>
      <c r="W324" s="5" t="n">
        <v>0.6667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0.6944716723690239</v>
      </c>
      <c r="AB324" s="5" t="n">
        <v>0.4087753577525046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TEL.OL</t>
        </is>
      </c>
      <c r="B325" s="2" t="inlineStr">
        <is>
          <t>Telenor</t>
        </is>
      </c>
      <c r="C325" s="2" t="inlineStr">
        <is>
          <t>Communication Services</t>
        </is>
      </c>
      <c r="D325" s="3" t="n">
        <v>12.10173845760961</v>
      </c>
      <c r="E325" s="4" t="n">
        <v>10.73541842772612</v>
      </c>
      <c r="F325" s="4" t="n">
        <v>13.74597226777154</v>
      </c>
      <c r="G325" s="5" t="n">
        <v>0.0763779527559055</v>
      </c>
      <c r="H325" s="5" t="n">
        <v>1.049889220451842</v>
      </c>
      <c r="I325" s="5" t="n">
        <v>0.25035998</v>
      </c>
      <c r="J325" s="3" t="n">
        <v>36.47644400095864</v>
      </c>
      <c r="K325" s="3" t="n">
        <v>36.47644400095864</v>
      </c>
      <c r="L325" s="3" t="n">
        <v>35.41402330190159</v>
      </c>
      <c r="M325" s="3" t="n">
        <v>11.49073693713694</v>
      </c>
      <c r="N325" s="3" t="n">
        <v>19.73596254622137</v>
      </c>
      <c r="O325" s="3" t="n">
        <v>12.01805234168752</v>
      </c>
      <c r="P325" s="3" t="n">
        <v>12.10173845760961</v>
      </c>
      <c r="Q325" s="3" t="n">
        <v>21.98996176797132</v>
      </c>
      <c r="R325" s="2" t="n">
        <v>5</v>
      </c>
      <c r="S325" s="3" t="n">
        <v>12.10173845760961</v>
      </c>
      <c r="T325" s="5" t="n">
        <v>2.220446049250313e-16</v>
      </c>
      <c r="U325" s="5" t="n">
        <v>0.1905511811023621</v>
      </c>
      <c r="V325" s="5" t="n">
        <v>0.09527559055118118</v>
      </c>
      <c r="W325" s="5" t="n">
        <v>0.65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-0.6604207896472835</v>
      </c>
      <c r="AB325" s="5" t="n">
        <v>0.913712052436072</v>
      </c>
      <c r="AC325" s="2" t="inlineStr">
        <is>
          <t>M4 KGV, M5 P/S, M6 P/B, M7 EV/EBITDA, M8 DCF</t>
        </is>
      </c>
      <c r="AD325" s="2" t="inlineStr">
        <is>
          <t>M1 Gordon: Ausreißer (&gt;3x / &lt;0.3x Kurs); M2 DDM: Ausreißer (&gt;3x / &lt;0.3x Kurs); M3 Fund.KGV: getrimmt (weit vom Median)</t>
        </is>
      </c>
    </row>
    <row r="326">
      <c r="A326" s="2" t="inlineStr">
        <is>
          <t>AIZ</t>
        </is>
      </c>
      <c r="B326" s="2" t="inlineStr">
        <is>
          <t>Assurant</t>
        </is>
      </c>
      <c r="C326" s="2" t="inlineStr">
        <is>
          <t>Financials</t>
        </is>
      </c>
      <c r="D326" s="3" t="n">
        <v>253.6240223253371</v>
      </c>
      <c r="E326" s="4" t="n">
        <v>13.60938247965534</v>
      </c>
      <c r="F326" s="4" t="n">
        <v>12.12261795673978</v>
      </c>
      <c r="G326" s="5" t="n">
        <v>0.01238128737249384</v>
      </c>
      <c r="H326" s="5" t="n">
        <v>0.1500936166293494</v>
      </c>
      <c r="I326" s="5" t="n">
        <v>0.18341999</v>
      </c>
      <c r="J326" s="2" t="n"/>
      <c r="K326" s="2" t="n"/>
      <c r="L326" s="2" t="n"/>
      <c r="M326" s="3" t="n">
        <v>260.2449306624462</v>
      </c>
      <c r="N326" s="3" t="n">
        <v>267.9786865739781</v>
      </c>
      <c r="O326" s="3" t="n">
        <v>245.026875725952</v>
      </c>
      <c r="P326" s="3" t="n">
        <v>347.5564138687749</v>
      </c>
      <c r="Q326" s="3" t="n">
        <v>1562.087859696554</v>
      </c>
      <c r="R326" s="2" t="n">
        <v>4</v>
      </c>
      <c r="S326" s="3" t="n">
        <v>264.1118086182121</v>
      </c>
      <c r="T326" s="5" t="n">
        <v>0.0413517071321492</v>
      </c>
      <c r="U326" s="5" t="n">
        <v>0.1490209637706648</v>
      </c>
      <c r="V326" s="5" t="n">
        <v>0.09518633545140698</v>
      </c>
      <c r="W326" s="5" t="n">
        <v>0.75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-0.06106454386033957</v>
      </c>
      <c r="AB326" s="5" t="n">
        <v>0.41844200902066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RCL</t>
        </is>
      </c>
      <c r="B327" s="2" t="inlineStr">
        <is>
          <t>Royal Caribbean Group</t>
        </is>
      </c>
      <c r="C327" s="2" t="inlineStr">
        <is>
          <t>Consumer Discretionary</t>
        </is>
      </c>
      <c r="D327" s="3" t="n">
        <v>257.326237213308</v>
      </c>
      <c r="E327" s="4" t="n">
        <v>17.80555555555556</v>
      </c>
      <c r="F327" s="4" t="n">
        <v>14.14671682878132</v>
      </c>
      <c r="G327" s="5" t="n">
        <v>0.02080083203328133</v>
      </c>
      <c r="H327" s="5" t="n">
        <v>0.2942634805778746</v>
      </c>
      <c r="I327" s="5" t="n">
        <v>0.44669998</v>
      </c>
      <c r="J327" s="3" t="n">
        <v>52.9604018556315</v>
      </c>
      <c r="K327" s="2" t="n"/>
      <c r="L327" s="3" t="n">
        <v>51.41786587925388</v>
      </c>
      <c r="M327" s="3" t="n">
        <v>245.1533555841013</v>
      </c>
      <c r="N327" s="3" t="n">
        <v>282.6189011593252</v>
      </c>
      <c r="O327" s="3" t="n">
        <v>257.326237213308</v>
      </c>
      <c r="P327" s="3" t="n">
        <v>231.1544122588254</v>
      </c>
      <c r="Q327" s="2" t="n"/>
      <c r="R327" s="2" t="n">
        <v>4</v>
      </c>
      <c r="S327" s="3" t="n">
        <v>251.2397963987047</v>
      </c>
      <c r="T327" s="5" t="n">
        <v>-0.02365262431268544</v>
      </c>
      <c r="U327" s="5" t="n">
        <v>0.2137670306812274</v>
      </c>
      <c r="V327" s="5" t="n">
        <v>0.09505720318427097</v>
      </c>
      <c r="W327" s="5" t="n">
        <v>0.65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0.581191301343329</v>
      </c>
      <c r="AB327" s="5" t="n">
        <v>0.2226411704522193</v>
      </c>
      <c r="AC327" s="2" t="inlineStr">
        <is>
          <t>M4 KGV, M5 P/S, M6 P/B, M7 EV/EBITDA</t>
        </is>
      </c>
      <c r="AD327" s="2" t="inlineStr">
        <is>
          <t>M1 Gordon: Ausreißer (&gt;3x / &lt;0.3x Kurs); M3 Fund.KGV: Ausreißer (&gt;3x / &lt;0.3x Kurs); M8 DCF: kein FCFF / keine Historie</t>
        </is>
      </c>
    </row>
    <row r="328">
      <c r="A328" s="2" t="inlineStr">
        <is>
          <t>AFRM</t>
        </is>
      </c>
      <c r="B328" s="2" t="inlineStr">
        <is>
          <t>Affirm</t>
        </is>
      </c>
      <c r="C328" s="2" t="inlineStr">
        <is>
          <t>Financials</t>
        </is>
      </c>
      <c r="D328" s="3" t="n">
        <v>65.57826901560158</v>
      </c>
      <c r="E328" s="4" t="n">
        <v>13.29294755877034</v>
      </c>
      <c r="F328" s="4" t="n">
        <v>14.65548349538565</v>
      </c>
      <c r="G328" s="5" t="n">
        <v>0</v>
      </c>
      <c r="H328" s="5" t="n">
        <v>0</v>
      </c>
      <c r="I328" s="5" t="n">
        <v>0.45126</v>
      </c>
      <c r="J328" s="2" t="n"/>
      <c r="K328" s="2" t="n"/>
      <c r="L328" s="2" t="n"/>
      <c r="M328" s="3" t="n">
        <v>55.6606289673791</v>
      </c>
      <c r="N328" s="3" t="n">
        <v>81.4618846121482</v>
      </c>
      <c r="O328" s="3" t="n">
        <v>32.27233574233815</v>
      </c>
      <c r="P328" s="3" t="n">
        <v>-0.2092492226254576</v>
      </c>
      <c r="Q328" s="2" t="n"/>
      <c r="R328" s="2" t="n">
        <v>3</v>
      </c>
      <c r="S328" s="3" t="n">
        <v>55.6606289673791</v>
      </c>
      <c r="T328" s="5" t="n">
        <v>-0.1512336357317238</v>
      </c>
      <c r="U328" s="5" t="n">
        <v>0.3412290844783021</v>
      </c>
      <c r="V328" s="5" t="n">
        <v>0.09499772437328918</v>
      </c>
      <c r="W328" s="5" t="n">
        <v>0.4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0.6783072048104301</v>
      </c>
      <c r="AB328" s="5" t="n">
        <v>1.524201695921196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PTC</t>
        </is>
      </c>
      <c r="B329" s="2" t="inlineStr">
        <is>
          <t>PTC Inc.</t>
        </is>
      </c>
      <c r="C329" s="2" t="inlineStr">
        <is>
          <t>Information Technology</t>
        </is>
      </c>
      <c r="D329" s="3" t="n">
        <v>173.4063927527226</v>
      </c>
      <c r="E329" s="4" t="n">
        <v>18.85354025218234</v>
      </c>
      <c r="F329" s="4" t="n">
        <v>21.79702682184816</v>
      </c>
      <c r="G329" s="5" t="n">
        <v>0</v>
      </c>
      <c r="H329" s="5" t="n">
        <v>0</v>
      </c>
      <c r="I329" s="5" t="n">
        <v>0.35053003</v>
      </c>
      <c r="J329" s="2" t="n"/>
      <c r="K329" s="2" t="n"/>
      <c r="L329" s="2" t="n"/>
      <c r="M329" s="3" t="n">
        <v>132.9070901488079</v>
      </c>
      <c r="N329" s="3" t="n">
        <v>299.6159697490157</v>
      </c>
      <c r="O329" s="3" t="n">
        <v>176.6047692840093</v>
      </c>
      <c r="P329" s="3" t="n">
        <v>200.2226612025693</v>
      </c>
      <c r="Q329" s="3" t="n">
        <v>219.466726652413</v>
      </c>
      <c r="R329" s="2" t="n">
        <v>5</v>
      </c>
      <c r="S329" s="3" t="n">
        <v>200.2226612025693</v>
      </c>
      <c r="T329" s="5" t="n">
        <v>0.1546440591039038</v>
      </c>
      <c r="U329" s="5" t="n">
        <v>0.03405700174915127</v>
      </c>
      <c r="V329" s="5" t="n">
        <v>0.09435053042652752</v>
      </c>
      <c r="W329" s="5" t="n">
        <v>0.6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0.4281354581253436</v>
      </c>
      <c r="AB329" s="5" t="n">
        <v>1.254326457780049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CIEN</t>
        </is>
      </c>
      <c r="B330" s="2" t="inlineStr">
        <is>
          <t>Ciena</t>
        </is>
      </c>
      <c r="C330" s="2" t="inlineStr">
        <is>
          <t>Information Technology</t>
        </is>
      </c>
      <c r="D330" s="3" t="n">
        <v>322.3514042456465</v>
      </c>
      <c r="E330" s="4" t="n">
        <v>80.83668903803132</v>
      </c>
      <c r="F330" s="4" t="n">
        <v>30.45984811381432</v>
      </c>
      <c r="G330" s="5" t="n">
        <v>0</v>
      </c>
      <c r="H330" s="5" t="n">
        <v>0</v>
      </c>
      <c r="I330" s="5" t="n">
        <v>0.22396</v>
      </c>
      <c r="J330" s="2" t="n"/>
      <c r="K330" s="2" t="n"/>
      <c r="L330" s="2" t="n"/>
      <c r="M330" s="3" t="n">
        <v>261.5489693264576</v>
      </c>
      <c r="N330" s="3" t="n">
        <v>175.4157865939252</v>
      </c>
      <c r="O330" s="3" t="n">
        <v>306.9129054935692</v>
      </c>
      <c r="P330" s="3" t="n">
        <v>234.2329022985842</v>
      </c>
      <c r="Q330" s="2" t="n"/>
      <c r="R330" s="2" t="n">
        <v>4</v>
      </c>
      <c r="S330" s="3" t="n">
        <v>247.8909358125208</v>
      </c>
      <c r="T330" s="5" t="n">
        <v>-0.230991605596926</v>
      </c>
      <c r="U330" s="5" t="n">
        <v>0.4196897658714784</v>
      </c>
      <c r="V330" s="5" t="n">
        <v>0.09434908013727622</v>
      </c>
      <c r="W330" s="5" t="n">
        <v>0.65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0.884870912347538</v>
      </c>
      <c r="AB330" s="5" t="n">
        <v>0.749631042068353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ADSK</t>
        </is>
      </c>
      <c r="B331" s="2" t="inlineStr">
        <is>
          <t>Autodesk</t>
        </is>
      </c>
      <c r="C331" s="2" t="inlineStr">
        <is>
          <t>Information Technology</t>
        </is>
      </c>
      <c r="D331" s="3" t="n">
        <v>218.4217573905576</v>
      </c>
      <c r="E331" s="4" t="n">
        <v>31.75616083009079</v>
      </c>
      <c r="F331" s="4" t="n">
        <v>17.24299424130191</v>
      </c>
      <c r="G331" s="5" t="n">
        <v>0</v>
      </c>
      <c r="H331" s="5" t="n">
        <v>0</v>
      </c>
      <c r="I331" s="5" t="n">
        <v>0.53854</v>
      </c>
      <c r="J331" s="2" t="n"/>
      <c r="K331" s="2" t="n"/>
      <c r="L331" s="2" t="n"/>
      <c r="M331" s="3" t="n">
        <v>211.6233174572543</v>
      </c>
      <c r="N331" s="3" t="n">
        <v>208.9464941311206</v>
      </c>
      <c r="O331" s="3" t="n">
        <v>91.21865408597145</v>
      </c>
      <c r="P331" s="3" t="n">
        <v>197.9777259952537</v>
      </c>
      <c r="Q331" s="3" t="n">
        <v>162.569903338493</v>
      </c>
      <c r="R331" s="2" t="n">
        <v>4</v>
      </c>
      <c r="S331" s="3" t="n">
        <v>203.4621100631871</v>
      </c>
      <c r="T331" s="5" t="n">
        <v>-0.06848973062981678</v>
      </c>
      <c r="U331" s="5" t="n">
        <v>0.2560916108479008</v>
      </c>
      <c r="V331" s="5" t="n">
        <v>0.093800940109042</v>
      </c>
      <c r="W331" s="5" t="n">
        <v>0.65</v>
      </c>
      <c r="X331" s="7" t="inlineStr">
        <is>
          <t>HOLD</t>
        </is>
      </c>
      <c r="Y331" s="6" t="inlineStr">
        <is>
          <t>Hoch</t>
        </is>
      </c>
      <c r="Z331" s="2" t="n"/>
      <c r="AA331" s="5" t="n">
        <v>0.7120260391209825</v>
      </c>
      <c r="AB331" s="5" t="n">
        <v>0.3017373641209917</v>
      </c>
      <c r="AC331" s="2" t="inlineStr">
        <is>
          <t>M4 KGV, M5 P/S, M7 EV/EBITDA, M8 DCF</t>
        </is>
      </c>
      <c r="AD331" s="2" t="inlineStr">
        <is>
          <t>M1 Gordon: Dividende zu gering (DDM-Gate); M2 DDM: Dividende zu gering (DDM-Gate); M3 Fund.KGV: Dividende zu gering (DDM-Gate); M6 P/B: getrimmt (weit vom Median)</t>
        </is>
      </c>
    </row>
    <row r="332">
      <c r="A332" s="2" t="inlineStr">
        <is>
          <t>FANG</t>
        </is>
      </c>
      <c r="B332" s="2" t="inlineStr">
        <is>
          <t>Diamondback Energy</t>
        </is>
      </c>
      <c r="C332" s="2" t="inlineStr">
        <is>
          <t>Energy</t>
        </is>
      </c>
      <c r="D332" s="3" t="n">
        <v>179.2496475759057</v>
      </c>
      <c r="E332" s="4" t="n">
        <v>38.27238095238096</v>
      </c>
      <c r="F332" s="4" t="n">
        <v>10.71758707339411</v>
      </c>
      <c r="G332" s="5" t="n">
        <v>0.02189817349325636</v>
      </c>
      <c r="H332" s="5" t="n">
        <v>0.2346955811622659</v>
      </c>
      <c r="I332" s="5" t="n">
        <v>0.034930002</v>
      </c>
      <c r="J332" s="2" t="n"/>
      <c r="K332" s="2" t="n"/>
      <c r="L332" s="2" t="n"/>
      <c r="M332" s="3" t="n">
        <v>179.0225782927246</v>
      </c>
      <c r="N332" s="3" t="n">
        <v>69.0308572912312</v>
      </c>
      <c r="O332" s="3" t="n">
        <v>225.7558576285757</v>
      </c>
      <c r="P332" s="3" t="n">
        <v>179.2496475759057</v>
      </c>
      <c r="Q332" s="2" t="n"/>
      <c r="R332" s="2" t="n">
        <v>3</v>
      </c>
      <c r="S332" s="3" t="n">
        <v>179.2496475759057</v>
      </c>
      <c r="T332" s="5" t="n">
        <v>0</v>
      </c>
      <c r="U332" s="5" t="n">
        <v>0.1868146618225253</v>
      </c>
      <c r="V332" s="5" t="n">
        <v>0.09340733091126263</v>
      </c>
      <c r="W332" s="5" t="n">
        <v>0.7857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0.6259341093264922</v>
      </c>
      <c r="AB332" s="5" t="n">
        <v>0.2610468454958585</v>
      </c>
      <c r="AC332" s="2" t="inlineStr">
        <is>
          <t>M4 KGV, M6 P/B, M7 EV/EBITDA</t>
        </is>
      </c>
      <c r="AD33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3">
      <c r="A333" s="2" t="inlineStr">
        <is>
          <t>NG.L</t>
        </is>
      </c>
      <c r="B333" s="2" t="inlineStr">
        <is>
          <t>National Grid</t>
        </is>
      </c>
      <c r="C333" s="2" t="inlineStr">
        <is>
          <t>Utilities</t>
        </is>
      </c>
      <c r="D333" s="3" t="n">
        <v>14.39381280882248</v>
      </c>
      <c r="E333" s="4" t="n">
        <v>1827.272727272727</v>
      </c>
      <c r="F333" s="4" t="n">
        <v>1234.365724345459</v>
      </c>
      <c r="G333" s="5" t="n">
        <v>0.0003980099502487562</v>
      </c>
      <c r="H333" s="5" t="n">
        <v>0.4912898405355059</v>
      </c>
      <c r="I333" s="5" t="n">
        <v>0.08406</v>
      </c>
      <c r="J333" s="3" t="n">
        <v>0.1409975422109253</v>
      </c>
      <c r="K333" s="3" t="n">
        <v>0.149271251521603</v>
      </c>
      <c r="L333" s="3" t="n">
        <v>0.13689081768051</v>
      </c>
      <c r="M333" s="3" t="n">
        <v>0.1937396555887258</v>
      </c>
      <c r="N333" s="2" t="n"/>
      <c r="O333" s="3" t="n">
        <v>0.2030701345256907</v>
      </c>
      <c r="P333" s="2" t="n"/>
      <c r="Q333" s="2" t="n"/>
      <c r="R333" s="2" t="n">
        <v>0</v>
      </c>
      <c r="S333" s="2" t="n"/>
      <c r="T333" s="2" t="n"/>
      <c r="U333" s="5" t="n">
        <v>0.0930903814262023</v>
      </c>
      <c r="V333" s="5" t="n">
        <v>0.0930903814262023</v>
      </c>
      <c r="W333" s="5" t="n">
        <v>0.6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0.9923832472986495</v>
      </c>
      <c r="AB333" s="2" t="n"/>
      <c r="AC333" s="2" t="inlineStr"/>
      <c r="AD33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4">
      <c r="A334" s="2" t="inlineStr">
        <is>
          <t>BBVA.MC</t>
        </is>
      </c>
      <c r="B334" s="2" t="inlineStr">
        <is>
          <t>BBVA</t>
        </is>
      </c>
      <c r="C334" s="2" t="inlineStr">
        <is>
          <t>Financials</t>
        </is>
      </c>
      <c r="D334" s="3" t="n">
        <v>22.43</v>
      </c>
      <c r="E334" s="4" t="n">
        <v>11.93085106382979</v>
      </c>
      <c r="F334" s="4" t="n">
        <v>9.511733824115616</v>
      </c>
      <c r="G334" s="5" t="n">
        <v>0.04324565314311191</v>
      </c>
      <c r="H334" s="5" t="n">
        <v>0.4113411417473093</v>
      </c>
      <c r="I334" s="5" t="n">
        <v>0.18924</v>
      </c>
      <c r="J334" s="3" t="n">
        <v>17.19621342512909</v>
      </c>
      <c r="K334" s="2" t="n"/>
      <c r="L334" s="3" t="n">
        <v>16.69535283993115</v>
      </c>
      <c r="M334" s="3" t="n">
        <v>29.33309551393048</v>
      </c>
      <c r="N334" s="3" t="n">
        <v>27.37577436323365</v>
      </c>
      <c r="O334" s="3" t="n">
        <v>22.69655575116602</v>
      </c>
      <c r="P334" s="2" t="n"/>
      <c r="Q334" s="3" t="n">
        <v>30.22908408560186</v>
      </c>
      <c r="R334" s="2" t="n">
        <v>6</v>
      </c>
      <c r="S334" s="3" t="n">
        <v>25.03616505719983</v>
      </c>
      <c r="T334" s="5" t="n">
        <v>0.1161910413374869</v>
      </c>
      <c r="U334" s="5" t="n">
        <v>0.06946500222915741</v>
      </c>
      <c r="V334" s="5" t="n">
        <v>0.09282802178332217</v>
      </c>
      <c r="W334" s="5" t="n">
        <v>0.55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0.04862295763892512</v>
      </c>
      <c r="AB334" s="5" t="n">
        <v>0.8106286447149156</v>
      </c>
      <c r="AC334" s="2" t="inlineStr">
        <is>
          <t>M1 Gordon, M3 Fund.KGV, M4 KGV, M5 P/S, M6 P/B, M8 DCF</t>
        </is>
      </c>
      <c r="AD334" s="2" t="inlineStr"/>
    </row>
    <row r="335">
      <c r="A335" s="2" t="inlineStr">
        <is>
          <t>UPS</t>
        </is>
      </c>
      <c r="B335" s="2" t="inlineStr">
        <is>
          <t>United Parcel Service</t>
        </is>
      </c>
      <c r="C335" s="2" t="inlineStr">
        <is>
          <t>Industrials</t>
        </is>
      </c>
      <c r="D335" s="3" t="n">
        <v>88.82639431211329</v>
      </c>
      <c r="E335" s="4" t="n">
        <v>18.50743494423792</v>
      </c>
      <c r="F335" s="4" t="n">
        <v>12.35572884157441</v>
      </c>
      <c r="G335" s="5" t="n">
        <v>0.06588329818218339</v>
      </c>
      <c r="H335" s="5" t="n">
        <v>0.8140361675276505</v>
      </c>
      <c r="I335" s="5" t="n">
        <v>0.29602</v>
      </c>
      <c r="J335" s="3" t="n">
        <v>92.30843947320911</v>
      </c>
      <c r="K335" s="3" t="n">
        <v>102.7376765282913</v>
      </c>
      <c r="L335" s="3" t="n">
        <v>89.61984414874669</v>
      </c>
      <c r="M335" s="3" t="n">
        <v>144.9970151711497</v>
      </c>
      <c r="N335" s="3" t="n">
        <v>150.8858628106597</v>
      </c>
      <c r="O335" s="3" t="n">
        <v>92.62428108623492</v>
      </c>
      <c r="P335" s="3" t="n">
        <v>215.9516466966612</v>
      </c>
      <c r="Q335" s="3" t="n">
        <v>29.26818790424892</v>
      </c>
      <c r="R335" s="2" t="n">
        <v>5</v>
      </c>
      <c r="S335" s="3" t="n">
        <v>92.62428108623492</v>
      </c>
      <c r="T335" s="5" t="n">
        <v>0.04275628661427833</v>
      </c>
      <c r="U335" s="5" t="n">
        <v>0.141832981821834</v>
      </c>
      <c r="V335" s="5" t="n">
        <v>0.09229463421805617</v>
      </c>
      <c r="W335" s="5" t="n">
        <v>0.6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0.4330289710603443</v>
      </c>
      <c r="AB335" s="5" t="n">
        <v>0.6179119317646957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CMS</t>
        </is>
      </c>
      <c r="B336" s="2" t="inlineStr">
        <is>
          <t>CMS Energy</t>
        </is>
      </c>
      <c r="C336" s="2" t="inlineStr">
        <is>
          <t>Utilities</t>
        </is>
      </c>
      <c r="D336" s="3" t="n">
        <v>60.77877116083438</v>
      </c>
      <c r="E336" s="4" t="n">
        <v>20.45945945945946</v>
      </c>
      <c r="F336" s="4" t="n">
        <v>16.39853272485703</v>
      </c>
      <c r="G336" s="5" t="n">
        <v>0.03346543372963452</v>
      </c>
      <c r="H336" s="5" t="n">
        <v>0.5487840101669459</v>
      </c>
      <c r="I336" s="5" t="n">
        <v>0.09157999999999999</v>
      </c>
      <c r="J336" s="3" t="n">
        <v>72.99677967265053</v>
      </c>
      <c r="K336" s="3" t="n">
        <v>76.87932887168276</v>
      </c>
      <c r="L336" s="3" t="n">
        <v>70.87065987635974</v>
      </c>
      <c r="M336" s="3" t="n">
        <v>63.21927652611895</v>
      </c>
      <c r="N336" s="3" t="n">
        <v>65.72424652402034</v>
      </c>
      <c r="O336" s="3" t="n">
        <v>56.31446717731144</v>
      </c>
      <c r="P336" s="3" t="n">
        <v>60.24979546830566</v>
      </c>
      <c r="Q336" s="2" t="n"/>
      <c r="R336" s="2" t="n">
        <v>7</v>
      </c>
      <c r="S336" s="3" t="n">
        <v>65.72424652402034</v>
      </c>
      <c r="T336" s="5" t="n">
        <v>0.08136846581019408</v>
      </c>
      <c r="U336" s="5" t="n">
        <v>0.1020597387347719</v>
      </c>
      <c r="V336" s="5" t="n">
        <v>0.091714102272483</v>
      </c>
      <c r="W336" s="5" t="n">
        <v>0.8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0.1673399210998314</v>
      </c>
      <c r="AB336" s="5" t="n">
        <v>0.3651790157158179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NTRS</t>
        </is>
      </c>
      <c r="B337" s="2" t="inlineStr">
        <is>
          <t>Northern Trust</t>
        </is>
      </c>
      <c r="C337" s="2" t="inlineStr">
        <is>
          <t>Financials</t>
        </is>
      </c>
      <c r="D337" s="3" t="n">
        <v>148.9004064942737</v>
      </c>
      <c r="E337" s="4" t="n">
        <v>13.09098039215686</v>
      </c>
      <c r="F337" s="4" t="n">
        <v>12.82795203909178</v>
      </c>
      <c r="G337" s="5" t="n">
        <v>0.01965130908873045</v>
      </c>
      <c r="H337" s="5" t="n">
        <v>0.2520860504956027</v>
      </c>
      <c r="I337" s="5" t="n">
        <v>0.1844</v>
      </c>
      <c r="J337" s="3" t="n">
        <v>47.83921506032186</v>
      </c>
      <c r="K337" s="2" t="n"/>
      <c r="L337" s="3" t="n">
        <v>46.44583986439014</v>
      </c>
      <c r="M337" s="3" t="n">
        <v>135.4261657071649</v>
      </c>
      <c r="N337" s="3" t="n">
        <v>167.4099670672386</v>
      </c>
      <c r="O337" s="3" t="n">
        <v>162.356240051271</v>
      </c>
      <c r="P337" s="2" t="n"/>
      <c r="Q337" s="3" t="n">
        <v>902.7865402826526</v>
      </c>
      <c r="R337" s="2" t="n">
        <v>3</v>
      </c>
      <c r="S337" s="3" t="n">
        <v>162.356240051271</v>
      </c>
      <c r="T337" s="5" t="n">
        <v>0.09036801089938473</v>
      </c>
      <c r="U337" s="5" t="n">
        <v>0.08998004912827273</v>
      </c>
      <c r="V337" s="5" t="n">
        <v>0.09017403001382873</v>
      </c>
      <c r="W337" s="5" t="n">
        <v>0.6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0.1786185717239926</v>
      </c>
      <c r="AB337" s="5" t="n">
        <v>0.2361715049160669</v>
      </c>
      <c r="AC337" s="2" t="inlineStr">
        <is>
          <t>M4 KGV, M5 P/S, M6 P/B</t>
        </is>
      </c>
      <c r="AD337" s="2" t="inlineStr">
        <is>
          <t>M1 Gordon: getrimmt (weit vom Median); M3 Fund.KGV: getrimmt (weit vom Median); M8 DCF: Ausreißer (&gt;3x / &lt;0.3x Kurs)</t>
        </is>
      </c>
    </row>
    <row r="338">
      <c r="A338" s="2" t="inlineStr">
        <is>
          <t>TMO</t>
        </is>
      </c>
      <c r="B338" s="2" t="inlineStr">
        <is>
          <t>Thermo Fisher Scientific</t>
        </is>
      </c>
      <c r="C338" s="2" t="inlineStr">
        <is>
          <t>Health Care</t>
        </is>
      </c>
      <c r="D338" s="3" t="n">
        <v>619.1352232649681</v>
      </c>
      <c r="E338" s="4" t="n">
        <v>36.60443037974683</v>
      </c>
      <c r="F338" s="4" t="n">
        <v>25.05898078602052</v>
      </c>
      <c r="G338" s="5" t="n">
        <v>0.002708855652574854</v>
      </c>
      <c r="H338" s="5" t="n">
        <v>0.06788116174997634</v>
      </c>
      <c r="I338" s="5" t="n">
        <v>0.13379</v>
      </c>
      <c r="J338" s="2" t="n"/>
      <c r="K338" s="2" t="n"/>
      <c r="L338" s="2" t="n"/>
      <c r="M338" s="3" t="n">
        <v>668.1799388143116</v>
      </c>
      <c r="N338" s="3" t="n">
        <v>775.0243790899909</v>
      </c>
      <c r="O338" s="3" t="n">
        <v>765.4179462483796</v>
      </c>
      <c r="P338" s="3" t="n">
        <v>658.8427736205555</v>
      </c>
      <c r="Q338" s="3" t="n">
        <v>81.16332975605677</v>
      </c>
      <c r="R338" s="2" t="n">
        <v>4</v>
      </c>
      <c r="S338" s="3" t="n">
        <v>716.7989425313457</v>
      </c>
      <c r="T338" s="5" t="n">
        <v>0.157742146782337</v>
      </c>
      <c r="U338" s="5" t="n">
        <v>0.01825927206708755</v>
      </c>
      <c r="V338" s="5" t="n">
        <v>0.08800070942471228</v>
      </c>
      <c r="W338" s="5" t="n">
        <v>0.75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0.7062462641682725</v>
      </c>
      <c r="AB338" s="5" t="n">
        <v>0.1763419287897472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OMC</t>
        </is>
      </c>
      <c r="B339" s="2" t="inlineStr">
        <is>
          <t>Omnicom Group</t>
        </is>
      </c>
      <c r="C339" s="2" t="inlineStr">
        <is>
          <t>Communication Services</t>
        </is>
      </c>
      <c r="D339" s="3" t="n">
        <v>71.81404782690691</v>
      </c>
      <c r="E339" s="4" t="n">
        <v>211.8421052631579</v>
      </c>
      <c r="F339" s="4" t="n">
        <v>6.932871716036464</v>
      </c>
      <c r="G339" s="5" t="n">
        <v>0.03975155279503106</v>
      </c>
      <c r="H339" s="5" t="n">
        <v>0.2755924160412011</v>
      </c>
      <c r="I339" s="5" t="n">
        <v>0.060510002</v>
      </c>
      <c r="J339" s="3" t="n">
        <v>61.06669804827957</v>
      </c>
      <c r="K339" s="3" t="n">
        <v>64.9147479862033</v>
      </c>
      <c r="L339" s="3" t="n">
        <v>59.28805635755297</v>
      </c>
      <c r="M339" s="3" t="n">
        <v>135.1984850803261</v>
      </c>
      <c r="N339" s="3" t="n">
        <v>21.37638164453131</v>
      </c>
      <c r="O339" s="3" t="n">
        <v>86.06813310603101</v>
      </c>
      <c r="P339" s="3" t="n">
        <v>77.40217484797441</v>
      </c>
      <c r="Q339" s="3" t="n">
        <v>430.7289663780589</v>
      </c>
      <c r="R339" s="2" t="n">
        <v>5</v>
      </c>
      <c r="S339" s="3" t="n">
        <v>64.9147479862033</v>
      </c>
      <c r="T339" s="5" t="n">
        <v>-0.09607173038529959</v>
      </c>
      <c r="U339" s="5" t="n">
        <v>0.2670807453416149</v>
      </c>
      <c r="V339" s="5" t="n">
        <v>0.08550450747815763</v>
      </c>
      <c r="W339" s="5" t="n">
        <v>0.65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0.9395969687215618</v>
      </c>
      <c r="AB339" s="5" t="n">
        <v>0.4516942938215649</v>
      </c>
      <c r="AC339" s="2" t="inlineStr">
        <is>
          <t>M1 Gordon, M2 DDM, M3 Fund.KGV, M6 P/B, M7 EV/EBITDA</t>
        </is>
      </c>
      <c r="AD339" s="2" t="inlineStr">
        <is>
          <t>M4 KGV: getrimmt (weit vom Median); M5 P/S: Ausreißer (&gt;3x / &lt;0.3x Kurs); M8 DCF: Ausreißer (&gt;3x / &lt;0.3x Kurs)</t>
        </is>
      </c>
    </row>
    <row r="340">
      <c r="A340" s="2" t="inlineStr">
        <is>
          <t>REG</t>
        </is>
      </c>
      <c r="B340" s="2" t="inlineStr">
        <is>
          <t>Regency Centers</t>
        </is>
      </c>
      <c r="C340" s="2" t="inlineStr">
        <is>
          <t>Real Estate</t>
        </is>
      </c>
      <c r="D340" s="3" t="n">
        <v>64.42746005042505</v>
      </c>
      <c r="E340" s="4" t="n">
        <v>24.31649831649831</v>
      </c>
      <c r="F340" s="4" t="n">
        <v>28.87102383798327</v>
      </c>
      <c r="G340" s="5" t="n">
        <v>0.0418166712821933</v>
      </c>
      <c r="H340" s="5" t="n">
        <v>1.207290113413313</v>
      </c>
      <c r="I340" s="5" t="n">
        <v>0.081870005</v>
      </c>
      <c r="J340" s="3" t="n">
        <v>51.24591276139471</v>
      </c>
      <c r="K340" s="3" t="n">
        <v>51.24591276139469</v>
      </c>
      <c r="L340" s="3" t="n">
        <v>49.75331336057738</v>
      </c>
      <c r="M340" s="3" t="n">
        <v>67.72111047559558</v>
      </c>
      <c r="N340" s="3" t="n">
        <v>64.89868059830661</v>
      </c>
      <c r="O340" s="3" t="n">
        <v>64.42746005042505</v>
      </c>
      <c r="P340" s="3" t="n">
        <v>64.42746005042505</v>
      </c>
      <c r="Q340" s="2" t="n"/>
      <c r="R340" s="2" t="n">
        <v>7</v>
      </c>
      <c r="S340" s="3" t="n">
        <v>64.42746005042505</v>
      </c>
      <c r="T340" s="5" t="n">
        <v>0</v>
      </c>
      <c r="U340" s="5" t="n">
        <v>0.1692666851287732</v>
      </c>
      <c r="V340" s="5" t="n">
        <v>0.08463334256438659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0.5112971801847296</v>
      </c>
      <c r="AB340" s="5" t="n">
        <v>0.3611376992080932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WFC</t>
        </is>
      </c>
      <c r="B341" s="2" t="inlineStr">
        <is>
          <t>Wells Fargo</t>
        </is>
      </c>
      <c r="C341" s="2" t="inlineStr">
        <is>
          <t>Financials</t>
        </is>
      </c>
      <c r="D341" s="3" t="n">
        <v>73.52687977507662</v>
      </c>
      <c r="E341" s="4" t="n">
        <v>11.62482369534556</v>
      </c>
      <c r="F341" s="4" t="n">
        <v>10.28575992572089</v>
      </c>
      <c r="G341" s="5" t="n">
        <v>0.02426595486532395</v>
      </c>
      <c r="H341" s="5" t="n">
        <v>0.249593786113101</v>
      </c>
      <c r="I341" s="5" t="n">
        <v>0.1291</v>
      </c>
      <c r="J341" s="2" t="n"/>
      <c r="K341" s="2" t="n"/>
      <c r="L341" s="2" t="n"/>
      <c r="M341" s="3" t="n">
        <v>72.48058857621514</v>
      </c>
      <c r="N341" s="3" t="n">
        <v>77.81175245886774</v>
      </c>
      <c r="O341" s="3" t="n">
        <v>66.95947080534209</v>
      </c>
      <c r="P341" s="2" t="n"/>
      <c r="Q341" s="2" t="n"/>
      <c r="R341" s="2" t="n">
        <v>3</v>
      </c>
      <c r="S341" s="3" t="n">
        <v>72.48058857621514</v>
      </c>
      <c r="T341" s="5" t="n">
        <v>-0.01423005031713775</v>
      </c>
      <c r="U341" s="5" t="n">
        <v>0.1801847852462994</v>
      </c>
      <c r="V341" s="5" t="n">
        <v>0.08297736746458084</v>
      </c>
      <c r="W341" s="5" t="n">
        <v>0.6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0.05052086095393592</v>
      </c>
      <c r="AB341" s="5" t="n">
        <v>0.1620723927922656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NU</t>
        </is>
      </c>
      <c r="B342" s="2" t="inlineStr">
        <is>
          <t>Nu Holdings</t>
        </is>
      </c>
      <c r="C342" s="2" t="inlineStr">
        <is>
          <t>Financials</t>
        </is>
      </c>
      <c r="D342" s="3" t="n">
        <v>13.42610459372608</v>
      </c>
      <c r="E342" s="4" t="n">
        <v>20.61643835616438</v>
      </c>
      <c r="F342" s="4" t="n">
        <v>13.34030633952631</v>
      </c>
      <c r="G342" s="5" t="n">
        <v>0</v>
      </c>
      <c r="H342" s="5" t="n">
        <v>0</v>
      </c>
      <c r="I342" s="5" t="n">
        <v>0.31628</v>
      </c>
      <c r="J342" s="2" t="n"/>
      <c r="K342" s="2" t="n"/>
      <c r="L342" s="2" t="n"/>
      <c r="M342" s="3" t="n">
        <v>12.51908346425215</v>
      </c>
      <c r="N342" s="3" t="n">
        <v>11.87078589075956</v>
      </c>
      <c r="O342" s="3" t="n">
        <v>5.442881021964679</v>
      </c>
      <c r="P342" s="2" t="n"/>
      <c r="Q342" s="3" t="n">
        <v>27.64001113271341</v>
      </c>
      <c r="R342" s="2" t="n">
        <v>2</v>
      </c>
      <c r="S342" s="3" t="n">
        <v>12.19493467750585</v>
      </c>
      <c r="T342" s="5" t="n">
        <v>-0.0916997113813296</v>
      </c>
      <c r="U342" s="5" t="n">
        <v>0.2573242524916943</v>
      </c>
      <c r="V342" s="5" t="n">
        <v>0.08281227055518237</v>
      </c>
      <c r="W342" s="5" t="n">
        <v>0.6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0.4655098249178587</v>
      </c>
      <c r="AB342" s="5" t="n">
        <v>0.05461286046758174</v>
      </c>
      <c r="AC342" s="2" t="inlineStr">
        <is>
          <t>M4 KGV, M5 P/S</t>
        </is>
      </c>
      <c r="AD3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3">
      <c r="A343" s="2" t="inlineStr">
        <is>
          <t>HIG</t>
        </is>
      </c>
      <c r="B343" s="2" t="inlineStr">
        <is>
          <t>Hartford (The)</t>
        </is>
      </c>
      <c r="C343" s="2" t="inlineStr">
        <is>
          <t>Financials</t>
        </is>
      </c>
      <c r="D343" s="3" t="n">
        <v>121.1650183335465</v>
      </c>
      <c r="E343" s="4" t="n">
        <v>9.694503925767309</v>
      </c>
      <c r="F343" s="4" t="n">
        <v>9.866817577203015</v>
      </c>
      <c r="G343" s="5" t="n">
        <v>0.01767044617876602</v>
      </c>
      <c r="H343" s="5" t="n">
        <v>0.1743510689536684</v>
      </c>
      <c r="I343" s="5" t="n">
        <v>0.22061001</v>
      </c>
      <c r="J343" s="2" t="n"/>
      <c r="K343" s="2" t="n"/>
      <c r="L343" s="2" t="n"/>
      <c r="M343" s="3" t="n">
        <v>153.2917501547652</v>
      </c>
      <c r="N343" s="3" t="n">
        <v>133.4762104478497</v>
      </c>
      <c r="O343" s="3" t="n">
        <v>124.3373824127798</v>
      </c>
      <c r="P343" s="3" t="n">
        <v>129.2791590937085</v>
      </c>
      <c r="Q343" s="3" t="n">
        <v>1045.209158745183</v>
      </c>
      <c r="R343" s="2" t="n">
        <v>4</v>
      </c>
      <c r="S343" s="3" t="n">
        <v>131.3776847707791</v>
      </c>
      <c r="T343" s="5" t="n">
        <v>0.0842872520277993</v>
      </c>
      <c r="U343" s="5" t="n">
        <v>0.08126306876748646</v>
      </c>
      <c r="V343" s="5" t="n">
        <v>0.08277516039764288</v>
      </c>
      <c r="W343" s="5" t="n">
        <v>0.75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-0.5247779684929285</v>
      </c>
      <c r="AB343" s="5" t="n">
        <v>0.2328693686494192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Ausreißer (&gt;3x / &lt;0.3x Kurs)</t>
        </is>
      </c>
    </row>
    <row r="344">
      <c r="A344" s="2" t="inlineStr">
        <is>
          <t>AXON</t>
        </is>
      </c>
      <c r="B344" s="2" t="inlineStr">
        <is>
          <t>Axon Enterprise</t>
        </is>
      </c>
      <c r="C344" s="2" t="inlineStr">
        <is>
          <t>Industrials</t>
        </is>
      </c>
      <c r="D344" s="3" t="n">
        <v>359.1594491318351</v>
      </c>
      <c r="E344" s="4" t="n">
        <v>167.0539419087137</v>
      </c>
      <c r="F344" s="4" t="n">
        <v>38.30677580831008</v>
      </c>
      <c r="G344" s="5" t="n">
        <v>0</v>
      </c>
      <c r="H344" s="5" t="n">
        <v>0</v>
      </c>
      <c r="I344" s="5" t="n">
        <v>0.06221</v>
      </c>
      <c r="J344" s="2" t="n"/>
      <c r="K344" s="2" t="n"/>
      <c r="L344" s="2" t="n"/>
      <c r="M344" s="3" t="n">
        <v>173.5517493343498</v>
      </c>
      <c r="N344" s="3" t="n">
        <v>53.79015173966945</v>
      </c>
      <c r="O344" s="3" t="n">
        <v>165.4799236227529</v>
      </c>
      <c r="P344" s="3" t="n">
        <v>16.39500913521422</v>
      </c>
      <c r="Q344" s="3" t="n">
        <v>-6.829455259130234</v>
      </c>
      <c r="R344" s="2" t="n">
        <v>2</v>
      </c>
      <c r="S344" s="3" t="n">
        <v>169.5158364785514</v>
      </c>
      <c r="T344" s="5" t="n">
        <v>-0.5280206691253502</v>
      </c>
      <c r="U344" s="5" t="n">
        <v>0.6932046696472927</v>
      </c>
      <c r="V344" s="5" t="n">
        <v>0.08259200026097124</v>
      </c>
      <c r="W344" s="5" t="n">
        <v>0.7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0.9479243983269255</v>
      </c>
      <c r="AB344" s="5" t="n">
        <v>0.04877827796197431</v>
      </c>
      <c r="AC344" s="2" t="inlineStr">
        <is>
          <t>M4 KGV, M6 P/B</t>
        </is>
      </c>
      <c r="AD34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45">
      <c r="A345" s="2" t="inlineStr">
        <is>
          <t>AMZN</t>
        </is>
      </c>
      <c r="B345" s="2" t="inlineStr">
        <is>
          <t>Amazon</t>
        </is>
      </c>
      <c r="C345" s="2" t="inlineStr">
        <is>
          <t>Consumer Discretionary</t>
        </is>
      </c>
      <c r="D345" s="3" t="n">
        <v>234.0602699173362</v>
      </c>
      <c r="E345" s="4" t="n">
        <v>21.10780370072406</v>
      </c>
      <c r="F345" s="4" t="n">
        <v>25.1117908744956</v>
      </c>
      <c r="G345" s="5" t="n">
        <v>0</v>
      </c>
      <c r="H345" s="5" t="n">
        <v>0</v>
      </c>
      <c r="I345" s="5" t="n">
        <v>0.30558002</v>
      </c>
      <c r="J345" s="2" t="n"/>
      <c r="K345" s="2" t="n"/>
      <c r="L345" s="2" t="n"/>
      <c r="M345" s="3" t="n">
        <v>156.9935041811457</v>
      </c>
      <c r="N345" s="3" t="n">
        <v>232.8045628787969</v>
      </c>
      <c r="O345" s="3" t="n">
        <v>231.7597955961918</v>
      </c>
      <c r="P345" s="3" t="n">
        <v>189.8121746794331</v>
      </c>
      <c r="Q345" s="2" t="n"/>
      <c r="R345" s="2" t="n">
        <v>4</v>
      </c>
      <c r="S345" s="3" t="n">
        <v>210.7859851378124</v>
      </c>
      <c r="T345" s="5" t="n">
        <v>-0.09943714406440551</v>
      </c>
      <c r="U345" s="5" t="n">
        <v>0.2643377672752221</v>
      </c>
      <c r="V345" s="5" t="n">
        <v>0.08245031160540828</v>
      </c>
      <c r="W345" s="5" t="n">
        <v>0.75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0.59088218242863</v>
      </c>
      <c r="AB345" s="5" t="n">
        <v>0.4828929648590887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XEL</t>
        </is>
      </c>
      <c r="B346" s="2" t="inlineStr">
        <is>
          <t>Xcel Energy</t>
        </is>
      </c>
      <c r="C346" s="2" t="inlineStr">
        <is>
          <t>Utilities</t>
        </is>
      </c>
      <c r="D346" s="3" t="n">
        <v>68.4954359273281</v>
      </c>
      <c r="E346" s="4" t="n">
        <v>20.80758807588076</v>
      </c>
      <c r="F346" s="4" t="n">
        <v>16.91062783844382</v>
      </c>
      <c r="G346" s="5" t="n">
        <v>0.03086741338890336</v>
      </c>
      <c r="H346" s="5" t="n">
        <v>0.5219873401551426</v>
      </c>
      <c r="I346" s="5" t="n">
        <v>0.0992</v>
      </c>
      <c r="J346" s="3" t="n">
        <v>68.80585289423821</v>
      </c>
      <c r="K346" s="3" t="n">
        <v>74.47000527144257</v>
      </c>
      <c r="L346" s="3" t="n">
        <v>66.80179892644486</v>
      </c>
      <c r="M346" s="3" t="n">
        <v>69.08829886165803</v>
      </c>
      <c r="N346" s="3" t="n">
        <v>71.43980369753217</v>
      </c>
      <c r="O346" s="3" t="n">
        <v>71.24696389214378</v>
      </c>
      <c r="P346" s="3" t="n">
        <v>59.07718336862697</v>
      </c>
      <c r="Q346" s="2" t="n"/>
      <c r="R346" s="2" t="n">
        <v>7</v>
      </c>
      <c r="S346" s="3" t="n">
        <v>69.08829886165803</v>
      </c>
      <c r="T346" s="5" t="n">
        <v>0.008655510054114135</v>
      </c>
      <c r="U346" s="5" t="n">
        <v>0.1540910393331596</v>
      </c>
      <c r="V346" s="5" t="n">
        <v>0.08137327469363687</v>
      </c>
      <c r="W346" s="5" t="n">
        <v>0.8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0.2204478432073438</v>
      </c>
      <c r="AB346" s="5" t="n">
        <v>0.2605544310866721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UCB.BR</t>
        </is>
      </c>
      <c r="B347" s="2" t="inlineStr">
        <is>
          <t>UCB</t>
        </is>
      </c>
      <c r="C347" s="2" t="inlineStr">
        <is>
          <t>Health Care</t>
        </is>
      </c>
      <c r="D347" s="3" t="n">
        <v>234.7</v>
      </c>
      <c r="E347" s="4" t="n">
        <v>20.73321554770318</v>
      </c>
      <c r="F347" s="4" t="n">
        <v>16.99544808748709</v>
      </c>
      <c r="G347" s="5" t="n">
        <v>0.006178099701746911</v>
      </c>
      <c r="H347" s="5" t="n">
        <v>0.1049995727603591</v>
      </c>
      <c r="I347" s="5" t="n">
        <v>0.20565</v>
      </c>
      <c r="J347" s="2" t="n"/>
      <c r="K347" s="2" t="n"/>
      <c r="L347" s="2" t="n"/>
      <c r="M347" s="3" t="n">
        <v>240.3725528938187</v>
      </c>
      <c r="N347" s="3" t="n">
        <v>377.7090414173214</v>
      </c>
      <c r="O347" s="3" t="n">
        <v>220.2210908154738</v>
      </c>
      <c r="P347" s="3" t="n">
        <v>224.1654320914169</v>
      </c>
      <c r="Q347" s="3" t="n">
        <v>523.5859938385657</v>
      </c>
      <c r="R347" s="2" t="n">
        <v>3</v>
      </c>
      <c r="S347" s="3" t="n">
        <v>224.1654320914169</v>
      </c>
      <c r="T347" s="5" t="n">
        <v>-0.044885248864862</v>
      </c>
      <c r="U347" s="5" t="n">
        <v>0.2069158500213037</v>
      </c>
      <c r="V347" s="5" t="n">
        <v>0.08101530057822087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0.08304590764684618</v>
      </c>
      <c r="AB347" s="5" t="n">
        <v>0.09150559559815341</v>
      </c>
      <c r="AC347" s="2" t="inlineStr">
        <is>
          <t>M4 KGV, M6 P/B, M7 EV/EBITDA</t>
        </is>
      </c>
      <c r="AD34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8">
      <c r="A348" s="2" t="inlineStr">
        <is>
          <t>PEG</t>
        </is>
      </c>
      <c r="B348" s="2" t="inlineStr">
        <is>
          <t>Public Service Enterprise Group</t>
        </is>
      </c>
      <c r="C348" s="2" t="inlineStr">
        <is>
          <t>Utilities</t>
        </is>
      </c>
      <c r="D348" s="3" t="n">
        <v>63.33909808335889</v>
      </c>
      <c r="E348" s="4" t="n">
        <v>17.66169154228856</v>
      </c>
      <c r="F348" s="4" t="n">
        <v>15.27367850412604</v>
      </c>
      <c r="G348" s="5" t="n">
        <v>0.03774647887323944</v>
      </c>
      <c r="H348" s="5" t="n">
        <v>0.5765275829726451</v>
      </c>
      <c r="I348" s="5" t="n">
        <v>0.11835</v>
      </c>
      <c r="J348" s="3" t="n">
        <v>63.30469834146923</v>
      </c>
      <c r="K348" s="3" t="n">
        <v>69.27355527514743</v>
      </c>
      <c r="L348" s="3" t="n">
        <v>61.46087217618373</v>
      </c>
      <c r="M348" s="3" t="n">
        <v>69.79477706941083</v>
      </c>
      <c r="N348" s="3" t="n">
        <v>74.96212994716412</v>
      </c>
      <c r="O348" s="3" t="n">
        <v>63.33909808335889</v>
      </c>
      <c r="P348" s="3" t="n">
        <v>55.95742084880935</v>
      </c>
      <c r="Q348" s="2" t="n"/>
      <c r="R348" s="2" t="n">
        <v>7</v>
      </c>
      <c r="S348" s="3" t="n">
        <v>63.33909808335889</v>
      </c>
      <c r="T348" s="5" t="n">
        <v>0</v>
      </c>
      <c r="U348" s="5" t="n">
        <v>0.1607981690140845</v>
      </c>
      <c r="V348" s="5" t="n">
        <v>0.08039908450704225</v>
      </c>
      <c r="W348" s="5" t="n">
        <v>0.7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0.1782334062429732</v>
      </c>
      <c r="AB348" s="5" t="n">
        <v>0.3396280387851212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D</t>
        </is>
      </c>
      <c r="B349" s="2" t="inlineStr">
        <is>
          <t>Dominion Energy</t>
        </is>
      </c>
      <c r="C349" s="2" t="inlineStr">
        <is>
          <t>Utilities</t>
        </is>
      </c>
      <c r="D349" s="3" t="n">
        <v>55.60459131740507</v>
      </c>
      <c r="E349" s="4" t="n">
        <v>21.5674740484429</v>
      </c>
      <c r="F349" s="4" t="n">
        <v>16.33291581722228</v>
      </c>
      <c r="G349" s="5" t="n">
        <v>0.04283651532167496</v>
      </c>
      <c r="H349" s="5" t="n">
        <v>0.6996451986520693</v>
      </c>
      <c r="I349" s="5" t="n">
        <v>0.08280999999999999</v>
      </c>
      <c r="J349" s="3" t="n">
        <v>55.8217095736337</v>
      </c>
      <c r="K349" s="3" t="n">
        <v>55.82170957363369</v>
      </c>
      <c r="L349" s="3" t="n">
        <v>54.19583453750844</v>
      </c>
      <c r="M349" s="3" t="n">
        <v>58.06969255206364</v>
      </c>
      <c r="N349" s="3" t="n">
        <v>56.93899036057046</v>
      </c>
      <c r="O349" s="3" t="n">
        <v>58.69442052368781</v>
      </c>
      <c r="P349" s="3" t="n">
        <v>57.51532900514246</v>
      </c>
      <c r="Q349" s="2" t="n"/>
      <c r="R349" s="2" t="n">
        <v>7</v>
      </c>
      <c r="S349" s="3" t="n">
        <v>56.93899036057046</v>
      </c>
      <c r="T349" s="5" t="n">
        <v>0.02399800109218142</v>
      </c>
      <c r="U349" s="5" t="n">
        <v>0.1364243542435426</v>
      </c>
      <c r="V349" s="5" t="n">
        <v>0.08021117766786201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0.3730072233256065</v>
      </c>
      <c r="AB349" s="5" t="n">
        <v>0.08300612075760072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PFE</t>
        </is>
      </c>
      <c r="B350" s="2" t="inlineStr">
        <is>
          <t>Pfizer</t>
        </is>
      </c>
      <c r="C350" s="2" t="inlineStr">
        <is>
          <t>Health Care</t>
        </is>
      </c>
      <c r="D350" s="3" t="n">
        <v>26.62918419420089</v>
      </c>
      <c r="E350" s="4" t="n">
        <v>39.27631578947368</v>
      </c>
      <c r="F350" s="4" t="n">
        <v>10.3548037964145</v>
      </c>
      <c r="G350" s="5" t="n">
        <v>0.0576214405360134</v>
      </c>
      <c r="H350" s="5" t="n">
        <v>0.5966587112171837</v>
      </c>
      <c r="I350" s="5" t="n">
        <v>0.05014</v>
      </c>
      <c r="J350" s="3" t="n">
        <v>58.9718026931252</v>
      </c>
      <c r="K350" s="3" t="n">
        <v>58.9718026931252</v>
      </c>
      <c r="L350" s="3" t="n">
        <v>57.25417737196621</v>
      </c>
      <c r="M350" s="3" t="n">
        <v>31.28645664802046</v>
      </c>
      <c r="N350" s="3" t="n">
        <v>14.47794027904974</v>
      </c>
      <c r="O350" s="3" t="n">
        <v>97.42446315623231</v>
      </c>
      <c r="P350" s="3" t="n">
        <v>31.44902314658417</v>
      </c>
      <c r="Q350" s="3" t="n">
        <v>11.49675595383814</v>
      </c>
      <c r="R350" s="2" t="n">
        <v>2</v>
      </c>
      <c r="S350" s="3" t="n">
        <v>31.36773989730231</v>
      </c>
      <c r="T350" s="5" t="n">
        <v>0.1779459584095466</v>
      </c>
      <c r="U350" s="5" t="n">
        <v>-0.01977822445561139</v>
      </c>
      <c r="V350" s="5" t="n">
        <v>0.07908386697696762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0.5517493571142095</v>
      </c>
      <c r="AB350" s="5" t="n">
        <v>0.005196066157079349</v>
      </c>
      <c r="AC350" s="2" t="inlineStr">
        <is>
          <t>M4 KGV, M7 EV/EBITDA</t>
        </is>
      </c>
      <c r="AD35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51">
      <c r="A351" s="2" t="inlineStr">
        <is>
          <t>PAYX</t>
        </is>
      </c>
      <c r="B351" s="2" t="inlineStr">
        <is>
          <t>Paychex</t>
        </is>
      </c>
      <c r="C351" s="2" t="inlineStr">
        <is>
          <t>Industrials</t>
        </is>
      </c>
      <c r="D351" s="3" t="n">
        <v>100.3612469630687</v>
      </c>
      <c r="E351" s="4" t="n">
        <v>22.32142857142857</v>
      </c>
      <c r="F351" s="4" t="n">
        <v>17.60960216386792</v>
      </c>
      <c r="G351" s="5" t="n">
        <v>0.04231111111111111</v>
      </c>
      <c r="H351" s="5" t="n">
        <v>0.745081833777878</v>
      </c>
      <c r="I351" s="5" t="n">
        <v>0.47055</v>
      </c>
      <c r="J351" s="3" t="n">
        <v>78.9492373221874</v>
      </c>
      <c r="K351" s="2" t="n"/>
      <c r="L351" s="3" t="n">
        <v>76.64974497299748</v>
      </c>
      <c r="M351" s="3" t="n">
        <v>114.9481276847745</v>
      </c>
      <c r="N351" s="3" t="n">
        <v>125.5186615985176</v>
      </c>
      <c r="O351" s="3" t="n">
        <v>54.45502071881499</v>
      </c>
      <c r="P351" s="3" t="n">
        <v>121.8841054974478</v>
      </c>
      <c r="Q351" s="3" t="n">
        <v>212.2700810699971</v>
      </c>
      <c r="R351" s="2" t="n">
        <v>5</v>
      </c>
      <c r="S351" s="3" t="n">
        <v>114.9481276847745</v>
      </c>
      <c r="T351" s="5" t="n">
        <v>0.1453437573077738</v>
      </c>
      <c r="U351" s="5" t="n">
        <v>0.01269839999999989</v>
      </c>
      <c r="V351" s="5" t="n">
        <v>0.07902107865388686</v>
      </c>
      <c r="W351" s="5" t="n">
        <v>0.85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0.4754098360655738</v>
      </c>
      <c r="AB351" s="5" t="n">
        <v>0.6375613727447611</v>
      </c>
      <c r="AC351" s="2" t="inlineStr">
        <is>
          <t>M1 Gordon, M3 Fund.KGV, M4 KGV, M5 P/S, M7 EV/EBITDA</t>
        </is>
      </c>
      <c r="AD351" s="2" t="inlineStr">
        <is>
          <t>M6 P/B: getrimmt (weit vom Median); M8 DCF: getrimmt (weit vom Median)</t>
        </is>
      </c>
    </row>
    <row r="352">
      <c r="A352" s="2" t="inlineStr">
        <is>
          <t>HUBB</t>
        </is>
      </c>
      <c r="B352" s="2" t="inlineStr">
        <is>
          <t>Hubbell Incorporated</t>
        </is>
      </c>
      <c r="C352" s="2" t="inlineStr">
        <is>
          <t>Industrials</t>
        </is>
      </c>
      <c r="D352" s="3" t="n">
        <v>411.0439835618091</v>
      </c>
      <c r="E352" s="4" t="n">
        <v>27.28004736530491</v>
      </c>
      <c r="F352" s="4" t="n">
        <v>19.99238938905539</v>
      </c>
      <c r="G352" s="5" t="n">
        <v>0.01232745898081431</v>
      </c>
      <c r="H352" s="5" t="n">
        <v>0.2464553601220475</v>
      </c>
      <c r="I352" s="5" t="n">
        <v>0.24444</v>
      </c>
      <c r="J352" s="2" t="n"/>
      <c r="K352" s="2" t="n"/>
      <c r="L352" s="2" t="n"/>
      <c r="M352" s="3" t="n">
        <v>391.0495557122821</v>
      </c>
      <c r="N352" s="3" t="n">
        <v>400.110127562398</v>
      </c>
      <c r="O352" s="3" t="n">
        <v>230.7643624159026</v>
      </c>
      <c r="P352" s="3" t="n">
        <v>349.9288885299935</v>
      </c>
      <c r="Q352" s="3" t="n">
        <v>515.170797478086</v>
      </c>
      <c r="R352" s="2" t="n">
        <v>5</v>
      </c>
      <c r="S352" s="3" t="n">
        <v>391.0495557122821</v>
      </c>
      <c r="T352" s="5" t="n">
        <v>-0.04864303736128128</v>
      </c>
      <c r="U352" s="5" t="n">
        <v>0.2057002560986196</v>
      </c>
      <c r="V352" s="5" t="n">
        <v>0.07852860936866918</v>
      </c>
      <c r="W352" s="5" t="n">
        <v>0.8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0.5702599314227466</v>
      </c>
      <c r="AB352" s="5" t="n">
        <v>1.232453885360351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PPL</t>
        </is>
      </c>
      <c r="B353" s="2" t="inlineStr">
        <is>
          <t>PPL Corporation</t>
        </is>
      </c>
      <c r="C353" s="2" t="inlineStr">
        <is>
          <t>Utilities</t>
        </is>
      </c>
      <c r="D353" s="3" t="n">
        <v>30.84881706651479</v>
      </c>
      <c r="E353" s="4" t="n">
        <v>20.46153846153846</v>
      </c>
      <c r="F353" s="4" t="n">
        <v>16.33813996560392</v>
      </c>
      <c r="G353" s="5" t="n">
        <v>0.03296703296703297</v>
      </c>
      <c r="H353" s="5" t="n">
        <v>0.5386199988660632</v>
      </c>
      <c r="I353" s="5" t="n">
        <v>0.086330004</v>
      </c>
      <c r="J353" s="3" t="n">
        <v>25.02995909922426</v>
      </c>
      <c r="K353" s="3" t="n">
        <v>26.15519782698848</v>
      </c>
      <c r="L353" s="3" t="n">
        <v>24.3009311642954</v>
      </c>
      <c r="M353" s="3" t="n">
        <v>31.77829536345963</v>
      </c>
      <c r="N353" s="3" t="n">
        <v>31.18445600313215</v>
      </c>
      <c r="O353" s="3" t="n">
        <v>36.39945812492249</v>
      </c>
      <c r="P353" s="3" t="n">
        <v>31.89604755389452</v>
      </c>
      <c r="Q353" s="2" t="n"/>
      <c r="R353" s="2" t="n">
        <v>7</v>
      </c>
      <c r="S353" s="3" t="n">
        <v>31.18445600313215</v>
      </c>
      <c r="T353" s="5" t="n">
        <v>0.01088012340614797</v>
      </c>
      <c r="U353" s="5" t="n">
        <v>0.1458935801041066</v>
      </c>
      <c r="V353" s="5" t="n">
        <v>0.07838685175512727</v>
      </c>
      <c r="W353" s="5" t="n">
        <v>0.75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0.3198026381193066</v>
      </c>
      <c r="AB353" s="5" t="n">
        <v>0.4978626900685632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GIS</t>
        </is>
      </c>
      <c r="B354" s="2" t="inlineStr">
        <is>
          <t>General Mills</t>
        </is>
      </c>
      <c r="C354" s="2" t="inlineStr">
        <is>
          <t>Consumer Staples</t>
        </is>
      </c>
      <c r="D354" s="3" t="n">
        <v>29.05569612077463</v>
      </c>
      <c r="E354" s="2" t="n"/>
      <c r="F354" s="4" t="n">
        <v>10.33226954629377</v>
      </c>
      <c r="G354" s="5" t="n">
        <v>0.07491556647221369</v>
      </c>
      <c r="H354" s="5" t="n">
        <v>0.7740478260042001</v>
      </c>
      <c r="I354" s="5" t="n">
        <v>-0.104949996</v>
      </c>
      <c r="J354" s="3" t="n">
        <v>160.144689439736</v>
      </c>
      <c r="K354" s="3" t="n">
        <v>160.144689439736</v>
      </c>
      <c r="L354" s="3" t="n">
        <v>155.4802810094524</v>
      </c>
      <c r="M354" s="3" t="n">
        <v>38.51995526319122</v>
      </c>
      <c r="N354" s="2" t="n"/>
      <c r="O354" s="3" t="n">
        <v>25.58866206501396</v>
      </c>
      <c r="P354" s="3" t="n">
        <v>33.67555459134713</v>
      </c>
      <c r="Q354" s="3" t="n">
        <v>15.4489216208846</v>
      </c>
      <c r="R354" s="2" t="n">
        <v>4</v>
      </c>
      <c r="S354" s="3" t="n">
        <v>29.63210832818055</v>
      </c>
      <c r="T354" s="5" t="n">
        <v>0.01983818267543702</v>
      </c>
      <c r="U354" s="5" t="n">
        <v>0.1360147374884864</v>
      </c>
      <c r="V354" s="5" t="n">
        <v>0.07792646008196169</v>
      </c>
      <c r="W354" s="5" t="n">
        <v>0.7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2.144388310492087</v>
      </c>
      <c r="AB354" s="5" t="n">
        <v>1.493375020500983</v>
      </c>
      <c r="AC354" s="2" t="inlineStr">
        <is>
          <t>M4 KGV, M6 P/B, M7 EV/EBITDA, M8 DCF</t>
        </is>
      </c>
      <c r="AD35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55">
      <c r="A355" s="2" t="inlineStr">
        <is>
          <t>HONA</t>
        </is>
      </c>
      <c r="B355" s="2" t="inlineStr">
        <is>
          <t>Honeywell Aerospace</t>
        </is>
      </c>
      <c r="C355" s="2" t="inlineStr">
        <is>
          <t>Industrials</t>
        </is>
      </c>
      <c r="D355" s="3" t="n">
        <v>144.9305616144012</v>
      </c>
      <c r="E355" s="4" t="n">
        <v>49.53048780487806</v>
      </c>
      <c r="F355" s="4" t="n">
        <v>18.22086887277581</v>
      </c>
      <c r="G355" s="5" t="n">
        <v>0</v>
      </c>
      <c r="H355" s="5" t="n">
        <v>0</v>
      </c>
      <c r="I355" s="2" t="n"/>
      <c r="J355" s="2" t="n"/>
      <c r="K355" s="2" t="n"/>
      <c r="L355" s="2" t="n"/>
      <c r="M355" s="3" t="n">
        <v>147.2340271713085</v>
      </c>
      <c r="N355" s="3" t="n">
        <v>134.6183522619136</v>
      </c>
      <c r="O355" s="2" t="n"/>
      <c r="P355" s="3" t="n">
        <v>117.4159609380183</v>
      </c>
      <c r="Q355" s="3" t="n">
        <v>272.8194194173302</v>
      </c>
      <c r="R355" s="2" t="n">
        <v>3</v>
      </c>
      <c r="S355" s="3" t="n">
        <v>134.6183522619136</v>
      </c>
      <c r="T355" s="5" t="n">
        <v>-0.07115275920839959</v>
      </c>
      <c r="U355" s="5" t="n">
        <v>0.2261479748861257</v>
      </c>
      <c r="V355" s="5" t="n">
        <v>0.07749760783886306</v>
      </c>
      <c r="W355" s="2" t="n"/>
      <c r="X355" s="7" t="inlineStr">
        <is>
          <t>HOLD</t>
        </is>
      </c>
      <c r="Y355" s="7" t="inlineStr">
        <is>
          <t>Mittel</t>
        </is>
      </c>
      <c r="Z355" s="2" t="n"/>
      <c r="AA355" s="5" t="n">
        <v>0.7829076867887415</v>
      </c>
      <c r="AB355" s="5" t="n">
        <v>0.2539524098348998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6">
      <c r="A356" s="2" t="inlineStr">
        <is>
          <t>PODD</t>
        </is>
      </c>
      <c r="B356" s="2" t="inlineStr">
        <is>
          <t>Insulet Corporation</t>
        </is>
      </c>
      <c r="C356" s="2" t="inlineStr">
        <is>
          <t>Health Care</t>
        </is>
      </c>
      <c r="D356" s="3" t="n">
        <v>126.5889861694173</v>
      </c>
      <c r="E356" s="4" t="n">
        <v>26.57303370786517</v>
      </c>
      <c r="F356" s="4" t="n">
        <v>18.37540208332254</v>
      </c>
      <c r="G356" s="5" t="n">
        <v>0</v>
      </c>
      <c r="H356" s="5" t="n">
        <v>0</v>
      </c>
      <c r="I356" s="5" t="n">
        <v>0.26016</v>
      </c>
      <c r="J356" s="2" t="n"/>
      <c r="K356" s="2" t="n"/>
      <c r="L356" s="2" t="n"/>
      <c r="M356" s="3" t="n">
        <v>123.6293354540973</v>
      </c>
      <c r="N356" s="3" t="n">
        <v>127.5896315904848</v>
      </c>
      <c r="O356" s="3" t="n">
        <v>58.03626205027662</v>
      </c>
      <c r="P356" s="3" t="n">
        <v>122.929100278208</v>
      </c>
      <c r="Q356" s="2" t="n"/>
      <c r="R356" s="2" t="n">
        <v>3</v>
      </c>
      <c r="S356" s="3" t="n">
        <v>123.6293354540973</v>
      </c>
      <c r="T356" s="5" t="n">
        <v>-0.02338000172747234</v>
      </c>
      <c r="U356" s="5" t="n">
        <v>0.1781106412966877</v>
      </c>
      <c r="V356" s="5" t="n">
        <v>0.0773653197846077</v>
      </c>
      <c r="W356" s="5" t="n">
        <v>0.7368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0.6161944384849167</v>
      </c>
      <c r="AB356" s="5" t="n">
        <v>0.03791235193074161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7">
      <c r="A357" s="2" t="inlineStr">
        <is>
          <t>CFR.SW</t>
        </is>
      </c>
      <c r="B357" s="2" t="inlineStr">
        <is>
          <t>Richemont</t>
        </is>
      </c>
      <c r="C357" s="2" t="inlineStr">
        <is>
          <t>Consumer Discretionary</t>
        </is>
      </c>
      <c r="D357" s="3" t="n">
        <v>187.1683864457537</v>
      </c>
      <c r="E357" s="4" t="n">
        <v>31.53564899451554</v>
      </c>
      <c r="F357" s="4" t="n">
        <v>21.71953057710769</v>
      </c>
      <c r="G357" s="5" t="n">
        <v>0.01913043478260869</v>
      </c>
      <c r="H357" s="5" t="n">
        <v>0.4155040632142341</v>
      </c>
      <c r="I357" s="5" t="n">
        <v>0.14961</v>
      </c>
      <c r="J357" s="3" t="n">
        <v>55.00419073191038</v>
      </c>
      <c r="K357" s="3" t="n">
        <v>70.07678946344748</v>
      </c>
      <c r="L357" s="3" t="n">
        <v>53.40212692418483</v>
      </c>
      <c r="M357" s="3" t="n">
        <v>145.1488935007098</v>
      </c>
      <c r="N357" s="2" t="n"/>
      <c r="O357" s="3" t="n">
        <v>208.9783509426817</v>
      </c>
      <c r="P357" s="2" t="n"/>
      <c r="Q357" s="2" t="n"/>
      <c r="R357" s="2" t="n">
        <v>2</v>
      </c>
      <c r="S357" s="3" t="n">
        <v>177.0636222216958</v>
      </c>
      <c r="T357" s="5" t="n">
        <v>-0.0539875585612668</v>
      </c>
      <c r="U357" s="5" t="n">
        <v>0.2073634782608695</v>
      </c>
      <c r="V357" s="5" t="n">
        <v>0.07668795984980137</v>
      </c>
      <c r="W357" s="5" t="n">
        <v>0.65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0.6732597122355876</v>
      </c>
      <c r="AB357" s="5" t="n">
        <v>0.4397515950864603</v>
      </c>
      <c r="AC357" s="2" t="inlineStr">
        <is>
          <t>M4 KGV, M6 P/B</t>
        </is>
      </c>
      <c r="AD35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58">
      <c r="A358" s="2" t="inlineStr">
        <is>
          <t>NWSA</t>
        </is>
      </c>
      <c r="B358" s="2" t="inlineStr">
        <is>
          <t>News Corp (Class A)</t>
        </is>
      </c>
      <c r="C358" s="2" t="inlineStr">
        <is>
          <t>Communication Services</t>
        </is>
      </c>
      <c r="D358" s="3" t="n">
        <v>27.14660217854382</v>
      </c>
      <c r="E358" s="4" t="n">
        <v>29.54368932038835</v>
      </c>
      <c r="F358" s="4" t="n">
        <v>20.12938904029847</v>
      </c>
      <c r="G358" s="5" t="n">
        <v>0.006572461386789353</v>
      </c>
      <c r="H358" s="5" t="n">
        <v>0.1322996322070225</v>
      </c>
      <c r="I358" s="5" t="n">
        <v>0.07979</v>
      </c>
      <c r="J358" s="2" t="n"/>
      <c r="K358" s="2" t="n"/>
      <c r="L358" s="2" t="n"/>
      <c r="M358" s="3" t="n">
        <v>17.60193723086726</v>
      </c>
      <c r="N358" s="3" t="n">
        <v>24.89752054163277</v>
      </c>
      <c r="O358" s="3" t="n">
        <v>38.34184054462265</v>
      </c>
      <c r="P358" s="3" t="n">
        <v>27.61738445976611</v>
      </c>
      <c r="Q358" s="3" t="n">
        <v>73.3911861375381</v>
      </c>
      <c r="R358" s="2" t="n">
        <v>4</v>
      </c>
      <c r="S358" s="3" t="n">
        <v>26.25745250069944</v>
      </c>
      <c r="T358" s="5" t="n">
        <v>-0.03275362684421501</v>
      </c>
      <c r="U358" s="5" t="n">
        <v>0.1841383503121918</v>
      </c>
      <c r="V358" s="5" t="n">
        <v>0.07569236173398841</v>
      </c>
      <c r="W358" s="5" t="n">
        <v>0.5385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0.6312834842923184</v>
      </c>
      <c r="AB358" s="5" t="n">
        <v>1.178273904839593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EXE</t>
        </is>
      </c>
      <c r="B359" s="2" t="inlineStr">
        <is>
          <t>Expand Energy</t>
        </is>
      </c>
      <c r="C359" s="2" t="inlineStr">
        <is>
          <t>Energy</t>
        </is>
      </c>
      <c r="D359" s="3" t="n">
        <v>82.81364049405924</v>
      </c>
      <c r="E359" s="4" t="n">
        <v>8.002586206896552</v>
      </c>
      <c r="F359" s="4" t="n">
        <v>10.21484966025694</v>
      </c>
      <c r="G359" s="5" t="n">
        <v>0.02477647312291285</v>
      </c>
      <c r="H359" s="5" t="n">
        <v>0.2530879480619515</v>
      </c>
      <c r="I359" s="5" t="n">
        <v>0.14893</v>
      </c>
      <c r="J359" s="3" t="n">
        <v>64.53083468851831</v>
      </c>
      <c r="K359" s="2" t="n"/>
      <c r="L359" s="3" t="n">
        <v>62.65129581409543</v>
      </c>
      <c r="M359" s="3" t="n">
        <v>86.77935446338765</v>
      </c>
      <c r="N359" s="3" t="n">
        <v>154.8329654530877</v>
      </c>
      <c r="O359" s="3" t="n">
        <v>138.4202964702204</v>
      </c>
      <c r="P359" s="3" t="n">
        <v>134.6855996863687</v>
      </c>
      <c r="Q359" s="3" t="n">
        <v>73.16866483140372</v>
      </c>
      <c r="R359" s="2" t="n">
        <v>4</v>
      </c>
      <c r="S359" s="3" t="n">
        <v>68.84974975996101</v>
      </c>
      <c r="T359" s="5" t="n">
        <v>-0.1686182451440467</v>
      </c>
      <c r="U359" s="5" t="n">
        <v>0.3200011849617581</v>
      </c>
      <c r="V359" s="5" t="n">
        <v>0.07569146990885572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-0.991388104803666</v>
      </c>
      <c r="AB359" s="5" t="n">
        <v>0.3851166737378771</v>
      </c>
      <c r="AC359" s="2" t="inlineStr">
        <is>
          <t>M1 Gordon, M3 Fund.KGV, M4 KGV, M8 DCF</t>
        </is>
      </c>
      <c r="AD359" s="2" t="inlineStr">
        <is>
          <t>M5 P/S: getrimmt (weit vom Median); M6 P/B: getrimmt (weit vom Median); M7 EV/EBITDA: getrimmt (weit vom Median)</t>
        </is>
      </c>
    </row>
    <row r="360">
      <c r="A360" s="2" t="inlineStr">
        <is>
          <t>AME</t>
        </is>
      </c>
      <c r="B360" s="2" t="inlineStr">
        <is>
          <t>Ametek</t>
        </is>
      </c>
      <c r="C360" s="2" t="inlineStr">
        <is>
          <t>Industrials</t>
        </is>
      </c>
      <c r="D360" s="3" t="n">
        <v>223.2747812437051</v>
      </c>
      <c r="E360" s="4" t="n">
        <v>36.5906432748538</v>
      </c>
      <c r="F360" s="4" t="n">
        <v>26.2033787575486</v>
      </c>
      <c r="G360" s="5" t="n">
        <v>0.005433914016301743</v>
      </c>
      <c r="H360" s="5" t="n">
        <v>0.1423869071051067</v>
      </c>
      <c r="I360" s="5" t="n">
        <v>0.14562</v>
      </c>
      <c r="J360" s="2" t="n"/>
      <c r="K360" s="2" t="n"/>
      <c r="L360" s="2" t="n"/>
      <c r="M360" s="3" t="n">
        <v>214.6319394274394</v>
      </c>
      <c r="N360" s="3" t="n">
        <v>283.0431214405908</v>
      </c>
      <c r="O360" s="3" t="n">
        <v>470.8545431811207</v>
      </c>
      <c r="P360" s="3" t="n">
        <v>240.7558607401947</v>
      </c>
      <c r="Q360" s="3" t="n">
        <v>205.7405498311646</v>
      </c>
      <c r="R360" s="2" t="n">
        <v>4</v>
      </c>
      <c r="S360" s="3" t="n">
        <v>227.6939000838171</v>
      </c>
      <c r="T360" s="5" t="n">
        <v>0.01979228829828528</v>
      </c>
      <c r="U360" s="5" t="n">
        <v>0.1269600847051302</v>
      </c>
      <c r="V360" s="5" t="n">
        <v>0.07337618650170774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0.7000066840616007</v>
      </c>
      <c r="AB360" s="5" t="n">
        <v>0.3757284194723032</v>
      </c>
      <c r="AC360" s="2" t="inlineStr">
        <is>
          <t>M4 KGV, M5 P/S, M7 EV/EBITDA, M8 DCF</t>
        </is>
      </c>
      <c r="AD360" s="2" t="inlineStr">
        <is>
          <t>M1 Gordon: Dividende zu gering (DDM-Gate); M2 DDM: Dividende zu gering (DDM-Gate); M3 Fund.KGV: Dividende zu gering (DDM-Gate); M6 P/B: getrimmt (weit vom Median)</t>
        </is>
      </c>
    </row>
    <row r="361">
      <c r="A361" s="2" t="inlineStr">
        <is>
          <t>TSCO</t>
        </is>
      </c>
      <c r="B361" s="2" t="inlineStr">
        <is>
          <t>Tractor Supply</t>
        </is>
      </c>
      <c r="C361" s="2" t="inlineStr">
        <is>
          <t>Consumer Discretionary</t>
        </is>
      </c>
      <c r="D361" s="3" t="n">
        <v>29.16274811753524</v>
      </c>
      <c r="E361" s="4" t="n">
        <v>17.02604166666667</v>
      </c>
      <c r="F361" s="4" t="n">
        <v>16.05299600271069</v>
      </c>
      <c r="G361" s="5" t="n">
        <v>0.02936677883144693</v>
      </c>
      <c r="H361" s="5" t="n">
        <v>0.4714247831937065</v>
      </c>
      <c r="I361" s="5" t="n">
        <v>0.39513</v>
      </c>
      <c r="J361" s="3" t="n">
        <v>22.79350008546249</v>
      </c>
      <c r="K361" s="2" t="n"/>
      <c r="L361" s="3" t="n">
        <v>22.12961173345872</v>
      </c>
      <c r="M361" s="3" t="n">
        <v>30.59877336739396</v>
      </c>
      <c r="N361" s="3" t="n">
        <v>36.04957438235406</v>
      </c>
      <c r="O361" s="3" t="n">
        <v>22.84706875423401</v>
      </c>
      <c r="P361" s="3" t="n">
        <v>36.64127772542824</v>
      </c>
      <c r="Q361" s="3" t="n">
        <v>41.35179101383999</v>
      </c>
      <c r="R361" s="2" t="n">
        <v>7</v>
      </c>
      <c r="S361" s="3" t="n">
        <v>30.59877336739396</v>
      </c>
      <c r="T361" s="5" t="n">
        <v>0.04924176706773586</v>
      </c>
      <c r="U361" s="5" t="n">
        <v>0.09672223921688583</v>
      </c>
      <c r="V361" s="5" t="n">
        <v>0.07298200314231085</v>
      </c>
      <c r="W361" s="5" t="n">
        <v>0.75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0.1450719408603514</v>
      </c>
      <c r="AB361" s="5" t="n">
        <v>0.8686180088428039</v>
      </c>
      <c r="AC361" s="2" t="inlineStr">
        <is>
          <t>M1 Gordon, M3 Fund.KGV, M4 KGV, M5 P/S, M6 P/B, M7 EV/EBITDA, M8 DCF</t>
        </is>
      </c>
      <c r="AD361" s="2" t="inlineStr"/>
    </row>
    <row r="362">
      <c r="A362" s="2" t="inlineStr">
        <is>
          <t>AIR.PA</t>
        </is>
      </c>
      <c r="B362" s="2" t="inlineStr">
        <is>
          <t>Airbus</t>
        </is>
      </c>
      <c r="C362" s="2" t="inlineStr">
        <is>
          <t>Industrials</t>
        </is>
      </c>
      <c r="D362" s="3" t="n">
        <v>196.92</v>
      </c>
      <c r="E362" s="4" t="n">
        <v>26.22103861517976</v>
      </c>
      <c r="F362" s="4" t="n">
        <v>22.58142937741674</v>
      </c>
      <c r="G362" s="5" t="n">
        <v>0.01625025391021735</v>
      </c>
      <c r="H362" s="5" t="n">
        <v>0.3669539610386632</v>
      </c>
      <c r="I362" s="5" t="n">
        <v>0.23193</v>
      </c>
      <c r="J362" s="3" t="n">
        <v>57.4716652136007</v>
      </c>
      <c r="K362" s="2" t="n"/>
      <c r="L362" s="3" t="n">
        <v>55.79773321708807</v>
      </c>
      <c r="M362" s="3" t="n">
        <v>175.8829721306386</v>
      </c>
      <c r="N362" s="3" t="n">
        <v>208.1020225372096</v>
      </c>
      <c r="O362" s="3" t="n">
        <v>191.7094840944074</v>
      </c>
      <c r="P362" s="3" t="n">
        <v>191.933926842769</v>
      </c>
      <c r="Q362" s="3" t="n">
        <v>82.41589624433539</v>
      </c>
      <c r="R362" s="2" t="n">
        <v>4</v>
      </c>
      <c r="S362" s="3" t="n">
        <v>191.8217054685882</v>
      </c>
      <c r="T362" s="5" t="n">
        <v>-0.02589018145141053</v>
      </c>
      <c r="U362" s="5" t="n">
        <v>0.170636502132846</v>
      </c>
      <c r="V362" s="5" t="n">
        <v>0.07237316034071772</v>
      </c>
      <c r="W362" s="5" t="n">
        <v>0.75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0.5633965123578553</v>
      </c>
      <c r="AB362" s="5" t="n">
        <v>0.183184591528508</v>
      </c>
      <c r="AC362" s="2" t="inlineStr">
        <is>
          <t>M4 KGV, M5 P/S, M6 P/B, M7 EV/EBITDA</t>
        </is>
      </c>
      <c r="AD362" s="2" t="inlineStr">
        <is>
          <t>M1 Gordon: Ausreißer (&gt;3x / &lt;0.3x Kurs); M3 Fund.KGV: Ausreißer (&gt;3x / &lt;0.3x Kurs); M8 DCF: getrimmt (weit vom Median)</t>
        </is>
      </c>
    </row>
    <row r="363">
      <c r="A363" s="2" t="inlineStr">
        <is>
          <t>COR</t>
        </is>
      </c>
      <c r="B363" s="2" t="inlineStr">
        <is>
          <t>Cencora</t>
        </is>
      </c>
      <c r="C363" s="2" t="inlineStr">
        <is>
          <t>Health Care</t>
        </is>
      </c>
      <c r="D363" s="3" t="n">
        <v>303.6975938101108</v>
      </c>
      <c r="E363" s="4" t="n">
        <v>25.2731997030438</v>
      </c>
      <c r="F363" s="4" t="n">
        <v>17.22449062198003</v>
      </c>
      <c r="G363" s="5" t="n">
        <v>0.007049907469964456</v>
      </c>
      <c r="H363" s="5" t="n">
        <v>0.1214310651022298</v>
      </c>
      <c r="I363" s="5" t="n">
        <v>0.96871</v>
      </c>
      <c r="J363" s="2" t="n"/>
      <c r="K363" s="2" t="n"/>
      <c r="L363" s="2" t="n"/>
      <c r="M363" s="3" t="n">
        <v>306.901753112213</v>
      </c>
      <c r="N363" s="3" t="n">
        <v>402.7676971484341</v>
      </c>
      <c r="O363" s="3" t="n">
        <v>51.38718271048992</v>
      </c>
      <c r="P363" s="3" t="n">
        <v>322.0260552717884</v>
      </c>
      <c r="Q363" s="3" t="n">
        <v>731.6940937967216</v>
      </c>
      <c r="R363" s="2" t="n">
        <v>3</v>
      </c>
      <c r="S363" s="3" t="n">
        <v>322.0260552717884</v>
      </c>
      <c r="T363" s="5" t="n">
        <v>0.06035102626837952</v>
      </c>
      <c r="U363" s="5" t="n">
        <v>0.08416808154392985</v>
      </c>
      <c r="V363" s="5" t="n">
        <v>0.07225955390615468</v>
      </c>
      <c r="W363" s="5" t="n">
        <v>0.75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0.4508312883389936</v>
      </c>
      <c r="AB363" s="5" t="n">
        <v>0.3123668830955468</v>
      </c>
      <c r="AC363" s="2" t="inlineStr">
        <is>
          <t>M4 KGV, M5 P/S, M7 EV/EBITDA</t>
        </is>
      </c>
      <c r="AD36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64">
      <c r="A364" s="2" t="inlineStr">
        <is>
          <t>BKR</t>
        </is>
      </c>
      <c r="B364" s="2" t="inlineStr">
        <is>
          <t>Baker Hughes</t>
        </is>
      </c>
      <c r="C364" s="2" t="inlineStr">
        <is>
          <t>Energy</t>
        </is>
      </c>
      <c r="D364" s="3" t="n">
        <v>49.95759848828307</v>
      </c>
      <c r="E364" s="4" t="n">
        <v>18.0064308681672</v>
      </c>
      <c r="F364" s="4" t="n">
        <v>19.04114246854811</v>
      </c>
      <c r="G364" s="5" t="n">
        <v>0.01642857142857143</v>
      </c>
      <c r="H364" s="5" t="n">
        <v>0.3128187691261476</v>
      </c>
      <c r="I364" s="5" t="n">
        <v>0.16463</v>
      </c>
      <c r="J364" s="3" t="n">
        <v>13.05565921883537</v>
      </c>
      <c r="K364" s="2" t="n"/>
      <c r="L364" s="3" t="n">
        <v>12.67539729984016</v>
      </c>
      <c r="M364" s="3" t="n">
        <v>29.83450213988865</v>
      </c>
      <c r="N364" s="3" t="n">
        <v>62.13749494997658</v>
      </c>
      <c r="O364" s="3" t="n">
        <v>46.89673585153124</v>
      </c>
      <c r="P364" s="3" t="n">
        <v>41.32842380731346</v>
      </c>
      <c r="Q364" s="3" t="n">
        <v>83.52379914496892</v>
      </c>
      <c r="R364" s="2" t="n">
        <v>4</v>
      </c>
      <c r="S364" s="3" t="n">
        <v>44.11257982942234</v>
      </c>
      <c r="T364" s="5" t="n">
        <v>-0.1169995923689486</v>
      </c>
      <c r="U364" s="5" t="n">
        <v>0.2611607142857142</v>
      </c>
      <c r="V364" s="5" t="n">
        <v>0.07208056095838278</v>
      </c>
      <c r="W364" s="5" t="n">
        <v>0.45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0.4138710893328307</v>
      </c>
      <c r="AB364" s="5" t="n">
        <v>1.082739462472844</v>
      </c>
      <c r="AC364" s="2" t="inlineStr">
        <is>
          <t>M4 KGV, M5 P/S, M6 P/B, M7 EV/EBITDA</t>
        </is>
      </c>
      <c r="AD364" s="2" t="inlineStr">
        <is>
          <t>M1 Gordon: Ausreißer (&gt;3x / &lt;0.3x Kurs); M3 Fund.KGV: Ausreißer (&gt;3x / &lt;0.3x Kurs); M8 DCF: getrimmt (weit vom Median)</t>
        </is>
      </c>
    </row>
    <row r="365">
      <c r="A365" s="2" t="inlineStr">
        <is>
          <t>HEIA.AS</t>
        </is>
      </c>
      <c r="B365" s="2" t="inlineStr">
        <is>
          <t>Heineken</t>
        </is>
      </c>
      <c r="C365" s="2" t="inlineStr">
        <is>
          <t>Consumer Staples</t>
        </is>
      </c>
      <c r="D365" s="3" t="n">
        <v>76.95999999999999</v>
      </c>
      <c r="E365" s="4" t="n">
        <v>18.77073170731707</v>
      </c>
      <c r="F365" s="4" t="n">
        <v>13.52215623572407</v>
      </c>
      <c r="G365" s="5" t="n">
        <v>0.02494802494802495</v>
      </c>
      <c r="H365" s="5" t="n">
        <v>0.3373510911199353</v>
      </c>
      <c r="I365" s="5" t="n">
        <v>0.121309996</v>
      </c>
      <c r="J365" s="3" t="n">
        <v>48</v>
      </c>
      <c r="K365" s="2" t="n"/>
      <c r="L365" s="3" t="n">
        <v>46.60194174757282</v>
      </c>
      <c r="M365" s="3" t="n">
        <v>90.47784137603253</v>
      </c>
      <c r="N365" s="3" t="n">
        <v>71.94164058047632</v>
      </c>
      <c r="O365" s="3" t="n">
        <v>156.7627418201406</v>
      </c>
      <c r="P365" s="3" t="n">
        <v>85.5547939981726</v>
      </c>
      <c r="Q365" s="3" t="n">
        <v>80.49634515898067</v>
      </c>
      <c r="R365" s="2" t="n">
        <v>6</v>
      </c>
      <c r="S365" s="3" t="n">
        <v>76.2189928697285</v>
      </c>
      <c r="T365" s="5" t="n">
        <v>-0.009628471027436358</v>
      </c>
      <c r="U365" s="5" t="n">
        <v>0.153693607068607</v>
      </c>
      <c r="V365" s="5" t="n">
        <v>0.07203256802058533</v>
      </c>
      <c r="W365" s="5" t="n">
        <v>0.55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0.2517636478310636</v>
      </c>
      <c r="AB365" s="5" t="n">
        <v>0.9415036795273646</v>
      </c>
      <c r="AC365" s="2" t="inlineStr">
        <is>
          <t>M1 Gordon, M3 Fund.KGV, M4 KGV, M5 P/S, M7 EV/EBITDA, M8 DCF</t>
        </is>
      </c>
      <c r="AD365" s="2" t="inlineStr">
        <is>
          <t>M6 P/B: getrimmt (weit vom Median)</t>
        </is>
      </c>
    </row>
    <row r="366">
      <c r="A366" s="2" t="inlineStr">
        <is>
          <t>UDR</t>
        </is>
      </c>
      <c r="B366" s="2" t="inlineStr">
        <is>
          <t>UDR, Inc.</t>
        </is>
      </c>
      <c r="C366" s="2" t="inlineStr">
        <is>
          <t>Real Estate</t>
        </is>
      </c>
      <c r="D366" s="3" t="n">
        <v>31.25918305409712</v>
      </c>
      <c r="E366" s="4" t="n">
        <v>22.17721518987342</v>
      </c>
      <c r="F366" s="4" t="n">
        <v>62.57142857142856</v>
      </c>
      <c r="G366" s="5" t="n">
        <v>0.04965753424657535</v>
      </c>
      <c r="H366" s="5" t="n">
        <v>3.107142857142857</v>
      </c>
      <c r="I366" s="5" t="n">
        <v>0.13739</v>
      </c>
      <c r="J366" s="3" t="n">
        <v>33.067664356146</v>
      </c>
      <c r="K366" s="3" t="n">
        <v>33.067664356146</v>
      </c>
      <c r="L366" s="3" t="n">
        <v>32.10452850111263</v>
      </c>
      <c r="M366" s="3" t="n">
        <v>21.9646761113534</v>
      </c>
      <c r="N366" s="3" t="n">
        <v>43.81849664218863</v>
      </c>
      <c r="O366" s="3" t="n">
        <v>24.16845712930309</v>
      </c>
      <c r="P366" s="3" t="n">
        <v>31.25918305409712</v>
      </c>
      <c r="Q366" s="3" t="n">
        <v>21.8868253484763</v>
      </c>
      <c r="R366" s="2" t="n">
        <v>8</v>
      </c>
      <c r="S366" s="3" t="n">
        <v>31.68185577760487</v>
      </c>
      <c r="T366" s="5" t="n">
        <v>0.0135215537391451</v>
      </c>
      <c r="U366" s="5" t="n">
        <v>0.1301369863013699</v>
      </c>
      <c r="V366" s="5" t="n">
        <v>0.07182927002025752</v>
      </c>
      <c r="W366" s="5" t="n">
        <v>0.65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0.4244885232812604</v>
      </c>
      <c r="AB366" s="5" t="n">
        <v>1.002048992694098</v>
      </c>
      <c r="AC366" s="2" t="inlineStr">
        <is>
          <t>M1 Gordon, M2 DDM, M3 Fund.KGV, M4 KGV, M5 P/S, M6 P/B, M7 EV/EBITDA, M8 DCF</t>
        </is>
      </c>
      <c r="AD366" s="2" t="inlineStr"/>
    </row>
    <row r="367">
      <c r="A367" s="2" t="inlineStr">
        <is>
          <t>VRSN</t>
        </is>
      </c>
      <c r="B367" s="2" t="inlineStr">
        <is>
          <t>Verisign</t>
        </is>
      </c>
      <c r="C367" s="2" t="inlineStr">
        <is>
          <t>Information Technology</t>
        </is>
      </c>
      <c r="D367" s="3" t="n">
        <v>274.0977167058031</v>
      </c>
      <c r="E367" s="4" t="n">
        <v>33.36047774158523</v>
      </c>
      <c r="F367" s="4" t="n">
        <v>28.12444506282118</v>
      </c>
      <c r="G367" s="5" t="n">
        <v>0.01054515866558177</v>
      </c>
      <c r="H367" s="5" t="n">
        <v>0.2965767355688873</v>
      </c>
      <c r="I367" s="2" t="n"/>
      <c r="J367" s="3" t="n">
        <v>62.54445440992581</v>
      </c>
      <c r="K367" s="3" t="n">
        <v>62.54445440992581</v>
      </c>
      <c r="L367" s="3" t="n">
        <v>60.72277127177264</v>
      </c>
      <c r="M367" s="3" t="n">
        <v>189.6151365864861</v>
      </c>
      <c r="N367" s="3" t="n">
        <v>336.2037237196467</v>
      </c>
      <c r="O367" s="2" t="n"/>
      <c r="P367" s="3" t="n">
        <v>255.8112472457309</v>
      </c>
      <c r="Q367" s="3" t="n">
        <v>376.3604722352579</v>
      </c>
      <c r="R367" s="2" t="n">
        <v>4</v>
      </c>
      <c r="S367" s="3" t="n">
        <v>296.0074854826888</v>
      </c>
      <c r="T367" s="5" t="n">
        <v>0.07993415282770155</v>
      </c>
      <c r="U367" s="5" t="n">
        <v>0.06232709519934909</v>
      </c>
      <c r="V367" s="5" t="n">
        <v>0.07113062401352532</v>
      </c>
      <c r="W367" s="5" t="n">
        <v>0.8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0.6137166248647379</v>
      </c>
      <c r="AB367" s="5" t="n">
        <v>0.9848651273870987</v>
      </c>
      <c r="AC367" s="2" t="inlineStr">
        <is>
          <t>M4 KGV, M5 P/S, M7 EV/EBITDA, M8 DCF</t>
        </is>
      </c>
      <c r="AD36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68">
      <c r="A368" s="2" t="inlineStr">
        <is>
          <t>ENEL.MI</t>
        </is>
      </c>
      <c r="B368" s="2" t="inlineStr">
        <is>
          <t>Enel</t>
        </is>
      </c>
      <c r="C368" s="2" t="inlineStr">
        <is>
          <t>Utilities</t>
        </is>
      </c>
      <c r="D368" s="3" t="n">
        <v>9.135</v>
      </c>
      <c r="E368" s="4" t="n">
        <v>21.75</v>
      </c>
      <c r="F368" s="4" t="n">
        <v>12.03478031750214</v>
      </c>
      <c r="G368" s="5" t="n">
        <v>0.05692391899288451</v>
      </c>
      <c r="H368" s="5" t="n">
        <v>0.6850668598906529</v>
      </c>
      <c r="I368" s="5" t="n">
        <v>0.122559994</v>
      </c>
      <c r="J368" s="3" t="n">
        <v>9.488042515500444</v>
      </c>
      <c r="K368" s="3" t="n">
        <v>9.850680710018517</v>
      </c>
      <c r="L368" s="3" t="n">
        <v>9.21169176262179</v>
      </c>
      <c r="M368" s="3" t="n">
        <v>12.61121446639302</v>
      </c>
      <c r="N368" s="3" t="n">
        <v>8.856827170377716</v>
      </c>
      <c r="O368" s="3" t="n">
        <v>5.357113707533202</v>
      </c>
      <c r="P368" s="3" t="n">
        <v>20.07447017369557</v>
      </c>
      <c r="Q368" s="2" t="n"/>
      <c r="R368" s="2" t="n">
        <v>6</v>
      </c>
      <c r="S368" s="3" t="n">
        <v>9.349867139061118</v>
      </c>
      <c r="T368" s="5" t="n">
        <v>0.02352130695797672</v>
      </c>
      <c r="U368" s="5" t="n">
        <v>0.1185747126436782</v>
      </c>
      <c r="V368" s="5" t="n">
        <v>0.07104800980082748</v>
      </c>
      <c r="W368" s="5" t="n">
        <v>0.7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0.4681664373134428</v>
      </c>
      <c r="AB368" s="5" t="n">
        <v>1.354106176364907</v>
      </c>
      <c r="AC368" s="2" t="inlineStr">
        <is>
          <t>M1 Gordon, M2 DDM, M3 Fund.KGV, M4 KGV, M5 P/S, M6 P/B</t>
        </is>
      </c>
      <c r="AD368" s="2" t="inlineStr">
        <is>
          <t>M7 EV/EBITDA: getrimmt (weit vom Median); M8 DCF: kein FCFF / keine Historie</t>
        </is>
      </c>
    </row>
    <row r="369">
      <c r="A369" s="2" t="inlineStr">
        <is>
          <t>DDOG</t>
        </is>
      </c>
      <c r="B369" s="2" t="inlineStr">
        <is>
          <t>Datadog</t>
        </is>
      </c>
      <c r="C369" s="2" t="inlineStr">
        <is>
          <t>Information Technology</t>
        </is>
      </c>
      <c r="D369" s="3" t="n">
        <v>243.6235816279504</v>
      </c>
      <c r="E369" s="4" t="n">
        <v>546.1799999999999</v>
      </c>
      <c r="F369" s="4" t="n">
        <v>91.45189808985452</v>
      </c>
      <c r="G369" s="5" t="n">
        <v>0</v>
      </c>
      <c r="H369" s="5" t="n">
        <v>0</v>
      </c>
      <c r="I369" s="5" t="n">
        <v>0.04696</v>
      </c>
      <c r="J369" s="2" t="n"/>
      <c r="K369" s="2" t="n"/>
      <c r="L369" s="2" t="n"/>
      <c r="M369" s="3" t="n">
        <v>44.50480518234619</v>
      </c>
      <c r="N369" s="3" t="n">
        <v>14.10233168801658</v>
      </c>
      <c r="O369" s="3" t="n">
        <v>68.55909962376775</v>
      </c>
      <c r="P369" s="3" t="n">
        <v>14.31299524103549</v>
      </c>
      <c r="Q369" s="3" t="n">
        <v>62.08893353775366</v>
      </c>
      <c r="R369" s="2" t="n">
        <v>0</v>
      </c>
      <c r="S369" s="2" t="n"/>
      <c r="T369" s="2" t="n"/>
      <c r="U369" s="5" t="n">
        <v>0.07055505511003712</v>
      </c>
      <c r="V369" s="5" t="n">
        <v>0.07055505511003712</v>
      </c>
      <c r="W369" s="5" t="n">
        <v>0.7143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0.984562409454672</v>
      </c>
      <c r="AB369" s="2" t="n"/>
      <c r="AC369" s="2" t="inlineStr"/>
      <c r="AD3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0">
      <c r="A370" s="2" t="inlineStr">
        <is>
          <t>APO</t>
        </is>
      </c>
      <c r="B370" s="2" t="inlineStr">
        <is>
          <t>Apollo Global Management</t>
        </is>
      </c>
      <c r="C370" s="2" t="inlineStr">
        <is>
          <t>Financials</t>
        </is>
      </c>
      <c r="D370" s="3" t="n">
        <v>99.63864598493457</v>
      </c>
      <c r="E370" s="4" t="n">
        <v>40.03225806451613</v>
      </c>
      <c r="F370" s="4" t="n">
        <v>10.4826485839649</v>
      </c>
      <c r="G370" s="5" t="n">
        <v>0.0201450443190975</v>
      </c>
      <c r="H370" s="5" t="n">
        <v>0.2111734203054975</v>
      </c>
      <c r="I370" s="5" t="n">
        <v>0.11412</v>
      </c>
      <c r="J370" s="2" t="n"/>
      <c r="K370" s="2" t="n"/>
      <c r="L370" s="2" t="n"/>
      <c r="M370" s="3" t="n">
        <v>110.89726026028</v>
      </c>
      <c r="N370" s="3" t="n">
        <v>41.38863473925733</v>
      </c>
      <c r="O370" s="3" t="n">
        <v>80.63334811754761</v>
      </c>
      <c r="P370" s="2" t="n"/>
      <c r="Q370" s="2" t="n"/>
      <c r="R370" s="2" t="n">
        <v>3</v>
      </c>
      <c r="S370" s="3" t="n">
        <v>80.63334811754761</v>
      </c>
      <c r="T370" s="5" t="n">
        <v>-0.1907422333926594</v>
      </c>
      <c r="U370" s="5" t="n">
        <v>0.331363595666577</v>
      </c>
      <c r="V370" s="5" t="n">
        <v>0.07031068113695882</v>
      </c>
      <c r="W370" s="5" t="n">
        <v>0.6667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0.7952470905272057</v>
      </c>
      <c r="AB370" s="5" t="n">
        <v>1.679413345207383</v>
      </c>
      <c r="AC370" s="2" t="inlineStr">
        <is>
          <t>M4 KGV, M5 P/S, M6 P/B</t>
        </is>
      </c>
      <c r="AD370" s="2" t="inlineStr">
        <is>
          <t>M1 Gordon: Dividende zu gering (DDM-Gate); M2 DDM: Dividende zu gering (DDM-Gate); M3 Fund.KGV: Dividende zu gering (DDM-Gate); M8 DCF: kein FCFF / keine Historie</t>
        </is>
      </c>
    </row>
    <row r="371">
      <c r="A371" s="2" t="inlineStr">
        <is>
          <t>LI</t>
        </is>
      </c>
      <c r="B371" s="2" t="inlineStr">
        <is>
          <t>Li Auto</t>
        </is>
      </c>
      <c r="C371" s="2" t="inlineStr">
        <is>
          <t>Consumer Discretionary</t>
        </is>
      </c>
      <c r="D371" s="3" t="n">
        <v>10.25914968955813</v>
      </c>
      <c r="E371" s="2" t="n"/>
      <c r="F371" s="4" t="n">
        <v>20.66346356627987</v>
      </c>
      <c r="G371" s="5" t="n">
        <v>0</v>
      </c>
      <c r="H371" s="5" t="n">
        <v>0</v>
      </c>
      <c r="I371" s="5" t="n">
        <v>-0.06569999999999999</v>
      </c>
      <c r="J371" s="2" t="n"/>
      <c r="K371" s="2" t="n"/>
      <c r="L371" s="2" t="n"/>
      <c r="M371" s="3" t="n">
        <v>8.362572876625268</v>
      </c>
      <c r="N371" s="2" t="n"/>
      <c r="O371" s="3" t="n">
        <v>44.97211939477334</v>
      </c>
      <c r="P371" s="2" t="n"/>
      <c r="Q371" s="2" t="n"/>
      <c r="R371" s="2" t="n">
        <v>1</v>
      </c>
      <c r="S371" s="3" t="n">
        <v>8.362572876625268</v>
      </c>
      <c r="T371" s="5" t="n">
        <v>-0.1848668622959286</v>
      </c>
      <c r="U371" s="5" t="n">
        <v>0.3241058260869565</v>
      </c>
      <c r="V371" s="5" t="n">
        <v>0.06961948189551392</v>
      </c>
      <c r="W371" s="5" t="n">
        <v>0.3333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1.839847535370502</v>
      </c>
      <c r="AB371" s="2" t="n"/>
      <c r="AC371" s="2" t="inlineStr">
        <is>
          <t>M4 KGV</t>
        </is>
      </c>
      <c r="AD37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2">
      <c r="A372" s="2" t="inlineStr">
        <is>
          <t>MTB</t>
        </is>
      </c>
      <c r="B372" s="2" t="inlineStr">
        <is>
          <t>M&amp;T Bank</t>
        </is>
      </c>
      <c r="C372" s="2" t="inlineStr">
        <is>
          <t>Financials</t>
        </is>
      </c>
      <c r="D372" s="3" t="n">
        <v>195.8248650743396</v>
      </c>
      <c r="E372" s="4" t="n">
        <v>11.60200845665962</v>
      </c>
      <c r="F372" s="4" t="n">
        <v>10.41186908489295</v>
      </c>
      <c r="G372" s="5" t="n">
        <v>0.02733360666940003</v>
      </c>
      <c r="H372" s="5" t="n">
        <v>0.2845939342597498</v>
      </c>
      <c r="I372" s="5" t="n">
        <v>0.106029995</v>
      </c>
      <c r="J372" s="3" t="n">
        <v>126.0154933296283</v>
      </c>
      <c r="K372" s="2" t="n"/>
      <c r="L372" s="3" t="n">
        <v>122.3451391549789</v>
      </c>
      <c r="M372" s="3" t="n">
        <v>186.6814393239104</v>
      </c>
      <c r="N372" s="3" t="n">
        <v>226.042891877376</v>
      </c>
      <c r="O372" s="3" t="n">
        <v>207.591320602902</v>
      </c>
      <c r="P372" s="2" t="n"/>
      <c r="Q372" s="3" t="n">
        <v>219.0239422470607</v>
      </c>
      <c r="R372" s="2" t="n">
        <v>6</v>
      </c>
      <c r="S372" s="3" t="n">
        <v>197.1363799634062</v>
      </c>
      <c r="T372" s="5" t="n">
        <v>0.006697386915439862</v>
      </c>
      <c r="U372" s="5" t="n">
        <v>0.1312696460297935</v>
      </c>
      <c r="V372" s="5" t="n">
        <v>0.06898351647261669</v>
      </c>
      <c r="W372" s="5" t="n">
        <v>0.6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-0.1687047190622567</v>
      </c>
      <c r="AB372" s="5" t="n">
        <v>0.8475837572184981</v>
      </c>
      <c r="AC372" s="2" t="inlineStr">
        <is>
          <t>M1 Gordon, M3 Fund.KGV, M4 KGV, M5 P/S, M6 P/B, M8 DCF</t>
        </is>
      </c>
      <c r="AD372" s="2" t="inlineStr"/>
    </row>
    <row r="373">
      <c r="A373" s="2" t="inlineStr">
        <is>
          <t>IBM</t>
        </is>
      </c>
      <c r="B373" s="2" t="inlineStr">
        <is>
          <t>IBM</t>
        </is>
      </c>
      <c r="C373" s="2" t="inlineStr">
        <is>
          <t>Information Technology</t>
        </is>
      </c>
      <c r="D373" s="3" t="n">
        <v>224.3274592118511</v>
      </c>
      <c r="E373" s="4" t="n">
        <v>21.4556313993174</v>
      </c>
      <c r="F373" s="4" t="n">
        <v>19.03333141582069</v>
      </c>
      <c r="G373" s="5" t="n">
        <v>0.02688300326095602</v>
      </c>
      <c r="H373" s="5" t="n">
        <v>0.5116731105183642</v>
      </c>
      <c r="I373" s="5" t="n">
        <v>0.34460998</v>
      </c>
      <c r="J373" s="3" t="n">
        <v>126.2502782934877</v>
      </c>
      <c r="K373" s="2" t="n"/>
      <c r="L373" s="3" t="n">
        <v>122.5730857218327</v>
      </c>
      <c r="M373" s="3" t="n">
        <v>229.3079833990766</v>
      </c>
      <c r="N373" s="3" t="n">
        <v>406.2803866125388</v>
      </c>
      <c r="O373" s="3" t="n">
        <v>262.5859868093947</v>
      </c>
      <c r="P373" s="3" t="n">
        <v>304.0020108906274</v>
      </c>
      <c r="Q373" s="3" t="n">
        <v>399.1771155640558</v>
      </c>
      <c r="R373" s="2" t="n">
        <v>3</v>
      </c>
      <c r="S373" s="3" t="n">
        <v>262.5859868093947</v>
      </c>
      <c r="T373" s="5" t="n">
        <v>0.1705476794145513</v>
      </c>
      <c r="U373" s="5" t="n">
        <v>-0.03330116121848403</v>
      </c>
      <c r="V373" s="5" t="n">
        <v>0.06862325909803363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0.4115175456144198</v>
      </c>
      <c r="AB373" s="5" t="n">
        <v>0.3257367073939019</v>
      </c>
      <c r="AC373" s="2" t="inlineStr">
        <is>
          <t>M4 KGV, M6 P/B, M7 EV/EBITDA</t>
        </is>
      </c>
      <c r="AD373" s="2" t="inlineStr">
        <is>
          <t>M1 Gordon: getrimmt (weit vom Median); M3 Fund.KGV: getrimmt (weit vom Median); M5 P/S: getrimmt (weit vom Median); M8 DCF: getrimmt (weit vom Median)</t>
        </is>
      </c>
    </row>
    <row r="374">
      <c r="A374" s="2" t="inlineStr">
        <is>
          <t>MKC</t>
        </is>
      </c>
      <c r="B374" s="2" t="inlineStr">
        <is>
          <t>McCormick &amp; Company</t>
        </is>
      </c>
      <c r="C374" s="2" t="inlineStr">
        <is>
          <t>Consumer Staples</t>
        </is>
      </c>
      <c r="D374" s="3" t="n">
        <v>41.32207074959414</v>
      </c>
      <c r="E374" s="4" t="n">
        <v>8.376130198915009</v>
      </c>
      <c r="F374" s="4" t="n">
        <v>14.3788861330047</v>
      </c>
      <c r="G374" s="5" t="n">
        <v>0.04145077720207254</v>
      </c>
      <c r="H374" s="5" t="n">
        <v>0.596016005513148</v>
      </c>
      <c r="I374" s="5" t="n">
        <v>0.22623</v>
      </c>
      <c r="J374" s="3" t="n">
        <v>39.16130758301434</v>
      </c>
      <c r="K374" s="2" t="n"/>
      <c r="L374" s="3" t="n">
        <v>38.02068697380032</v>
      </c>
      <c r="M374" s="3" t="n">
        <v>39.36470934671999</v>
      </c>
      <c r="N374" s="3" t="n">
        <v>255.9267851571087</v>
      </c>
      <c r="O374" s="3" t="n">
        <v>47.79831320713244</v>
      </c>
      <c r="P374" s="3" t="n">
        <v>35.07775818731568</v>
      </c>
      <c r="Q374" s="3" t="n">
        <v>123.0901514013268</v>
      </c>
      <c r="R374" s="2" t="n">
        <v>5</v>
      </c>
      <c r="S374" s="3" t="n">
        <v>39.16130758301434</v>
      </c>
      <c r="T374" s="5" t="n">
        <v>-0.0522907765119931</v>
      </c>
      <c r="U374" s="5" t="n">
        <v>0.1840705958549222</v>
      </c>
      <c r="V374" s="5" t="n">
        <v>0.06588990967146457</v>
      </c>
      <c r="W374" s="5" t="n">
        <v>0.75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-0.590764475956731</v>
      </c>
      <c r="AB374" s="5" t="n">
        <v>0.3626387681872039</v>
      </c>
      <c r="AC374" s="2" t="inlineStr">
        <is>
          <t>M1 Gordon, M3 Fund.KGV, M4 KGV, M6 P/B, M7 EV/EBITDA</t>
        </is>
      </c>
      <c r="AD374" s="2" t="inlineStr">
        <is>
          <t>M5 P/S: Ausreißer (&gt;3x / &lt;0.3x Kurs); M8 DCF: getrimmt (weit vom Median)</t>
        </is>
      </c>
    </row>
    <row r="375">
      <c r="A375" s="2" t="inlineStr">
        <is>
          <t>UNH</t>
        </is>
      </c>
      <c r="B375" s="2" t="inlineStr">
        <is>
          <t>UnitedHealth Group</t>
        </is>
      </c>
      <c r="C375" s="2" t="inlineStr">
        <is>
          <t>Health Care</t>
        </is>
      </c>
      <c r="D375" s="3" t="n">
        <v>372.0056887431078</v>
      </c>
      <c r="E375" s="4" t="n">
        <v>26.81672025723472</v>
      </c>
      <c r="F375" s="4" t="n">
        <v>17.91655012316017</v>
      </c>
      <c r="G375" s="5" t="n">
        <v>0.02225419664268585</v>
      </c>
      <c r="H375" s="5" t="n">
        <v>0.3987184295993438</v>
      </c>
      <c r="I375" s="5" t="n">
        <v>0.15773</v>
      </c>
      <c r="J375" s="3" t="n">
        <v>194.9039630164918</v>
      </c>
      <c r="K375" s="2" t="n"/>
      <c r="L375" s="3" t="n">
        <v>189.2271485597008</v>
      </c>
      <c r="M375" s="3" t="n">
        <v>361.4095280851294</v>
      </c>
      <c r="N375" s="3" t="n">
        <v>518.1783827099794</v>
      </c>
      <c r="O375" s="3" t="n">
        <v>371.0432290758304</v>
      </c>
      <c r="P375" s="3" t="n">
        <v>371.5842149931559</v>
      </c>
      <c r="Q375" s="3" t="n">
        <v>156.7080175075297</v>
      </c>
      <c r="R375" s="2" t="n">
        <v>6</v>
      </c>
      <c r="S375" s="3" t="n">
        <v>366.2263785804799</v>
      </c>
      <c r="T375" s="5" t="n">
        <v>-0.01553554243257527</v>
      </c>
      <c r="U375" s="5" t="n">
        <v>0.1465707434052759</v>
      </c>
      <c r="V375" s="5" t="n">
        <v>0.0655176004863503</v>
      </c>
      <c r="W375" s="5" t="n">
        <v>0.8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0.4943706052107466</v>
      </c>
      <c r="AB375" s="5" t="n">
        <v>1.738393442241694</v>
      </c>
      <c r="AC375" s="2" t="inlineStr">
        <is>
          <t>M1 Gordon, M3 Fund.KGV, M4 KGV, M5 P/S, M6 P/B, M7 EV/EBITDA</t>
        </is>
      </c>
      <c r="AD375" s="2" t="inlineStr">
        <is>
          <t>M8 DCF: getrimmt (weit vom Median)</t>
        </is>
      </c>
    </row>
    <row r="376">
      <c r="A376" s="2" t="inlineStr">
        <is>
          <t>SW</t>
        </is>
      </c>
      <c r="B376" s="2" t="inlineStr">
        <is>
          <t>Smurfit Westrock</t>
        </is>
      </c>
      <c r="C376" s="2" t="inlineStr">
        <is>
          <t>Materials</t>
        </is>
      </c>
      <c r="D376" s="3" t="n">
        <v>36.98646488078958</v>
      </c>
      <c r="E376" s="4" t="n">
        <v>43.64210526315789</v>
      </c>
      <c r="F376" s="4" t="n">
        <v>11.75196716478832</v>
      </c>
      <c r="G376" s="5" t="n">
        <v>0.04365653642064641</v>
      </c>
      <c r="H376" s="5" t="n">
        <v>0.5130501825438218</v>
      </c>
      <c r="I376" s="5" t="n">
        <v>0.02715</v>
      </c>
      <c r="J376" s="3" t="n">
        <v>28.33291277126616</v>
      </c>
      <c r="K376" s="3" t="n">
        <v>28.33291277126615</v>
      </c>
      <c r="L376" s="3" t="n">
        <v>27.50768230220016</v>
      </c>
      <c r="M376" s="3" t="n">
        <v>36.98646488078958</v>
      </c>
      <c r="N376" s="3" t="n">
        <v>15.98275865929057</v>
      </c>
      <c r="O376" s="3" t="n">
        <v>54.48432389569744</v>
      </c>
      <c r="P376" s="3" t="n">
        <v>53.95898003891663</v>
      </c>
      <c r="Q376" s="3" t="n">
        <v>72.69321586401539</v>
      </c>
      <c r="R376" s="2" t="n">
        <v>4</v>
      </c>
      <c r="S376" s="3" t="n">
        <v>28.33291277126616</v>
      </c>
      <c r="T376" s="5" t="n">
        <v>-0.2339653745610597</v>
      </c>
      <c r="U376" s="5" t="n">
        <v>0.3643673420164013</v>
      </c>
      <c r="V376" s="5" t="n">
        <v>0.0652009837276708</v>
      </c>
      <c r="W376" s="5" t="n">
        <v>0.6667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0.7416724722379485</v>
      </c>
      <c r="AB376" s="5" t="n">
        <v>0.3445867403314917</v>
      </c>
      <c r="AC376" s="2" t="inlineStr">
        <is>
          <t>M1 Gordon, M2 DDM, M3 Fund.KGV, M4 KGV</t>
        </is>
      </c>
      <c r="AD376" s="2" t="inlineStr">
        <is>
          <t>M5 P/S: getrimmt (weit vom Median); M6 P/B: getrimmt (weit vom Median); M7 EV/EBITDA: getrimmt (weit vom Median); M8 DCF: getrimmt (weit vom Median)</t>
        </is>
      </c>
    </row>
    <row r="377">
      <c r="A377" s="2" t="inlineStr">
        <is>
          <t>XYZ</t>
        </is>
      </c>
      <c r="B377" s="2" t="inlineStr">
        <is>
          <t>Block, Inc.</t>
        </is>
      </c>
      <c r="C377" s="2" t="inlineStr">
        <is>
          <t>Financials</t>
        </is>
      </c>
      <c r="D377" s="3" t="n">
        <v>69.77113888872533</v>
      </c>
      <c r="E377" s="4" t="n">
        <v>139.6607142857142</v>
      </c>
      <c r="F377" s="4" t="n">
        <v>15.01612779356424</v>
      </c>
      <c r="G377" s="5" t="n">
        <v>0</v>
      </c>
      <c r="H377" s="5" t="n">
        <v>0</v>
      </c>
      <c r="I377" s="5" t="n">
        <v>0.01612</v>
      </c>
      <c r="J377" s="2" t="n"/>
      <c r="K377" s="2" t="n"/>
      <c r="L377" s="2" t="n"/>
      <c r="M377" s="3" t="n">
        <v>64.8983481190732</v>
      </c>
      <c r="N377" s="3" t="n">
        <v>8.895619057520978</v>
      </c>
      <c r="O377" s="3" t="n">
        <v>81.44347806263731</v>
      </c>
      <c r="P377" s="3" t="n">
        <v>34.61739783924113</v>
      </c>
      <c r="Q377" s="3" t="n">
        <v>57.69953900520892</v>
      </c>
      <c r="R377" s="2" t="n">
        <v>4</v>
      </c>
      <c r="S377" s="3" t="n">
        <v>61.29894356214106</v>
      </c>
      <c r="T377" s="5" t="n">
        <v>-0.1214283651023121</v>
      </c>
      <c r="U377" s="5" t="n">
        <v>0.2512922899884926</v>
      </c>
      <c r="V377" s="5" t="n">
        <v>0.06493196244309024</v>
      </c>
      <c r="W377" s="5" t="n">
        <v>0.5455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0.9580415488317886</v>
      </c>
      <c r="AB377" s="5" t="n">
        <v>1.352674757382131</v>
      </c>
      <c r="AC377" s="2" t="inlineStr">
        <is>
          <t>M4 KGV, M6 P/B, M7 EV/EBITDA, M8 DCF</t>
        </is>
      </c>
      <c r="AD377" s="2" t="inlineStr">
        <is>
          <t>M1 Gordon: Dividende zu gering (DDM-Gate); M2 DDM: Dividende zu gering (DDM-Gate); M3 Fund.KGV: Dividende zu gering (DDM-Gate); M5 P/S: Ausreißer (&gt;3x / &lt;0.3x Kurs)</t>
        </is>
      </c>
    </row>
    <row r="378">
      <c r="A378" s="2" t="inlineStr">
        <is>
          <t>NSC</t>
        </is>
      </c>
      <c r="B378" s="2" t="inlineStr">
        <is>
          <t>Norfolk Southern</t>
        </is>
      </c>
      <c r="C378" s="2" t="inlineStr">
        <is>
          <t>Industrials</t>
        </is>
      </c>
      <c r="D378" s="3" t="n">
        <v>292.6890801432284</v>
      </c>
      <c r="E378" s="4" t="n">
        <v>27.99402730375426</v>
      </c>
      <c r="F378" s="4" t="n">
        <v>22.92290236124968</v>
      </c>
      <c r="G378" s="5" t="n">
        <v>0.01645889847297998</v>
      </c>
      <c r="H378" s="5" t="n">
        <v>0.3772857226698415</v>
      </c>
      <c r="I378" s="5" t="n">
        <v>0.16985</v>
      </c>
      <c r="J378" s="3" t="n">
        <v>64.31445301171892</v>
      </c>
      <c r="K378" s="3" t="n">
        <v>87.91070894576013</v>
      </c>
      <c r="L378" s="3" t="n">
        <v>62.44121651623197</v>
      </c>
      <c r="M378" s="3" t="n">
        <v>257.5267296544969</v>
      </c>
      <c r="N378" s="3" t="n">
        <v>290.0291408820804</v>
      </c>
      <c r="O378" s="3" t="n">
        <v>378.5641473008829</v>
      </c>
      <c r="P378" s="3" t="n">
        <v>318.4762039674438</v>
      </c>
      <c r="Q378" s="3" t="n">
        <v>27.4211817704462</v>
      </c>
      <c r="R378" s="2" t="n">
        <v>4</v>
      </c>
      <c r="S378" s="3" t="n">
        <v>304.2526724247621</v>
      </c>
      <c r="T378" s="5" t="n">
        <v>0.03950810968374707</v>
      </c>
      <c r="U378" s="5" t="n">
        <v>0.08540674814837401</v>
      </c>
      <c r="V378" s="5" t="n">
        <v>0.06245742891606054</v>
      </c>
      <c r="W378" s="5" t="n">
        <v>0.75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0.6666177734513311</v>
      </c>
      <c r="AB378" s="5" t="n">
        <v>0.4699994358207875</v>
      </c>
      <c r="AC378" s="2" t="inlineStr">
        <is>
          <t>M4 KGV, M5 P/S, M6 P/B, M7 EV/EBITDA</t>
        </is>
      </c>
      <c r="AD37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79">
      <c r="A379" s="2" t="inlineStr">
        <is>
          <t>CBRE</t>
        </is>
      </c>
      <c r="B379" s="2" t="inlineStr">
        <is>
          <t>CBRE Group</t>
        </is>
      </c>
      <c r="C379" s="2" t="inlineStr">
        <is>
          <t>Real Estate</t>
        </is>
      </c>
      <c r="D379" s="3" t="n">
        <v>120.1212613651306</v>
      </c>
      <c r="E379" s="4" t="n">
        <v>30.81235697940503</v>
      </c>
      <c r="F379" s="4" t="n">
        <v>15.05485266034285</v>
      </c>
      <c r="G379" s="5" t="n">
        <v>0</v>
      </c>
      <c r="H379" s="5" t="n">
        <v>0</v>
      </c>
      <c r="I379" s="5" t="n">
        <v>0.15798001</v>
      </c>
      <c r="J379" s="2" t="n"/>
      <c r="K379" s="2" t="n"/>
      <c r="L379" s="2" t="n"/>
      <c r="M379" s="3" t="n">
        <v>259.2262277745388</v>
      </c>
      <c r="N379" s="3" t="n">
        <v>130.8530140288083</v>
      </c>
      <c r="O379" s="3" t="n">
        <v>63.14722316224451</v>
      </c>
      <c r="P379" s="3" t="n">
        <v>97.62476193831793</v>
      </c>
      <c r="Q379" s="3" t="n">
        <v>5.000069297276544</v>
      </c>
      <c r="R379" s="2" t="n">
        <v>3</v>
      </c>
      <c r="S379" s="3" t="n">
        <v>97.62476193831793</v>
      </c>
      <c r="T379" s="5" t="n">
        <v>-0.1872815783912763</v>
      </c>
      <c r="U379" s="5" t="n">
        <v>0.3120435945042703</v>
      </c>
      <c r="V379" s="5" t="n">
        <v>0.06238100805649699</v>
      </c>
      <c r="W379" s="5" t="n">
        <v>0.7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0.6900237660268175</v>
      </c>
      <c r="AB379" s="5" t="n">
        <v>1.072189519602579</v>
      </c>
      <c r="AC379" s="2" t="inlineStr">
        <is>
          <t>M5 P/S, M6 P/B, M7 EV/EBITDA</t>
        </is>
      </c>
      <c r="AD37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80">
      <c r="A380" s="2" t="inlineStr">
        <is>
          <t>SYK</t>
        </is>
      </c>
      <c r="B380" s="2" t="inlineStr">
        <is>
          <t>Stryker Corporation</t>
        </is>
      </c>
      <c r="C380" s="2" t="inlineStr">
        <is>
          <t>Health Care</t>
        </is>
      </c>
      <c r="D380" s="3" t="n">
        <v>265.4889519663043</v>
      </c>
      <c r="E380" s="4" t="n">
        <v>30.83937823834197</v>
      </c>
      <c r="F380" s="4" t="n">
        <v>17.86077597149478</v>
      </c>
      <c r="G380" s="5" t="n">
        <v>0.01182795698924731</v>
      </c>
      <c r="H380" s="5" t="n">
        <v>0.2112564899854221</v>
      </c>
      <c r="I380" s="5" t="n">
        <v>0.16508</v>
      </c>
      <c r="J380" s="2" t="n"/>
      <c r="K380" s="2" t="n"/>
      <c r="L380" s="2" t="n"/>
      <c r="M380" s="3" t="n">
        <v>266.7525587645897</v>
      </c>
      <c r="N380" s="3" t="n">
        <v>229.2207207885481</v>
      </c>
      <c r="O380" s="3" t="n">
        <v>176.9869681621007</v>
      </c>
      <c r="P380" s="3" t="n">
        <v>250.3185760045812</v>
      </c>
      <c r="Q380" s="3" t="n">
        <v>380.4677792256218</v>
      </c>
      <c r="R380" s="2" t="n">
        <v>4</v>
      </c>
      <c r="S380" s="3" t="n">
        <v>239.7696483965647</v>
      </c>
      <c r="T380" s="5" t="n">
        <v>-0.09687523107554363</v>
      </c>
      <c r="U380" s="5" t="n">
        <v>0.2184657258064515</v>
      </c>
      <c r="V380" s="5" t="n">
        <v>0.06079524736545394</v>
      </c>
      <c r="W380" s="5" t="n">
        <v>0.85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0.6048010326774259</v>
      </c>
      <c r="AB380" s="5" t="n">
        <v>0.5071875716876146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getrimmt (weit vom Median)</t>
        </is>
      </c>
    </row>
    <row r="381">
      <c r="A381" s="2" t="inlineStr">
        <is>
          <t>ALLE</t>
        </is>
      </c>
      <c r="B381" s="2" t="inlineStr">
        <is>
          <t>Allegion</t>
        </is>
      </c>
      <c r="C381" s="2" t="inlineStr">
        <is>
          <t>Industrials</t>
        </is>
      </c>
      <c r="D381" s="3" t="n">
        <v>141.8438957078037</v>
      </c>
      <c r="E381" s="4" t="n">
        <v>20.83879423328965</v>
      </c>
      <c r="F381" s="4" t="n">
        <v>16.24564228526122</v>
      </c>
      <c r="G381" s="5" t="n">
        <v>0.01383647798742138</v>
      </c>
      <c r="H381" s="5" t="n">
        <v>0.2247824718715389</v>
      </c>
      <c r="I381" s="5" t="n">
        <v>0.3373</v>
      </c>
      <c r="J381" s="2" t="n"/>
      <c r="K381" s="2" t="n"/>
      <c r="L381" s="2" t="n"/>
      <c r="M381" s="3" t="n">
        <v>141.8438957078037</v>
      </c>
      <c r="N381" s="3" t="n">
        <v>125.4836669064567</v>
      </c>
      <c r="O381" s="3" t="n">
        <v>146.3048392780319</v>
      </c>
      <c r="P381" s="3" t="n">
        <v>141.8438957078037</v>
      </c>
      <c r="Q381" s="3" t="n">
        <v>268.6987332217784</v>
      </c>
      <c r="R381" s="2" t="n">
        <v>4</v>
      </c>
      <c r="S381" s="3" t="n">
        <v>141.8438957078037</v>
      </c>
      <c r="T381" s="5" t="n">
        <v>0</v>
      </c>
      <c r="U381" s="5" t="n">
        <v>0.1194968553459119</v>
      </c>
      <c r="V381" s="5" t="n">
        <v>0.05974842767295596</v>
      </c>
      <c r="W381" s="5" t="n">
        <v>0.8462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0.4297394963321712</v>
      </c>
      <c r="AB381" s="5" t="n">
        <v>0.1659273504263836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getrimmt (weit vom Median)</t>
        </is>
      </c>
    </row>
    <row r="382">
      <c r="A382" s="2" t="inlineStr">
        <is>
          <t>APH</t>
        </is>
      </c>
      <c r="B382" s="2" t="inlineStr">
        <is>
          <t>Amphenol</t>
        </is>
      </c>
      <c r="C382" s="2" t="inlineStr">
        <is>
          <t>Information Technology</t>
        </is>
      </c>
      <c r="D382" s="3" t="n">
        <v>70.65431786200034</v>
      </c>
      <c r="E382" s="4" t="n">
        <v>39.6</v>
      </c>
      <c r="F382" s="4" t="n">
        <v>23.75218553096031</v>
      </c>
      <c r="G382" s="5" t="n">
        <v>0.006313131313131313</v>
      </c>
      <c r="H382" s="5" t="n">
        <v>0.1499506662308101</v>
      </c>
      <c r="I382" s="5" t="n">
        <v>0.38115</v>
      </c>
      <c r="J382" s="2" t="n"/>
      <c r="K382" s="2" t="n"/>
      <c r="L382" s="2" t="n"/>
      <c r="M382" s="3" t="n">
        <v>57.87442354160925</v>
      </c>
      <c r="N382" s="3" t="n">
        <v>74.57874551098529</v>
      </c>
      <c r="O382" s="3" t="n">
        <v>47.35515399943281</v>
      </c>
      <c r="P382" s="3" t="n">
        <v>73.75602615258757</v>
      </c>
      <c r="Q382" s="3" t="n">
        <v>38.87514084703304</v>
      </c>
      <c r="R382" s="2" t="n">
        <v>5</v>
      </c>
      <c r="S382" s="3" t="n">
        <v>57.87442354160925</v>
      </c>
      <c r="T382" s="5" t="n">
        <v>-0.1808791692724619</v>
      </c>
      <c r="U382" s="5" t="n">
        <v>0.3001727272727273</v>
      </c>
      <c r="V382" s="5" t="n">
        <v>0.05964677900013265</v>
      </c>
      <c r="W382" s="5" t="n">
        <v>0.8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0.7589257732455823</v>
      </c>
      <c r="AB382" s="5" t="n">
        <v>0.918417371256345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CCI</t>
        </is>
      </c>
      <c r="B383" s="2" t="inlineStr">
        <is>
          <t>Crown Castle</t>
        </is>
      </c>
      <c r="C383" s="2" t="inlineStr">
        <is>
          <t>Real Estate</t>
        </is>
      </c>
      <c r="D383" s="3" t="n">
        <v>70.16366287684757</v>
      </c>
      <c r="E383" s="4" t="n">
        <v>31.5863453815261</v>
      </c>
      <c r="F383" s="4" t="n">
        <v>26.9023170539825</v>
      </c>
      <c r="G383" s="5" t="n">
        <v>0.0540368722186904</v>
      </c>
      <c r="H383" s="5" t="n">
        <v>1.453717069032748</v>
      </c>
      <c r="I383" s="2" t="n"/>
      <c r="J383" s="3" t="n">
        <v>63.96670977607909</v>
      </c>
      <c r="K383" s="3" t="n">
        <v>63.96670977607909</v>
      </c>
      <c r="L383" s="3" t="n">
        <v>62.10360172434861</v>
      </c>
      <c r="M383" s="3" t="n">
        <v>84.734082660027</v>
      </c>
      <c r="N383" s="3" t="n">
        <v>73.52214492058165</v>
      </c>
      <c r="O383" s="2" t="n"/>
      <c r="P383" s="3" t="n">
        <v>57.57855649165052</v>
      </c>
      <c r="Q383" s="3" t="n">
        <v>231.2861578493871</v>
      </c>
      <c r="R383" s="2" t="n">
        <v>6</v>
      </c>
      <c r="S383" s="3" t="n">
        <v>63.96670977607909</v>
      </c>
      <c r="T383" s="5" t="n">
        <v>-0.08832140237098907</v>
      </c>
      <c r="U383" s="5" t="n">
        <v>0.1990433566433565</v>
      </c>
      <c r="V383" s="5" t="n">
        <v>0.05536097713618371</v>
      </c>
      <c r="W383" s="5" t="n">
        <v>0.8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0.6522872065780557</v>
      </c>
      <c r="AB383" s="5" t="n">
        <v>0.4716256853767133</v>
      </c>
      <c r="AC383" s="2" t="inlineStr">
        <is>
          <t>M1 Gordon, M2 DDM, M3 Fund.KGV, M4 KGV, M5 P/S, M7 EV/EBITDA</t>
        </is>
      </c>
      <c r="AD383" s="2" t="inlineStr">
        <is>
          <t>M6 P/B: negatives/fehlendes Eigenkapital; M8 DCF: Ausreißer (&gt;3x / &lt;0.3x Kurs)</t>
        </is>
      </c>
    </row>
    <row r="384">
      <c r="A384" s="2" t="inlineStr">
        <is>
          <t>CPT</t>
        </is>
      </c>
      <c r="B384" s="2" t="inlineStr">
        <is>
          <t>Camden Property Trust</t>
        </is>
      </c>
      <c r="C384" s="2" t="inlineStr">
        <is>
          <t>Real Estate</t>
        </is>
      </c>
      <c r="D384" s="3" t="n">
        <v>89.37949629537644</v>
      </c>
      <c r="E384" s="4" t="n">
        <v>33.06600660066007</v>
      </c>
      <c r="F384" s="4" t="n">
        <v>133.5866666666667</v>
      </c>
      <c r="G384" s="5" t="n">
        <v>0.04231959277372992</v>
      </c>
      <c r="H384" s="5" t="n">
        <v>5.653333333333333</v>
      </c>
      <c r="I384" s="5" t="n">
        <v>0.07885</v>
      </c>
      <c r="J384" s="3" t="n">
        <v>73.09529084629786</v>
      </c>
      <c r="K384" s="3" t="n">
        <v>73.09529084629786</v>
      </c>
      <c r="L384" s="3" t="n">
        <v>70.96630179252219</v>
      </c>
      <c r="M384" s="3" t="n">
        <v>29.4169769348483</v>
      </c>
      <c r="N384" s="3" t="n">
        <v>89.10707009895604</v>
      </c>
      <c r="O384" s="3" t="n">
        <v>99.42237712006772</v>
      </c>
      <c r="P384" s="3" t="n">
        <v>89.59782637307359</v>
      </c>
      <c r="Q384" s="3" t="n">
        <v>89.53305925241486</v>
      </c>
      <c r="R384" s="2" t="n">
        <v>7</v>
      </c>
      <c r="S384" s="3" t="n">
        <v>89.10707009895604</v>
      </c>
      <c r="T384" s="5" t="n">
        <v>-0.00304797193665185</v>
      </c>
      <c r="U384" s="5" t="n">
        <v>0.1107305120271485</v>
      </c>
      <c r="V384" s="5" t="n">
        <v>0.0538412700452483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0.6369443076162494</v>
      </c>
      <c r="AB384" s="5" t="n">
        <v>0.400980107583174</v>
      </c>
      <c r="AC384" s="2" t="inlineStr">
        <is>
          <t>M1 Gordon, M2 DDM, M3 Fund.KGV, M5 P/S, M6 P/B, M7 EV/EBITDA, M8 DCF</t>
        </is>
      </c>
      <c r="AD384" s="2" t="inlineStr">
        <is>
          <t>M4 KGV: getrimmt (weit vom Median)</t>
        </is>
      </c>
    </row>
    <row r="385">
      <c r="A385" s="2" t="inlineStr">
        <is>
          <t>ULVR.L</t>
        </is>
      </c>
      <c r="B385" s="2" t="inlineStr">
        <is>
          <t>Unilever</t>
        </is>
      </c>
      <c r="C385" s="2" t="inlineStr">
        <is>
          <t>Consumer Staples</t>
        </is>
      </c>
      <c r="D385" s="3" t="n">
        <v>58.28539374119782</v>
      </c>
      <c r="E385" s="4" t="n">
        <v>1323.441734417344</v>
      </c>
      <c r="F385" s="4" t="n">
        <v>1685.291434806087</v>
      </c>
      <c r="G385" s="5" t="n">
        <v>0.0003378724275621992</v>
      </c>
      <c r="H385" s="5" t="n">
        <v>0.5694135082277145</v>
      </c>
      <c r="I385" s="5" t="n">
        <v>0.31869</v>
      </c>
      <c r="J385" s="3" t="n">
        <v>0.5626579278502034</v>
      </c>
      <c r="K385" s="2" t="n"/>
      <c r="L385" s="3" t="n">
        <v>0.5462698328642751</v>
      </c>
      <c r="M385" s="3" t="n">
        <v>0.5498039329302208</v>
      </c>
      <c r="N385" s="2" t="n"/>
      <c r="O385" s="3" t="n">
        <v>0.3388006335631491</v>
      </c>
      <c r="P385" s="2" t="n"/>
      <c r="Q385" s="2" t="n"/>
      <c r="R385" s="2" t="n">
        <v>0</v>
      </c>
      <c r="S385" s="2" t="n"/>
      <c r="T385" s="2" t="n"/>
      <c r="U385" s="5" t="n">
        <v>0.05378355687519187</v>
      </c>
      <c r="V385" s="5" t="n">
        <v>0.05378355687519187</v>
      </c>
      <c r="W385" s="5" t="n">
        <v>0.6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0.9885600967338379</v>
      </c>
      <c r="AB385" s="2" t="n"/>
      <c r="AC385" s="2" t="inlineStr"/>
      <c r="AD3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6">
      <c r="A386" s="2" t="inlineStr">
        <is>
          <t>EOAN.DE</t>
        </is>
      </c>
      <c r="B386" s="2" t="inlineStr">
        <is>
          <t>E.ON</t>
        </is>
      </c>
      <c r="C386" s="2" t="inlineStr">
        <is>
          <t>Utilities</t>
        </is>
      </c>
      <c r="D386" s="3" t="n">
        <v>18.23</v>
      </c>
      <c r="E386" s="4" t="n">
        <v>14.13178294573643</v>
      </c>
      <c r="F386" s="4" t="n">
        <v>14.63504704408978</v>
      </c>
      <c r="G386" s="5" t="n">
        <v>0.03126714207350521</v>
      </c>
      <c r="H386" s="5" t="n">
        <v>0.4575960951799877</v>
      </c>
      <c r="I386" s="5" t="n">
        <v>0.15546</v>
      </c>
      <c r="J386" s="3" t="n">
        <v>10.99438202247191</v>
      </c>
      <c r="K386" s="2" t="n"/>
      <c r="L386" s="3" t="n">
        <v>10.67415730337079</v>
      </c>
      <c r="M386" s="3" t="n">
        <v>20.69565007300942</v>
      </c>
      <c r="N386" s="3" t="n">
        <v>26.68205796070502</v>
      </c>
      <c r="O386" s="3" t="n">
        <v>17.47952133350263</v>
      </c>
      <c r="P386" s="3" t="n">
        <v>34.79961168537849</v>
      </c>
      <c r="Q386" s="2" t="n"/>
      <c r="R386" s="2" t="n">
        <v>5</v>
      </c>
      <c r="S386" s="3" t="n">
        <v>17.47952133350263</v>
      </c>
      <c r="T386" s="5" t="n">
        <v>-0.04116723348861062</v>
      </c>
      <c r="U386" s="5" t="n">
        <v>0.1483757542512341</v>
      </c>
      <c r="V386" s="5" t="n">
        <v>0.05360426038131172</v>
      </c>
      <c r="W386" s="5" t="n">
        <v>0.55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0.1515290236269569</v>
      </c>
      <c r="AB386" s="5" t="n">
        <v>1.499687535266049</v>
      </c>
      <c r="AC386" s="2" t="inlineStr">
        <is>
          <t>M1 Gordon, M3 Fund.KGV, M4 KGV, M5 P/S, M6 P/B</t>
        </is>
      </c>
      <c r="AD386" s="2" t="inlineStr">
        <is>
          <t>M7 EV/EBITDA: getrimmt (weit vom Median); M8 DCF: kein FCFF / keine Historie</t>
        </is>
      </c>
    </row>
    <row r="387">
      <c r="A387" s="2" t="inlineStr">
        <is>
          <t>HUM</t>
        </is>
      </c>
      <c r="B387" s="2" t="inlineStr">
        <is>
          <t>Humana</t>
        </is>
      </c>
      <c r="C387" s="2" t="inlineStr">
        <is>
          <t>Health Care</t>
        </is>
      </c>
      <c r="D387" s="3" t="n">
        <v>379.5171705158104</v>
      </c>
      <c r="E387" s="4" t="n">
        <v>40.20982986767486</v>
      </c>
      <c r="F387" s="4" t="n">
        <v>24.89536712795641</v>
      </c>
      <c r="G387" s="5" t="n">
        <v>0.008321188472568285</v>
      </c>
      <c r="H387" s="5" t="n">
        <v>0.2071590419655063</v>
      </c>
      <c r="I387" s="5" t="n">
        <v>0.06893000000000001</v>
      </c>
      <c r="J387" s="2" t="n"/>
      <c r="K387" s="2" t="n"/>
      <c r="L387" s="2" t="n"/>
      <c r="M387" s="3" t="n">
        <v>265.3489051341303</v>
      </c>
      <c r="N387" s="3" t="n">
        <v>311.8879023788617</v>
      </c>
      <c r="O387" s="3" t="n">
        <v>514.2607343545847</v>
      </c>
      <c r="P387" s="3" t="n">
        <v>455.6983037787013</v>
      </c>
      <c r="Q387" s="3" t="n">
        <v>100.8633101815571</v>
      </c>
      <c r="R387" s="2" t="n">
        <v>4</v>
      </c>
      <c r="S387" s="3" t="n">
        <v>383.7931030787815</v>
      </c>
      <c r="T387" s="5" t="n">
        <v>0.01126676971468665</v>
      </c>
      <c r="U387" s="5" t="n">
        <v>0.09333129613088231</v>
      </c>
      <c r="V387" s="5" t="n">
        <v>0.05229903292278448</v>
      </c>
      <c r="W387" s="5" t="n">
        <v>0.7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0.6899059764438745</v>
      </c>
      <c r="AB387" s="5" t="n">
        <v>0.9380548568483167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Ausreißer (&gt;3x / &lt;0.3x Kurs)</t>
        </is>
      </c>
    </row>
    <row r="388">
      <c r="A388" s="2" t="inlineStr">
        <is>
          <t>FFIV</t>
        </is>
      </c>
      <c r="B388" s="2" t="inlineStr">
        <is>
          <t>F5, Inc.</t>
        </is>
      </c>
      <c r="C388" s="2" t="inlineStr">
        <is>
          <t>Information Technology</t>
        </is>
      </c>
      <c r="D388" s="3" t="n">
        <v>409.1081266203881</v>
      </c>
      <c r="E388" s="4" t="n">
        <v>36.5410358565737</v>
      </c>
      <c r="F388" s="4" t="n">
        <v>25.3690373717414</v>
      </c>
      <c r="G388" s="5" t="n">
        <v>0</v>
      </c>
      <c r="H388" s="5" t="n">
        <v>0</v>
      </c>
      <c r="I388" s="5" t="n">
        <v>0.1983</v>
      </c>
      <c r="J388" s="2" t="n"/>
      <c r="K388" s="2" t="n"/>
      <c r="L388" s="2" t="n"/>
      <c r="M388" s="3" t="n">
        <v>398.5522802536776</v>
      </c>
      <c r="N388" s="3" t="n">
        <v>487.6831547070833</v>
      </c>
      <c r="O388" s="3" t="n">
        <v>966.6858950257247</v>
      </c>
      <c r="P388" s="3" t="n">
        <v>558.7259658980943</v>
      </c>
      <c r="Q388" s="3" t="n">
        <v>452.946417660962</v>
      </c>
      <c r="R388" s="2" t="n">
        <v>4</v>
      </c>
      <c r="S388" s="3" t="n">
        <v>470.3147861840226</v>
      </c>
      <c r="T388" s="5" t="n">
        <v>0.1496099822539785</v>
      </c>
      <c r="U388" s="5" t="n">
        <v>-0.04533461261693439</v>
      </c>
      <c r="V388" s="5" t="n">
        <v>0.05213768481852205</v>
      </c>
      <c r="W388" s="5" t="n">
        <v>0.65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0.7101007103202484</v>
      </c>
      <c r="AB388" s="5" t="n">
        <v>0.4018887698809965</v>
      </c>
      <c r="AC388" s="2" t="inlineStr">
        <is>
          <t>M4 KGV, M5 P/S, M7 EV/EBITDA, M8 DCF</t>
        </is>
      </c>
      <c r="AD388" s="2" t="inlineStr">
        <is>
          <t>M1 Gordon: Dividende zu gering (DDM-Gate); M2 DDM: Dividende zu gering (DDM-Gate); M3 Fund.KGV: Dividende zu gering (DDM-Gate); M6 P/B: getrimmt (weit vom Median)</t>
        </is>
      </c>
    </row>
    <row r="389">
      <c r="A389" s="2" t="inlineStr">
        <is>
          <t>EXR</t>
        </is>
      </c>
      <c r="B389" s="2" t="inlineStr">
        <is>
          <t>Extra Space Storage</t>
        </is>
      </c>
      <c r="C389" s="2" t="inlineStr">
        <is>
          <t>Real Estate</t>
        </is>
      </c>
      <c r="D389" s="3" t="n">
        <v>124.778023224217</v>
      </c>
      <c r="E389" s="4" t="n">
        <v>30.87637969094922</v>
      </c>
      <c r="F389" s="4" t="n">
        <v>29.11047286047286</v>
      </c>
      <c r="G389" s="5" t="n">
        <v>0.04632873382426539</v>
      </c>
      <c r="H389" s="5" t="n">
        <v>1.348651348651349</v>
      </c>
      <c r="I389" s="5" t="n">
        <v>0.06952999999999999</v>
      </c>
      <c r="J389" s="3" t="n">
        <v>83.50956605645074</v>
      </c>
      <c r="K389" s="3" t="n">
        <v>83.50956605645074</v>
      </c>
      <c r="L389" s="3" t="n">
        <v>81.07724859849586</v>
      </c>
      <c r="M389" s="3" t="n">
        <v>139.2593637729937</v>
      </c>
      <c r="N389" s="3" t="n">
        <v>131.8021650228011</v>
      </c>
      <c r="O389" s="3" t="n">
        <v>136.7644974072329</v>
      </c>
      <c r="P389" s="3" t="n">
        <v>122.7846886449969</v>
      </c>
      <c r="Q389" s="3" t="n">
        <v>225.7877255274859</v>
      </c>
      <c r="R389" s="2" t="n">
        <v>7</v>
      </c>
      <c r="S389" s="3" t="n">
        <v>122.7846886449969</v>
      </c>
      <c r="T389" s="5" t="n">
        <v>-0.0159750453462324</v>
      </c>
      <c r="U389" s="5" t="n">
        <v>0.1188961178236934</v>
      </c>
      <c r="V389" s="5" t="n">
        <v>0.05146053623873048</v>
      </c>
      <c r="W389" s="5" t="n">
        <v>0.7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0.6802841391784544</v>
      </c>
      <c r="AB389" s="5" t="n">
        <v>0.7176133401198961</v>
      </c>
      <c r="AC389" s="2" t="inlineStr">
        <is>
          <t>M1 Gordon, M2 DDM,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NESTE.HE</t>
        </is>
      </c>
      <c r="B390" s="2" t="inlineStr">
        <is>
          <t>Neste</t>
        </is>
      </c>
      <c r="C390" s="2" t="inlineStr">
        <is>
          <t>Energy</t>
        </is>
      </c>
      <c r="D390" s="3" t="n">
        <v>31.18</v>
      </c>
      <c r="E390" s="4" t="n">
        <v>15.74747474747475</v>
      </c>
      <c r="F390" s="4" t="n">
        <v>11.37130332349863</v>
      </c>
      <c r="G390" s="5" t="n">
        <v>0.006414368184733804</v>
      </c>
      <c r="H390" s="5" t="n">
        <v>0.07293972625720736</v>
      </c>
      <c r="I390" s="5" t="n">
        <v>0.19414</v>
      </c>
      <c r="J390" s="2" t="n"/>
      <c r="K390" s="2" t="n"/>
      <c r="L390" s="2" t="n"/>
      <c r="M390" s="3" t="n">
        <v>31.18</v>
      </c>
      <c r="N390" s="3" t="n">
        <v>44.12621537072884</v>
      </c>
      <c r="O390" s="3" t="n">
        <v>28.84713819243781</v>
      </c>
      <c r="P390" s="3" t="n">
        <v>28.40360113619877</v>
      </c>
      <c r="Q390" s="2" t="n"/>
      <c r="R390" s="2" t="n">
        <v>4</v>
      </c>
      <c r="S390" s="3" t="n">
        <v>30.0135690962189</v>
      </c>
      <c r="T390" s="5" t="n">
        <v>-0.03740958639451886</v>
      </c>
      <c r="U390" s="5" t="n">
        <v>0.135849583066068</v>
      </c>
      <c r="V390" s="5" t="n">
        <v>0.04921999833577456</v>
      </c>
      <c r="W390" s="5" t="n">
        <v>0.65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0.1024417663764714</v>
      </c>
      <c r="AB390" s="5" t="n">
        <v>0.5535429877056148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kein FCFF / keine Historie</t>
        </is>
      </c>
    </row>
    <row r="391">
      <c r="A391" s="2" t="inlineStr">
        <is>
          <t>FTV</t>
        </is>
      </c>
      <c r="B391" s="2" t="inlineStr">
        <is>
          <t>Fortive</t>
        </is>
      </c>
      <c r="C391" s="2" t="inlineStr">
        <is>
          <t>Industrials</t>
        </is>
      </c>
      <c r="D391" s="3" t="n">
        <v>52.31274241701642</v>
      </c>
      <c r="E391" s="4" t="n">
        <v>30.86315789473684</v>
      </c>
      <c r="F391" s="4" t="n">
        <v>18.04740830106918</v>
      </c>
      <c r="G391" s="5" t="n">
        <v>0.004774897680763984</v>
      </c>
      <c r="H391" s="5" t="n">
        <v>0.08617452804057589</v>
      </c>
      <c r="I391" s="5" t="n">
        <v>0.07318</v>
      </c>
      <c r="J391" s="2" t="n"/>
      <c r="K391" s="2" t="n"/>
      <c r="L391" s="2" t="n"/>
      <c r="M391" s="3" t="n">
        <v>55.13163178230448</v>
      </c>
      <c r="N391" s="3" t="n">
        <v>46.37285846963701</v>
      </c>
      <c r="O391" s="3" t="n">
        <v>62.41979188398223</v>
      </c>
      <c r="P391" s="3" t="n">
        <v>52.28256224082556</v>
      </c>
      <c r="Q391" s="2" t="n"/>
      <c r="R391" s="2" t="n">
        <v>4</v>
      </c>
      <c r="S391" s="3" t="n">
        <v>53.70709701156502</v>
      </c>
      <c r="T391" s="5" t="n">
        <v>0.02665420565095511</v>
      </c>
      <c r="U391" s="5" t="n">
        <v>0.07069764665757172</v>
      </c>
      <c r="V391" s="5" t="n">
        <v>0.04867592615426342</v>
      </c>
      <c r="W391" s="5" t="n">
        <v>0.7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0.6489589230207565</v>
      </c>
      <c r="AB391" s="5" t="n">
        <v>0.3460414980640472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kein FCFF / keine Historie</t>
        </is>
      </c>
    </row>
    <row r="392">
      <c r="A392" s="2" t="inlineStr">
        <is>
          <t>COLO-B.CO</t>
        </is>
      </c>
      <c r="B392" s="2" t="inlineStr">
        <is>
          <t>Coloplast</t>
        </is>
      </c>
      <c r="C392" s="2" t="inlineStr">
        <is>
          <t>Health Care</t>
        </is>
      </c>
      <c r="D392" s="3" t="n">
        <v>63.22746367698606</v>
      </c>
      <c r="E392" s="4" t="n">
        <v>38.54812398042414</v>
      </c>
      <c r="F392" s="4" t="n">
        <v>18.14257081687251</v>
      </c>
      <c r="G392" s="5" t="n">
        <v>0.04866694879390605</v>
      </c>
      <c r="H392" s="5" t="n">
        <v>0.8829435649345488</v>
      </c>
      <c r="I392" s="5" t="n">
        <v>0.18534</v>
      </c>
      <c r="J392" s="3" t="n">
        <v>76.83394834546736</v>
      </c>
      <c r="K392" s="3" t="n">
        <v>76.83394834546735</v>
      </c>
      <c r="L392" s="3" t="n">
        <v>74.59606635482268</v>
      </c>
      <c r="M392" s="3" t="n">
        <v>60.66124779482107</v>
      </c>
      <c r="N392" s="3" t="n">
        <v>58.51094880488416</v>
      </c>
      <c r="O392" s="3" t="n">
        <v>28.61473037203895</v>
      </c>
      <c r="P392" s="3" t="n">
        <v>65.96416827855511</v>
      </c>
      <c r="Q392" s="3" t="n">
        <v>-2.534853671026215</v>
      </c>
      <c r="R392" s="2" t="n">
        <v>6</v>
      </c>
      <c r="S392" s="3" t="n">
        <v>70.28011731668889</v>
      </c>
      <c r="T392" s="5" t="n">
        <v>0.111544149164881</v>
      </c>
      <c r="U392" s="5" t="n">
        <v>-0.01920482437579352</v>
      </c>
      <c r="V392" s="5" t="n">
        <v>0.04616966239454373</v>
      </c>
      <c r="W392" s="5" t="n">
        <v>0.7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0.6359073731726693</v>
      </c>
      <c r="AB392" s="5" t="n">
        <v>0.3131550575548641</v>
      </c>
      <c r="AC392" s="2" t="inlineStr">
        <is>
          <t>M1 Gordon, M2 DDM, M3 Fund.KGV, M4 KGV, M5 P/S, M7 EV/EBITDA</t>
        </is>
      </c>
      <c r="AD392" s="2" t="inlineStr">
        <is>
          <t>M6 P/B: getrimmt (weit vom Median)</t>
        </is>
      </c>
    </row>
    <row r="393">
      <c r="A393" s="2" t="inlineStr">
        <is>
          <t>GLW</t>
        </is>
      </c>
      <c r="B393" s="2" t="inlineStr">
        <is>
          <t>Corning Inc.</t>
        </is>
      </c>
      <c r="C393" s="2" t="inlineStr">
        <is>
          <t>Information Technology</t>
        </is>
      </c>
      <c r="D393" s="3" t="n">
        <v>120.362128357842</v>
      </c>
      <c r="E393" s="4" t="n">
        <v>61.88990825688072</v>
      </c>
      <c r="F393" s="4" t="n">
        <v>30.69419103562182</v>
      </c>
      <c r="G393" s="5" t="n">
        <v>0.008301215535131931</v>
      </c>
      <c r="H393" s="5" t="n">
        <v>0.2547990954632111</v>
      </c>
      <c r="I393" s="5" t="n">
        <v>0.16813</v>
      </c>
      <c r="J393" s="3" t="n">
        <v>14.88252391697226</v>
      </c>
      <c r="K393" s="2" t="n"/>
      <c r="L393" s="3" t="n">
        <v>14.449052346575</v>
      </c>
      <c r="M393" s="3" t="n">
        <v>76.29309165523597</v>
      </c>
      <c r="N393" s="3" t="n">
        <v>79.02965905313128</v>
      </c>
      <c r="O393" s="3" t="n">
        <v>104.469207494293</v>
      </c>
      <c r="P393" s="3" t="n">
        <v>90.1916455690186</v>
      </c>
      <c r="Q393" s="3" t="n">
        <v>35.67260672665146</v>
      </c>
      <c r="R393" s="2" t="n">
        <v>4</v>
      </c>
      <c r="S393" s="3" t="n">
        <v>84.61065231107494</v>
      </c>
      <c r="T393" s="5" t="n">
        <v>-0.297032600989543</v>
      </c>
      <c r="U393" s="5" t="n">
        <v>0.3890584049807293</v>
      </c>
      <c r="V393" s="5" t="n">
        <v>0.04601290199559316</v>
      </c>
      <c r="W393" s="5" t="n">
        <v>0.6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0.8370375885510085</v>
      </c>
      <c r="AB393" s="5" t="n">
        <v>0.369314117802215</v>
      </c>
      <c r="AC393" s="2" t="inlineStr">
        <is>
          <t>M4 KGV, M5 P/S, M6 P/B, M7 EV/EBITDA</t>
        </is>
      </c>
      <c r="AD393" s="2" t="inlineStr">
        <is>
          <t>M1 Gordon: Ausreißer (&gt;3x / &lt;0.3x Kurs); M3 Fund.KGV: Ausreißer (&gt;3x / &lt;0.3x Kurs); M8 DCF: Ausreißer (&gt;3x / &lt;0.3x Kurs)</t>
        </is>
      </c>
    </row>
    <row r="394">
      <c r="A394" s="2" t="inlineStr">
        <is>
          <t>NDAQ</t>
        </is>
      </c>
      <c r="B394" s="2" t="inlineStr">
        <is>
          <t>Nasdaq, Inc.</t>
        </is>
      </c>
      <c r="C394" s="2" t="inlineStr">
        <is>
          <t>Financials</t>
        </is>
      </c>
      <c r="D394" s="3" t="n">
        <v>85.74864940524587</v>
      </c>
      <c r="E394" s="4" t="n">
        <v>28.02332361516035</v>
      </c>
      <c r="F394" s="4" t="n">
        <v>20.53253869076228</v>
      </c>
      <c r="G394" s="5" t="n">
        <v>0.0120682480233042</v>
      </c>
      <c r="H394" s="5" t="n">
        <v>0.2477917694682089</v>
      </c>
      <c r="I394" s="5" t="n">
        <v>0.16521999</v>
      </c>
      <c r="J394" s="2" t="n"/>
      <c r="K394" s="2" t="n"/>
      <c r="L394" s="2" t="n"/>
      <c r="M394" s="3" t="n">
        <v>91.77039516792414</v>
      </c>
      <c r="N394" s="3" t="n">
        <v>75.1246307865736</v>
      </c>
      <c r="O394" s="3" t="n">
        <v>82.33463093879131</v>
      </c>
      <c r="P394" s="3" t="n">
        <v>85.74864940524589</v>
      </c>
      <c r="Q394" s="3" t="n">
        <v>71.02089954598722</v>
      </c>
      <c r="R394" s="2" t="n">
        <v>5</v>
      </c>
      <c r="S394" s="3" t="n">
        <v>82.33463093879131</v>
      </c>
      <c r="T394" s="5" t="n">
        <v>-0.03981425352042567</v>
      </c>
      <c r="U394" s="5" t="n">
        <v>0.131398252184769</v>
      </c>
      <c r="V394" s="5" t="n">
        <v>0.04579199933217165</v>
      </c>
      <c r="W394" s="5" t="n">
        <v>0.8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0.6158820132889146</v>
      </c>
      <c r="AB394" s="5" t="n">
        <v>0.2921604169277139</v>
      </c>
      <c r="AC394" s="2" t="inlineStr">
        <is>
          <t>M4 KGV, M5 P/S, M6 P/B, M7 EV/EBITDA, M8 DCF</t>
        </is>
      </c>
      <c r="AD394" s="2" t="inlineStr">
        <is>
          <t>M1 Gordon: Dividende zu gering (DDM-Gate); M2 DDM: Dividende zu gering (DDM-Gate); M3 Fund.KGV: Dividende zu gering (DDM-Gate)</t>
        </is>
      </c>
    </row>
    <row r="395">
      <c r="A395" s="2" t="inlineStr">
        <is>
          <t>CVNA</t>
        </is>
      </c>
      <c r="B395" s="2" t="inlineStr">
        <is>
          <t>Carvana</t>
        </is>
      </c>
      <c r="C395" s="2" t="inlineStr">
        <is>
          <t>Consumer Discretionary</t>
        </is>
      </c>
      <c r="D395" s="3" t="n">
        <v>52.80339740216919</v>
      </c>
      <c r="E395" s="4" t="n">
        <v>31.31746031746032</v>
      </c>
      <c r="F395" s="4" t="n">
        <v>26.31941696199492</v>
      </c>
      <c r="G395" s="5" t="n">
        <v>0</v>
      </c>
      <c r="H395" s="5" t="n">
        <v>0</v>
      </c>
      <c r="I395" s="5" t="n">
        <v>0.58773</v>
      </c>
      <c r="J395" s="2" t="n"/>
      <c r="K395" s="2" t="n"/>
      <c r="L395" s="2" t="n"/>
      <c r="M395" s="3" t="n">
        <v>33.79226245281625</v>
      </c>
      <c r="N395" s="3" t="n">
        <v>40.4288795626444</v>
      </c>
      <c r="O395" s="3" t="n">
        <v>25.37959134666249</v>
      </c>
      <c r="P395" s="3" t="n">
        <v>41.45029441337331</v>
      </c>
      <c r="Q395" s="2" t="n"/>
      <c r="R395" s="2" t="n">
        <v>4</v>
      </c>
      <c r="S395" s="3" t="n">
        <v>37.11057100773033</v>
      </c>
      <c r="T395" s="5" t="n">
        <v>-0.2971934982689995</v>
      </c>
      <c r="U395" s="5" t="n">
        <v>0.3885872613617165</v>
      </c>
      <c r="V395" s="5" t="n">
        <v>0.04569688154635848</v>
      </c>
      <c r="W395" s="5" t="n">
        <v>0.7778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0.8551221894854584</v>
      </c>
      <c r="AB395" s="5" t="n">
        <v>0.6332136261454888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VRSK</t>
        </is>
      </c>
      <c r="B396" s="2" t="inlineStr">
        <is>
          <t>Verisk Analytics</t>
        </is>
      </c>
      <c r="C396" s="2" t="inlineStr">
        <is>
          <t>Industrials</t>
        </is>
      </c>
      <c r="D396" s="3" t="n">
        <v>171.5865088077923</v>
      </c>
      <c r="E396" s="4" t="n">
        <v>29.54531490015361</v>
      </c>
      <c r="F396" s="4" t="n">
        <v>22.09539826627976</v>
      </c>
      <c r="G396" s="5" t="n">
        <v>0.01039825309348029</v>
      </c>
      <c r="H396" s="5" t="n">
        <v>0.2297535433740227</v>
      </c>
      <c r="I396" s="2" t="n"/>
      <c r="J396" s="2" t="n"/>
      <c r="K396" s="2" t="n"/>
      <c r="L396" s="2" t="n"/>
      <c r="M396" s="3" t="n">
        <v>156.6270258921272</v>
      </c>
      <c r="N396" s="3" t="n">
        <v>167.2097573423787</v>
      </c>
      <c r="O396" s="2" t="n"/>
      <c r="P396" s="3" t="n">
        <v>147.7655386387837</v>
      </c>
      <c r="Q396" s="3" t="n">
        <v>344.6686759671628</v>
      </c>
      <c r="R396" s="2" t="n">
        <v>3</v>
      </c>
      <c r="S396" s="3" t="n">
        <v>156.6270258921272</v>
      </c>
      <c r="T396" s="5" t="n">
        <v>-0.08718332822088226</v>
      </c>
      <c r="U396" s="5" t="n">
        <v>0.1774493085161692</v>
      </c>
      <c r="V396" s="5" t="n">
        <v>0.04513299014764349</v>
      </c>
      <c r="W396" s="5" t="n">
        <v>0.8824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0.5638361621227016</v>
      </c>
      <c r="AB396" s="5" t="n">
        <v>0.1315883181066111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97">
      <c r="A397" s="2" t="inlineStr">
        <is>
          <t>SKYD</t>
        </is>
      </c>
      <c r="B397" s="2" t="inlineStr">
        <is>
          <t>Skydance Corporation</t>
        </is>
      </c>
      <c r="C397" s="2" t="inlineStr">
        <is>
          <t>Communication Services</t>
        </is>
      </c>
      <c r="D397" s="3" t="n">
        <v>7.020826787549781</v>
      </c>
      <c r="E397" s="2" t="n"/>
      <c r="F397" s="4" t="n">
        <v>43.03839002515586</v>
      </c>
      <c r="G397" s="5" t="n">
        <v>0.02541296060991105</v>
      </c>
      <c r="H397" s="5" t="n">
        <v>1.093732910423275</v>
      </c>
      <c r="I397" s="5" t="n">
        <v>-0.008959999999999999</v>
      </c>
      <c r="J397" s="3" t="n">
        <v>2.034007686098963</v>
      </c>
      <c r="K397" s="3" t="n">
        <v>2.034007686098963</v>
      </c>
      <c r="L397" s="3" t="n">
        <v>1.974764743785401</v>
      </c>
      <c r="M397" s="3" t="n">
        <v>6.200733483138204</v>
      </c>
      <c r="N397" s="2" t="n"/>
      <c r="O397" s="3" t="n">
        <v>36.48083404240527</v>
      </c>
      <c r="P397" s="3" t="n">
        <v>7.02082678754978</v>
      </c>
      <c r="Q397" s="3" t="n">
        <v>-1.885372198948486</v>
      </c>
      <c r="R397" s="2" t="n">
        <v>2</v>
      </c>
      <c r="S397" s="3" t="n">
        <v>6.610780135343992</v>
      </c>
      <c r="T397" s="5" t="n">
        <v>-0.05840432538984386</v>
      </c>
      <c r="U397" s="5" t="n">
        <v>0.1446950444726809</v>
      </c>
      <c r="V397" s="5" t="n">
        <v>0.04314535954141852</v>
      </c>
      <c r="W397" s="5" t="n">
        <v>0.45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1.021115879193944</v>
      </c>
      <c r="AB397" s="5" t="n">
        <v>0.132257467062836</v>
      </c>
      <c r="AC397" s="2" t="inlineStr">
        <is>
          <t>M4 KGV, M7 EV/EBITDA</t>
        </is>
      </c>
      <c r="AD397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398">
      <c r="A398" s="2" t="inlineStr">
        <is>
          <t>VLO</t>
        </is>
      </c>
      <c r="B398" s="2" t="inlineStr">
        <is>
          <t>Valero Energy</t>
        </is>
      </c>
      <c r="C398" s="2" t="inlineStr">
        <is>
          <t>Energy</t>
        </is>
      </c>
      <c r="D398" s="3" t="n">
        <v>389.6246632099577</v>
      </c>
      <c r="E398" s="4" t="n">
        <v>18.20550229262193</v>
      </c>
      <c r="F398" s="4" t="n">
        <v>8.872987375877216</v>
      </c>
      <c r="G398" s="5" t="n">
        <v>0.01099026903262736</v>
      </c>
      <c r="H398" s="5" t="n">
        <v>0.09751651838399689</v>
      </c>
      <c r="I398" s="5" t="n">
        <v>0.27637</v>
      </c>
      <c r="J398" s="2" t="n"/>
      <c r="K398" s="2" t="n"/>
      <c r="L398" s="2" t="n"/>
      <c r="M398" s="3" t="n">
        <v>499.3290354184016</v>
      </c>
      <c r="N398" s="3" t="n">
        <v>497.7215395496522</v>
      </c>
      <c r="O398" s="3" t="n">
        <v>202.9729625156244</v>
      </c>
      <c r="P398" s="3" t="n">
        <v>376.5779580417715</v>
      </c>
      <c r="Q398" s="3" t="n">
        <v>181.670795812074</v>
      </c>
      <c r="R398" s="2" t="n">
        <v>4</v>
      </c>
      <c r="S398" s="3" t="n">
        <v>437.1497487957118</v>
      </c>
      <c r="T398" s="5" t="n">
        <v>0.1219765843214711</v>
      </c>
      <c r="U398" s="5" t="n">
        <v>-0.03666433886662845</v>
      </c>
      <c r="V398" s="5" t="n">
        <v>0.04265612272742131</v>
      </c>
      <c r="W398" s="5" t="n">
        <v>0.65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0.2434097965658563</v>
      </c>
      <c r="AB398" s="5" t="n">
        <v>1.460076599512432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DLTR</t>
        </is>
      </c>
      <c r="B399" s="2" t="inlineStr">
        <is>
          <t>Dollar Tree</t>
        </is>
      </c>
      <c r="C399" s="2" t="inlineStr">
        <is>
          <t>Consumer Staples</t>
        </is>
      </c>
      <c r="D399" s="3" t="n">
        <v>111.9407046126743</v>
      </c>
      <c r="E399" s="4" t="n">
        <v>15.28380024360536</v>
      </c>
      <c r="F399" s="4" t="n">
        <v>15.86352413473123</v>
      </c>
      <c r="G399" s="5" t="n">
        <v>0</v>
      </c>
      <c r="H399" s="5" t="n">
        <v>0</v>
      </c>
      <c r="I399" s="5" t="n">
        <v>0.46032003</v>
      </c>
      <c r="J399" s="2" t="n"/>
      <c r="K399" s="2" t="n"/>
      <c r="L399" s="2" t="n"/>
      <c r="M399" s="3" t="n">
        <v>112.6494366827982</v>
      </c>
      <c r="N399" s="3" t="n">
        <v>231.218487949614</v>
      </c>
      <c r="O399" s="3" t="n">
        <v>111.9407046126743</v>
      </c>
      <c r="P399" s="3" t="n">
        <v>112.5707255362955</v>
      </c>
      <c r="Q399" s="3" t="n">
        <v>288.7530821134001</v>
      </c>
      <c r="R399" s="2" t="n">
        <v>3</v>
      </c>
      <c r="S399" s="3" t="n">
        <v>112.5707255362955</v>
      </c>
      <c r="T399" s="5" t="n">
        <v>0.005628166499408005</v>
      </c>
      <c r="U399" s="5" t="n">
        <v>0.07893377430666249</v>
      </c>
      <c r="V399" s="5" t="n">
        <v>0.04228097040303525</v>
      </c>
      <c r="W399" s="5" t="n">
        <v>0.65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0.1696858681950648</v>
      </c>
      <c r="AB399" s="5" t="n">
        <v>0.006331316857225655</v>
      </c>
      <c r="AC399" s="2" t="inlineStr">
        <is>
          <t>M4 KGV, M6 P/B, M7 EV/EBITDA</t>
        </is>
      </c>
      <c r="AD39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00">
      <c r="A400" s="2" t="inlineStr">
        <is>
          <t>LHX</t>
        </is>
      </c>
      <c r="B400" s="2" t="inlineStr">
        <is>
          <t>L3Harris</t>
        </is>
      </c>
      <c r="C400" s="2" t="inlineStr">
        <is>
          <t>Industrials</t>
        </is>
      </c>
      <c r="D400" s="3" t="n">
        <v>220.8393483174013</v>
      </c>
      <c r="E400" s="4" t="n">
        <v>24.9546370967742</v>
      </c>
      <c r="F400" s="4" t="n">
        <v>18.32168753436936</v>
      </c>
      <c r="G400" s="5" t="n">
        <v>0.02019793981013936</v>
      </c>
      <c r="H400" s="5" t="n">
        <v>0.3700603420393729</v>
      </c>
      <c r="I400" s="5" t="n">
        <v>0.0934</v>
      </c>
      <c r="J400" s="3" t="n">
        <v>120.1128068229028</v>
      </c>
      <c r="K400" s="3" t="n">
        <v>136.6327486023472</v>
      </c>
      <c r="L400" s="3" t="n">
        <v>116.6143755562163</v>
      </c>
      <c r="M400" s="3" t="n">
        <v>223.1147506109668</v>
      </c>
      <c r="N400" s="3" t="n">
        <v>219.005540987552</v>
      </c>
      <c r="O400" s="3" t="n">
        <v>390.7269533898013</v>
      </c>
      <c r="P400" s="3" t="n">
        <v>273.2081746389445</v>
      </c>
      <c r="Q400" s="3" t="n">
        <v>670.6198878211194</v>
      </c>
      <c r="R400" s="2" t="n">
        <v>6</v>
      </c>
      <c r="S400" s="3" t="n">
        <v>177.8191447949496</v>
      </c>
      <c r="T400" s="5" t="n">
        <v>-0.1948031627978767</v>
      </c>
      <c r="U400" s="5" t="n">
        <v>0.2791236517875177</v>
      </c>
      <c r="V400" s="5" t="n">
        <v>0.04216024449482053</v>
      </c>
      <c r="W400" s="5" t="n">
        <v>0.7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0.4128540280832748</v>
      </c>
      <c r="AB400" s="5" t="n">
        <v>1.342834434741187</v>
      </c>
      <c r="AC400" s="2" t="inlineStr">
        <is>
          <t>M1 Gordon, M2 DDM, M3 Fund.KGV, M4 KGV, M5 P/S, M7 EV/EBITDA</t>
        </is>
      </c>
      <c r="AD400" s="2" t="inlineStr">
        <is>
          <t>M6 P/B: getrimmt (weit vom Median); M8 DCF: Ausreißer (&gt;3x / &lt;0.3x Kurs)</t>
        </is>
      </c>
    </row>
    <row r="401">
      <c r="A401" s="2" t="inlineStr">
        <is>
          <t>PEP</t>
        </is>
      </c>
      <c r="B401" s="2" t="inlineStr">
        <is>
          <t>PepsiCo</t>
        </is>
      </c>
      <c r="C401" s="2" t="inlineStr">
        <is>
          <t>Consumer Staples</t>
        </is>
      </c>
      <c r="D401" s="3" t="n">
        <v>120.1658663637809</v>
      </c>
      <c r="E401" s="4" t="n">
        <v>16.94339622641509</v>
      </c>
      <c r="F401" s="4" t="n">
        <v>15.59258779078382</v>
      </c>
      <c r="G401" s="5" t="n">
        <v>0.04394951744617669</v>
      </c>
      <c r="H401" s="5" t="n">
        <v>0.6852867091420952</v>
      </c>
      <c r="I401" s="5" t="n">
        <v>0.5218699999999999</v>
      </c>
      <c r="J401" s="3" t="n">
        <v>174.3483588267827</v>
      </c>
      <c r="K401" s="2" t="n"/>
      <c r="L401" s="3" t="n">
        <v>169.2702512881386</v>
      </c>
      <c r="M401" s="3" t="n">
        <v>122.5140918470219</v>
      </c>
      <c r="N401" s="3" t="n">
        <v>125.2686372575837</v>
      </c>
      <c r="O401" s="3" t="n">
        <v>65.55013281561341</v>
      </c>
      <c r="P401" s="3" t="n">
        <v>121.0935812637214</v>
      </c>
      <c r="Q401" s="3" t="n">
        <v>232.3121646328588</v>
      </c>
      <c r="R401" s="2" t="n">
        <v>6</v>
      </c>
      <c r="S401" s="3" t="n">
        <v>123.8913645523028</v>
      </c>
      <c r="T401" s="5" t="n">
        <v>0.03100296532830416</v>
      </c>
      <c r="U401" s="5" t="n">
        <v>0.05115746102449914</v>
      </c>
      <c r="V401" s="5" t="n">
        <v>0.04108021317640165</v>
      </c>
      <c r="W401" s="5" t="n">
        <v>0.8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0.03562018719885865</v>
      </c>
      <c r="AB401" s="5" t="n">
        <v>1.659771251985239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HWM</t>
        </is>
      </c>
      <c r="B402" s="2" t="inlineStr">
        <is>
          <t>Howmet Aerospace</t>
        </is>
      </c>
      <c r="C402" s="2" t="inlineStr">
        <is>
          <t>Industrials</t>
        </is>
      </c>
      <c r="D402" s="3" t="n">
        <v>185.6906093810022</v>
      </c>
      <c r="E402" s="4" t="n">
        <v>44.85991379310345</v>
      </c>
      <c r="F402" s="4" t="n">
        <v>32.00535088258811</v>
      </c>
      <c r="G402" s="5" t="n">
        <v>0.00269036752342061</v>
      </c>
      <c r="H402" s="5" t="n">
        <v>0.08610615659019621</v>
      </c>
      <c r="I402" s="5" t="n">
        <v>0.34732</v>
      </c>
      <c r="J402" s="2" t="n"/>
      <c r="K402" s="2" t="n"/>
      <c r="L402" s="2" t="n"/>
      <c r="M402" s="3" t="n">
        <v>107.395144665727</v>
      </c>
      <c r="N402" s="3" t="n">
        <v>102.8113017158261</v>
      </c>
      <c r="O402" s="3" t="n">
        <v>52.42471880074391</v>
      </c>
      <c r="P402" s="3" t="n">
        <v>91.18123368672275</v>
      </c>
      <c r="Q402" s="3" t="n">
        <v>78.40515100477556</v>
      </c>
      <c r="R402" s="2" t="n">
        <v>4</v>
      </c>
      <c r="S402" s="3" t="n">
        <v>96.99626770127441</v>
      </c>
      <c r="T402" s="5" t="n">
        <v>-0.4776458108215029</v>
      </c>
      <c r="U402" s="5" t="n">
        <v>0.5592121066538553</v>
      </c>
      <c r="V402" s="5" t="n">
        <v>0.04078314791617621</v>
      </c>
      <c r="W402" s="5" t="n">
        <v>0.9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0.783995962959032</v>
      </c>
      <c r="AB402" s="5" t="n">
        <v>0.3697460344051335</v>
      </c>
      <c r="AC402" s="2" t="inlineStr">
        <is>
          <t>M4 KGV, M5 P/S, M7 EV/EBITDA, M8 DCF</t>
        </is>
      </c>
      <c r="AD402" s="2" t="inlineStr">
        <is>
          <t>M1 Gordon: Dividende zu gering (DDM-Gate); M2 DDM: Dividende zu gering (DDM-Gate); M3 Fund.KGV: Dividende zu gering (DDM-Gate); M6 P/B: Ausreißer (&gt;3x / &lt;0.3x Kurs)</t>
        </is>
      </c>
    </row>
    <row r="403">
      <c r="A403" s="2" t="inlineStr">
        <is>
          <t>CARL-B.CO</t>
        </is>
      </c>
      <c r="B403" s="2" t="inlineStr">
        <is>
          <t>Carlsberg</t>
        </is>
      </c>
      <c r="C403" s="2" t="inlineStr">
        <is>
          <t>Consumer Staples</t>
        </is>
      </c>
      <c r="D403" s="3" t="n">
        <v>129.5320150911086</v>
      </c>
      <c r="E403" s="4" t="n">
        <v>20.08713692946058</v>
      </c>
      <c r="F403" s="4" t="n">
        <v>13.89935870868325</v>
      </c>
      <c r="G403" s="5" t="n">
        <v>0.02995248915513323</v>
      </c>
      <c r="H403" s="5" t="n">
        <v>0.4163203909851418</v>
      </c>
      <c r="I403" s="5" t="n">
        <v>0.2044</v>
      </c>
      <c r="J403" s="3" t="n">
        <v>87.34864405632248</v>
      </c>
      <c r="K403" s="2" t="n"/>
      <c r="L403" s="3" t="n">
        <v>84.80450879254609</v>
      </c>
      <c r="M403" s="3" t="n">
        <v>148.1513044405027</v>
      </c>
      <c r="N403" s="3" t="n">
        <v>152.5848022706687</v>
      </c>
      <c r="O403" s="3" t="n">
        <v>129.5320150911086</v>
      </c>
      <c r="P403" s="3" t="n">
        <v>225.8437918708919</v>
      </c>
      <c r="Q403" s="3" t="n">
        <v>59.66342665447117</v>
      </c>
      <c r="R403" s="2" t="n">
        <v>5</v>
      </c>
      <c r="S403" s="3" t="n">
        <v>129.5320150911086</v>
      </c>
      <c r="T403" s="5" t="n">
        <v>2.220446049250313e-16</v>
      </c>
      <c r="U403" s="5" t="n">
        <v>0.08022061557529425</v>
      </c>
      <c r="V403" s="5" t="n">
        <v>0.04011030778764724</v>
      </c>
      <c r="W403" s="5" t="n">
        <v>0.5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0.342797324557905</v>
      </c>
      <c r="AB403" s="5" t="n">
        <v>0.7992534175739512</v>
      </c>
      <c r="AC403" s="2" t="inlineStr">
        <is>
          <t>M1 Gordon, M3 Fund.KGV, M4 KGV, M5 P/S, M6 P/B</t>
        </is>
      </c>
      <c r="AD403" s="2" t="inlineStr">
        <is>
          <t>M7 EV/EBITDA: getrimmt (weit vom Median); M8 DCF: getrimmt (weit vom Median)</t>
        </is>
      </c>
    </row>
    <row r="404">
      <c r="A404" s="2" t="inlineStr">
        <is>
          <t>WEC</t>
        </is>
      </c>
      <c r="B404" s="2" t="inlineStr">
        <is>
          <t>WEC Energy Group</t>
        </is>
      </c>
      <c r="C404" s="2" t="inlineStr">
        <is>
          <t>Utilities</t>
        </is>
      </c>
      <c r="D404" s="3" t="n">
        <v>96.79284707104844</v>
      </c>
      <c r="E404" s="4" t="n">
        <v>21.06796116504854</v>
      </c>
      <c r="F404" s="4" t="n">
        <v>18.06042669214546</v>
      </c>
      <c r="G404" s="5" t="n">
        <v>0.03511520737327189</v>
      </c>
      <c r="H404" s="5" t="n">
        <v>0.6341956285444628</v>
      </c>
      <c r="I404" s="5" t="n">
        <v>0.11988</v>
      </c>
      <c r="J404" s="3" t="n">
        <v>99.73982689640277</v>
      </c>
      <c r="K404" s="3" t="n">
        <v>106.1845979808689</v>
      </c>
      <c r="L404" s="3" t="n">
        <v>96.83478339456579</v>
      </c>
      <c r="M404" s="3" t="n">
        <v>90.20070918700212</v>
      </c>
      <c r="N404" s="3" t="n">
        <v>96.37815066011271</v>
      </c>
      <c r="O404" s="3" t="n">
        <v>78.96044876736573</v>
      </c>
      <c r="P404" s="3" t="n">
        <v>72.69505070573189</v>
      </c>
      <c r="Q404" s="2" t="n"/>
      <c r="R404" s="2" t="n">
        <v>7</v>
      </c>
      <c r="S404" s="3" t="n">
        <v>96.37815066011271</v>
      </c>
      <c r="T404" s="5" t="n">
        <v>-0.004284370420794992</v>
      </c>
      <c r="U404" s="5" t="n">
        <v>0.08349142857142855</v>
      </c>
      <c r="V404" s="5" t="n">
        <v>0.03960352907531678</v>
      </c>
      <c r="W404" s="5" t="n">
        <v>0.8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0.2708842121656153</v>
      </c>
      <c r="AB404" s="5" t="n">
        <v>0.4606853829802253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SAF.PA</t>
        </is>
      </c>
      <c r="B405" s="2" t="inlineStr">
        <is>
          <t>Safran</t>
        </is>
      </c>
      <c r="C405" s="2" t="inlineStr">
        <is>
          <t>Industrials</t>
        </is>
      </c>
      <c r="D405" s="3" t="n">
        <v>308.7</v>
      </c>
      <c r="E405" s="4" t="n">
        <v>33.1578947368421</v>
      </c>
      <c r="F405" s="4" t="n">
        <v>23.83285042280727</v>
      </c>
      <c r="G405" s="5" t="n">
        <v>0.01085195983155167</v>
      </c>
      <c r="H405" s="5" t="n">
        <v>0.2586331354596837</v>
      </c>
      <c r="I405" s="5" t="n">
        <v>0.2749</v>
      </c>
      <c r="J405" s="3" t="n">
        <v>56.10569105691057</v>
      </c>
      <c r="K405" s="2" t="n"/>
      <c r="L405" s="3" t="n">
        <v>54.47154471544715</v>
      </c>
      <c r="M405" s="3" t="n">
        <v>261.2438285162497</v>
      </c>
      <c r="N405" s="3" t="n">
        <v>260.0314547633119</v>
      </c>
      <c r="O405" s="3" t="n">
        <v>205.279449717804</v>
      </c>
      <c r="P405" s="3" t="n">
        <v>255.2076006645648</v>
      </c>
      <c r="Q405" s="3" t="n">
        <v>311.368783687362</v>
      </c>
      <c r="R405" s="2" t="n">
        <v>5</v>
      </c>
      <c r="S405" s="3" t="n">
        <v>260.0314547633119</v>
      </c>
      <c r="T405" s="5" t="n">
        <v>-0.1576564471548043</v>
      </c>
      <c r="U405" s="5" t="n">
        <v>0.2358276643990931</v>
      </c>
      <c r="V405" s="5" t="n">
        <v>0.03908560862214439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0.670396391707867</v>
      </c>
      <c r="AB405" s="5" t="n">
        <v>0.5168044541984018</v>
      </c>
      <c r="AC405" s="2" t="inlineStr">
        <is>
          <t>M4 KGV, M5 P/S, M6 P/B, M7 EV/EBITDA, M8 DCF</t>
        </is>
      </c>
      <c r="AD405" s="2" t="inlineStr">
        <is>
          <t>M1 Gordon: Ausreißer (&gt;3x / &lt;0.3x Kurs); M3 Fund.KGV: Ausreißer (&gt;3x / &lt;0.3x Kurs)</t>
        </is>
      </c>
    </row>
    <row r="406">
      <c r="A406" s="2" t="inlineStr">
        <is>
          <t>VLTO</t>
        </is>
      </c>
      <c r="B406" s="2" t="inlineStr">
        <is>
          <t>Veralto</t>
        </is>
      </c>
      <c r="C406" s="2" t="inlineStr">
        <is>
          <t>Industrials</t>
        </is>
      </c>
      <c r="D406" s="3" t="n">
        <v>90.3786482651421</v>
      </c>
      <c r="E406" s="4" t="n">
        <v>25.51889168765743</v>
      </c>
      <c r="F406" s="4" t="n">
        <v>21.18831056111063</v>
      </c>
      <c r="G406" s="5" t="n">
        <v>0.005132760833086566</v>
      </c>
      <c r="H406" s="5" t="n">
        <v>0.1087545305673431</v>
      </c>
      <c r="I406" s="5" t="n">
        <v>0.34312</v>
      </c>
      <c r="J406" s="2" t="n"/>
      <c r="K406" s="2" t="n"/>
      <c r="L406" s="2" t="n"/>
      <c r="M406" s="3" t="n">
        <v>86.03098776457566</v>
      </c>
      <c r="N406" s="3" t="n">
        <v>100.265570606881</v>
      </c>
      <c r="O406" s="3" t="n">
        <v>66.34629385685577</v>
      </c>
      <c r="P406" s="3" t="n">
        <v>81.06915862183588</v>
      </c>
      <c r="Q406" s="3" t="n">
        <v>95.67356254586169</v>
      </c>
      <c r="R406" s="2" t="n">
        <v>5</v>
      </c>
      <c r="S406" s="3" t="n">
        <v>86.03098776457566</v>
      </c>
      <c r="T406" s="5" t="n">
        <v>-0.0481049516010883</v>
      </c>
      <c r="U406" s="5" t="n">
        <v>0.1252591057151318</v>
      </c>
      <c r="V406" s="5" t="n">
        <v>0.03857707705702174</v>
      </c>
      <c r="W406" s="5" t="n">
        <v>0.6667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0.5206525404057006</v>
      </c>
      <c r="AB406" s="5" t="n">
        <v>0.5112459909698512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BIIB</t>
        </is>
      </c>
      <c r="B407" s="2" t="inlineStr">
        <is>
          <t>Biogen</t>
        </is>
      </c>
      <c r="C407" s="2" t="inlineStr">
        <is>
          <t>Health Care</t>
        </is>
      </c>
      <c r="D407" s="3" t="n">
        <v>214.9782514947581</v>
      </c>
      <c r="E407" s="4" t="n">
        <v>42.80284191829485</v>
      </c>
      <c r="F407" s="4" t="n">
        <v>14.64870582228004</v>
      </c>
      <c r="G407" s="5" t="n">
        <v>0</v>
      </c>
      <c r="H407" s="5" t="n">
        <v>0</v>
      </c>
      <c r="I407" s="5" t="n">
        <v>0.04575</v>
      </c>
      <c r="J407" s="2" t="n"/>
      <c r="K407" s="2" t="n"/>
      <c r="L407" s="2" t="n"/>
      <c r="M407" s="3" t="n">
        <v>225.8580222648616</v>
      </c>
      <c r="N407" s="3" t="n">
        <v>192.2746185960692</v>
      </c>
      <c r="O407" s="3" t="n">
        <v>747.1355100066367</v>
      </c>
      <c r="P407" s="3" t="n">
        <v>285.9531623000456</v>
      </c>
      <c r="Q407" s="3" t="n">
        <v>619.8867644218747</v>
      </c>
      <c r="R407" s="2" t="n">
        <v>3</v>
      </c>
      <c r="S407" s="3" t="n">
        <v>225.8580222648616</v>
      </c>
      <c r="T407" s="5" t="n">
        <v>0.05060870434314046</v>
      </c>
      <c r="U407" s="5" t="n">
        <v>0.02307892771184328</v>
      </c>
      <c r="V407" s="5" t="n">
        <v>0.03684381602749187</v>
      </c>
      <c r="W407" s="5" t="n">
        <v>0.65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0.5091820444668862</v>
      </c>
      <c r="AB407" s="5" t="n">
        <v>0.4872122196262236</v>
      </c>
      <c r="AC407" s="2" t="inlineStr">
        <is>
          <t>M4 KGV, M5 P/S, M7 EV/EBITDA</t>
        </is>
      </c>
      <c r="AD40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08">
      <c r="A408" s="2" t="inlineStr">
        <is>
          <t>CAT</t>
        </is>
      </c>
      <c r="B408" s="2" t="inlineStr">
        <is>
          <t>Caterpillar Inc.</t>
        </is>
      </c>
      <c r="C408" s="2" t="inlineStr">
        <is>
          <t>Industrials</t>
        </is>
      </c>
      <c r="D408" s="3" t="n">
        <v>660.3413210180717</v>
      </c>
      <c r="E408" s="4" t="n">
        <v>31.86439948342661</v>
      </c>
      <c r="F408" s="4" t="n">
        <v>22.71608529986547</v>
      </c>
      <c r="G408" s="5" t="n">
        <v>0.008808311154942515</v>
      </c>
      <c r="H408" s="5" t="n">
        <v>0.2000903475434307</v>
      </c>
      <c r="I408" s="5" t="n">
        <v>0.56972003</v>
      </c>
      <c r="J408" s="2" t="n"/>
      <c r="K408" s="2" t="n"/>
      <c r="L408" s="2" t="n"/>
      <c r="M408" s="3" t="n">
        <v>586.3006571252563</v>
      </c>
      <c r="N408" s="3" t="n">
        <v>583.6540034576915</v>
      </c>
      <c r="O408" s="3" t="n">
        <v>220.7340464203056</v>
      </c>
      <c r="P408" s="3" t="n">
        <v>460.0468884832239</v>
      </c>
      <c r="Q408" s="3" t="n">
        <v>252.7032646027616</v>
      </c>
      <c r="R408" s="2" t="n">
        <v>4</v>
      </c>
      <c r="S408" s="3" t="n">
        <v>521.8504459704577</v>
      </c>
      <c r="T408" s="5" t="n">
        <v>-0.2097261986181596</v>
      </c>
      <c r="U408" s="5" t="n">
        <v>0.2776914659353427</v>
      </c>
      <c r="V408" s="5" t="n">
        <v>0.03398263365859155</v>
      </c>
      <c r="W408" s="5" t="n">
        <v>0.65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0.7427624105786551</v>
      </c>
      <c r="AB408" s="5" t="n">
        <v>1.320115088528417</v>
      </c>
      <c r="AC408" s="2" t="inlineStr">
        <is>
          <t>M4 KGV, M5 P/S, M7 EV/EBITDA, M8 DCF</t>
        </is>
      </c>
      <c r="AD408" s="2" t="inlineStr">
        <is>
          <t>M1 Gordon: Dividende zu gering (DDM-Gate); M2 DDM: Dividende zu gering (DDM-Gate); M3 Fund.KGV: Dividende zu gering (DDM-Gate); M6 P/B: getrimmt (weit vom Median)</t>
        </is>
      </c>
    </row>
    <row r="409">
      <c r="A409" s="2" t="inlineStr">
        <is>
          <t>CSX</t>
        </is>
      </c>
      <c r="B409" s="2" t="inlineStr">
        <is>
          <t>CSX Corporation</t>
        </is>
      </c>
      <c r="C409" s="2" t="inlineStr">
        <is>
          <t>Industrials</t>
        </is>
      </c>
      <c r="D409" s="3" t="n">
        <v>43.17763869344465</v>
      </c>
      <c r="E409" s="4" t="n">
        <v>25.20833333333333</v>
      </c>
      <c r="F409" s="4" t="n">
        <v>20.96535950826702</v>
      </c>
      <c r="G409" s="5" t="n">
        <v>0.0115702479338843</v>
      </c>
      <c r="H409" s="5" t="n">
        <v>0.242574407533668</v>
      </c>
      <c r="I409" s="5" t="n">
        <v>0.24357</v>
      </c>
      <c r="J409" s="2" t="n"/>
      <c r="K409" s="2" t="n"/>
      <c r="L409" s="2" t="n"/>
      <c r="M409" s="3" t="n">
        <v>41.53765467166932</v>
      </c>
      <c r="N409" s="3" t="n">
        <v>43.04519776321106</v>
      </c>
      <c r="O409" s="3" t="n">
        <v>37.00786017531917</v>
      </c>
      <c r="P409" s="3" t="n">
        <v>47.22253069906926</v>
      </c>
      <c r="Q409" s="3" t="n">
        <v>-1.508311710895148</v>
      </c>
      <c r="R409" s="2" t="n">
        <v>4</v>
      </c>
      <c r="S409" s="3" t="n">
        <v>42.29142621744019</v>
      </c>
      <c r="T409" s="5" t="n">
        <v>-0.02052480179141913</v>
      </c>
      <c r="U409" s="5" t="n">
        <v>0.08818780991735542</v>
      </c>
      <c r="V409" s="5" t="n">
        <v>0.03383150406296814</v>
      </c>
      <c r="W409" s="5" t="n">
        <v>0.75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0.6154200534405884</v>
      </c>
      <c r="AB409" s="5" t="n">
        <v>0.2760135407818671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KIM</t>
        </is>
      </c>
      <c r="B410" s="2" t="inlineStr">
        <is>
          <t>Kimco Realty</t>
        </is>
      </c>
      <c r="C410" s="2" t="inlineStr">
        <is>
          <t>Real Estate</t>
        </is>
      </c>
      <c r="D410" s="3" t="n">
        <v>20.26851138667485</v>
      </c>
      <c r="E410" s="4" t="n">
        <v>26.72941176470588</v>
      </c>
      <c r="F410" s="4" t="n">
        <v>25.24444444444444</v>
      </c>
      <c r="G410" s="5" t="n">
        <v>0.04929577464788733</v>
      </c>
      <c r="H410" s="5" t="n">
        <v>1.244444444444444</v>
      </c>
      <c r="I410" s="5" t="n">
        <v>0.05806</v>
      </c>
      <c r="J410" s="3" t="n">
        <v>16.80206577728378</v>
      </c>
      <c r="K410" s="3" t="n">
        <v>16.80206577728377</v>
      </c>
      <c r="L410" s="3" t="n">
        <v>16.31268522066386</v>
      </c>
      <c r="M410" s="3" t="n">
        <v>24.36527299069588</v>
      </c>
      <c r="N410" s="3" t="n">
        <v>18.73689938337989</v>
      </c>
      <c r="O410" s="3" t="n">
        <v>27.11132725588126</v>
      </c>
      <c r="P410" s="3" t="n">
        <v>19.2121598152142</v>
      </c>
      <c r="Q410" s="2" t="n"/>
      <c r="R410" s="2" t="n">
        <v>7</v>
      </c>
      <c r="S410" s="3" t="n">
        <v>18.73689938337989</v>
      </c>
      <c r="T410" s="5" t="n">
        <v>-0.07556608248506524</v>
      </c>
      <c r="U410" s="5" t="n">
        <v>0.1427944542253521</v>
      </c>
      <c r="V410" s="5" t="n">
        <v>0.03361418587014342</v>
      </c>
      <c r="W410" s="5" t="n">
        <v>0.55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0.590005788153579</v>
      </c>
      <c r="AB410" s="5" t="n">
        <v>0.6619782021869933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BP.L</t>
        </is>
      </c>
      <c r="B411" s="2" t="inlineStr">
        <is>
          <t>BP</t>
        </is>
      </c>
      <c r="C411" s="2" t="inlineStr">
        <is>
          <t>Energy</t>
        </is>
      </c>
      <c r="D411" s="3" t="n">
        <v>7.437996801374932</v>
      </c>
      <c r="E411" s="4" t="n">
        <v>2492.8</v>
      </c>
      <c r="F411" s="4" t="n">
        <v>930.3992811799649</v>
      </c>
      <c r="G411" s="5" t="n">
        <v>0.0004011553273427471</v>
      </c>
      <c r="H411" s="5" t="n">
        <v>0.3732346282012054</v>
      </c>
      <c r="I411" s="5" t="n">
        <v>0.08867999999999999</v>
      </c>
      <c r="J411" s="3" t="n">
        <v>0.9604080633996149</v>
      </c>
      <c r="K411" s="2" t="n"/>
      <c r="L411" s="3" t="n">
        <v>0.932435013009335</v>
      </c>
      <c r="M411" s="3" t="n">
        <v>0.09090690358270695</v>
      </c>
      <c r="N411" s="2" t="n"/>
      <c r="O411" s="3" t="n">
        <v>0.08802857381291934</v>
      </c>
      <c r="P411" s="2" t="n"/>
      <c r="Q411" s="2" t="n"/>
      <c r="R411" s="2" t="n">
        <v>0</v>
      </c>
      <c r="S411" s="2" t="n"/>
      <c r="T411" s="2" t="n"/>
      <c r="U411" s="5" t="n">
        <v>0.03250689987163025</v>
      </c>
      <c r="V411" s="5" t="n">
        <v>0.03250689987163025</v>
      </c>
      <c r="W411" s="5" t="n">
        <v>0.4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0.9879170082125678</v>
      </c>
      <c r="AB411" s="2" t="n"/>
      <c r="AC411" s="2" t="inlineStr"/>
      <c r="AD4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2">
      <c r="A412" s="2" t="inlineStr">
        <is>
          <t>MCK</t>
        </is>
      </c>
      <c r="B412" s="2" t="inlineStr">
        <is>
          <t>McKesson</t>
        </is>
      </c>
      <c r="C412" s="2" t="inlineStr">
        <is>
          <t>Health Care</t>
        </is>
      </c>
      <c r="D412" s="3" t="n">
        <v>905.9275225866331</v>
      </c>
      <c r="E412" s="4" t="n">
        <v>27.61011419249592</v>
      </c>
      <c r="F412" s="4" t="n">
        <v>20.05690987702576</v>
      </c>
      <c r="G412" s="5" t="n">
        <v>0.003702609551944854</v>
      </c>
      <c r="H412" s="5" t="n">
        <v>0.07426290609317268</v>
      </c>
      <c r="I412" s="2" t="n"/>
      <c r="J412" s="2" t="n"/>
      <c r="K412" s="2" t="n"/>
      <c r="L412" s="2" t="n"/>
      <c r="M412" s="3" t="n">
        <v>786.2014429401366</v>
      </c>
      <c r="N412" s="3" t="n">
        <v>1153.291208446503</v>
      </c>
      <c r="O412" s="2" t="n"/>
      <c r="P412" s="3" t="n">
        <v>734.8180246522122</v>
      </c>
      <c r="Q412" s="3" t="n">
        <v>1312.996451010849</v>
      </c>
      <c r="R412" s="2" t="n">
        <v>4</v>
      </c>
      <c r="S412" s="3" t="n">
        <v>969.7463256933197</v>
      </c>
      <c r="T412" s="5" t="n">
        <v>0.07044581549357187</v>
      </c>
      <c r="U412" s="5" t="n">
        <v>-0.005767700640078699</v>
      </c>
      <c r="V412" s="5" t="n">
        <v>0.03233905742674659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0.3744626680238683</v>
      </c>
      <c r="AB412" s="5" t="n">
        <v>0.7868321230039055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negatives/fehlendes Eigenkapital</t>
        </is>
      </c>
    </row>
    <row r="413">
      <c r="A413" s="2" t="inlineStr">
        <is>
          <t>ANET</t>
        </is>
      </c>
      <c r="B413" s="2" t="inlineStr">
        <is>
          <t>Arista Networks</t>
        </is>
      </c>
      <c r="C413" s="2" t="inlineStr">
        <is>
          <t>Information Technology</t>
        </is>
      </c>
      <c r="D413" s="3" t="n">
        <v>164.4407880240218</v>
      </c>
      <c r="E413" s="4" t="n">
        <v>58.14826498422713</v>
      </c>
      <c r="F413" s="4" t="n">
        <v>35.33351479625676</v>
      </c>
      <c r="G413" s="5" t="n">
        <v>0</v>
      </c>
      <c r="H413" s="5" t="n">
        <v>0</v>
      </c>
      <c r="I413" s="5" t="n">
        <v>0.31476</v>
      </c>
      <c r="J413" s="2" t="n"/>
      <c r="K413" s="2" t="n"/>
      <c r="L413" s="2" t="n"/>
      <c r="M413" s="3" t="n">
        <v>115.0201390494868</v>
      </c>
      <c r="N413" s="3" t="n">
        <v>121.9001481339551</v>
      </c>
      <c r="O413" s="3" t="n">
        <v>167.1622467809881</v>
      </c>
      <c r="P413" s="3" t="n">
        <v>130.6847308652794</v>
      </c>
      <c r="Q413" s="3" t="n">
        <v>69.52533206709417</v>
      </c>
      <c r="R413" s="2" t="n">
        <v>5</v>
      </c>
      <c r="S413" s="3" t="n">
        <v>121.9001481339551</v>
      </c>
      <c r="T413" s="5" t="n">
        <v>-0.2586988325782791</v>
      </c>
      <c r="U413" s="5" t="n">
        <v>0.3214699180817011</v>
      </c>
      <c r="V413" s="5" t="n">
        <v>0.03138554275171102</v>
      </c>
      <c r="W413" s="5" t="n">
        <v>0.8333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0.8604671993929223</v>
      </c>
      <c r="AB413" s="5" t="n">
        <v>1.40433582711509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SO</t>
        </is>
      </c>
      <c r="B414" s="2" t="inlineStr">
        <is>
          <t>Southern Company</t>
        </is>
      </c>
      <c r="C414" s="2" t="inlineStr">
        <is>
          <t>Utilities</t>
        </is>
      </c>
      <c r="D414" s="3" t="n">
        <v>80.6369165599269</v>
      </c>
      <c r="E414" s="4" t="n">
        <v>21.78072289156626</v>
      </c>
      <c r="F414" s="4" t="n">
        <v>18.36400095080788</v>
      </c>
      <c r="G414" s="5" t="n">
        <v>0.03363203894236088</v>
      </c>
      <c r="H414" s="5" t="n">
        <v>0.617618795115123</v>
      </c>
      <c r="I414" s="5" t="n">
        <v>0.114829995</v>
      </c>
      <c r="J414" s="3" t="n">
        <v>99.58443620226124</v>
      </c>
      <c r="K414" s="3" t="n">
        <v>106.1308927753395</v>
      </c>
      <c r="L414" s="3" t="n">
        <v>96.68391864297209</v>
      </c>
      <c r="M414" s="3" t="n">
        <v>73.90286931252508</v>
      </c>
      <c r="N414" s="3" t="n">
        <v>75.17753156633701</v>
      </c>
      <c r="O414" s="3" t="n">
        <v>62.612819952047</v>
      </c>
      <c r="P414" s="3" t="n">
        <v>80.63691655992689</v>
      </c>
      <c r="Q414" s="2" t="n"/>
      <c r="R414" s="2" t="n">
        <v>7</v>
      </c>
      <c r="S414" s="3" t="n">
        <v>80.63691655992689</v>
      </c>
      <c r="T414" s="5" t="n">
        <v>-1.110223024625157e-16</v>
      </c>
      <c r="U414" s="5" t="n">
        <v>0.06060869565217386</v>
      </c>
      <c r="V414" s="5" t="n">
        <v>0.03030434782608687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0.2090928781291215</v>
      </c>
      <c r="AB414" s="5" t="n">
        <v>0.6950345449481672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PRU</t>
        </is>
      </c>
      <c r="B415" s="2" t="inlineStr">
        <is>
          <t>Prudential Financial</t>
        </is>
      </c>
      <c r="C415" s="2" t="inlineStr">
        <is>
          <t>Financials</t>
        </is>
      </c>
      <c r="D415" s="3" t="n">
        <v>102.4309189004404</v>
      </c>
      <c r="E415" s="4" t="n">
        <v>10.40036231884058</v>
      </c>
      <c r="F415" s="4" t="n">
        <v>8.159187293213421</v>
      </c>
      <c r="G415" s="5" t="n">
        <v>0.04877199094234454</v>
      </c>
      <c r="H415" s="5" t="n">
        <v>0.3979398087614976</v>
      </c>
      <c r="I415" s="5" t="n">
        <v>0.12011</v>
      </c>
      <c r="J415" s="3" t="n">
        <v>93.55695716896648</v>
      </c>
      <c r="K415" s="3" t="n">
        <v>112.3298588871941</v>
      </c>
      <c r="L415" s="3" t="n">
        <v>90.83199725142377</v>
      </c>
      <c r="M415" s="3" t="n">
        <v>128.9981076542614</v>
      </c>
      <c r="N415" s="3" t="n">
        <v>149.1265507496605</v>
      </c>
      <c r="O415" s="3" t="n">
        <v>162.4534959435322</v>
      </c>
      <c r="P415" s="3" t="n">
        <v>102.4309189004404</v>
      </c>
      <c r="Q415" s="2" t="n"/>
      <c r="R415" s="2" t="n">
        <v>7</v>
      </c>
      <c r="S415" s="3" t="n">
        <v>112.3298588871941</v>
      </c>
      <c r="T415" s="5" t="n">
        <v>0.09664015604873311</v>
      </c>
      <c r="U415" s="5" t="n">
        <v>-0.03675317888869534</v>
      </c>
      <c r="V415" s="5" t="n">
        <v>0.02994348858001888</v>
      </c>
      <c r="W415" s="5" t="n">
        <v>0.55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-0.1311823109316885</v>
      </c>
      <c r="AB415" s="5" t="n">
        <v>0.7885051618303571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TSLA</t>
        </is>
      </c>
      <c r="B416" s="2" t="inlineStr">
        <is>
          <t>Tesla, Inc.</t>
        </is>
      </c>
      <c r="C416" s="2" t="inlineStr">
        <is>
          <t>Consumer Discretionary</t>
        </is>
      </c>
      <c r="D416" s="3" t="n">
        <v>344.7698765672636</v>
      </c>
      <c r="E416" s="4" t="n">
        <v>357.8425925925926</v>
      </c>
      <c r="F416" s="4" t="n">
        <v>177.5730564234516</v>
      </c>
      <c r="G416" s="5" t="n">
        <v>0</v>
      </c>
      <c r="H416" s="5" t="n">
        <v>0</v>
      </c>
      <c r="I416" s="5" t="n">
        <v>0.046669997</v>
      </c>
      <c r="J416" s="2" t="n"/>
      <c r="K416" s="2" t="n"/>
      <c r="L416" s="2" t="n"/>
      <c r="M416" s="3" t="n">
        <v>32.70272265333397</v>
      </c>
      <c r="N416" s="3" t="n">
        <v>17.88748127903926</v>
      </c>
      <c r="O416" s="3" t="n">
        <v>99.20330448373232</v>
      </c>
      <c r="P416" s="3" t="n">
        <v>41.05559176701819</v>
      </c>
      <c r="Q416" s="3" t="n">
        <v>14.23593561914844</v>
      </c>
      <c r="R416" s="2" t="n">
        <v>0</v>
      </c>
      <c r="S416" s="2" t="n"/>
      <c r="T416" s="2" t="n"/>
      <c r="U416" s="5" t="n">
        <v>0.02939974642274934</v>
      </c>
      <c r="V416" s="5" t="n">
        <v>0.02939974642274934</v>
      </c>
      <c r="W416" s="5" t="n">
        <v>0.8125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0.9798665360129135</v>
      </c>
      <c r="AB416" s="2" t="n"/>
      <c r="AC416" s="2" t="inlineStr"/>
      <c r="AD41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7">
      <c r="A417" s="2" t="inlineStr">
        <is>
          <t>SHL.DE</t>
        </is>
      </c>
      <c r="B417" s="2" t="inlineStr">
        <is>
          <t>Siemens Healthineers</t>
        </is>
      </c>
      <c r="C417" s="2" t="inlineStr">
        <is>
          <t>Health Care</t>
        </is>
      </c>
      <c r="D417" s="3" t="n">
        <v>41.91</v>
      </c>
      <c r="E417" s="4" t="n">
        <v>21.2741116751269</v>
      </c>
      <c r="F417" s="4" t="n">
        <v>17.6313198879269</v>
      </c>
      <c r="G417" s="5" t="n">
        <v>0.02386065378191363</v>
      </c>
      <c r="H417" s="5" t="n">
        <v>0.4206948195639919</v>
      </c>
      <c r="I417" s="5" t="n">
        <v>0.121470004</v>
      </c>
      <c r="J417" s="3" t="n">
        <v>18.91643709825528</v>
      </c>
      <c r="K417" s="3" t="n">
        <v>22.52831493663623</v>
      </c>
      <c r="L417" s="3" t="n">
        <v>18.36547291092746</v>
      </c>
      <c r="M417" s="3" t="n">
        <v>41.37492709261723</v>
      </c>
      <c r="N417" s="3" t="n">
        <v>64.90233585764719</v>
      </c>
      <c r="O417" s="3" t="n">
        <v>61.72416281412696</v>
      </c>
      <c r="P417" s="3" t="n">
        <v>40.88114407316088</v>
      </c>
      <c r="Q417" s="2" t="n"/>
      <c r="R417" s="2" t="n">
        <v>3</v>
      </c>
      <c r="S417" s="3" t="n">
        <v>40.88114407316088</v>
      </c>
      <c r="T417" s="5" t="n">
        <v>-0.02454917506177812</v>
      </c>
      <c r="U417" s="5" t="n">
        <v>0.08315437842996909</v>
      </c>
      <c r="V417" s="5" t="n">
        <v>0.02930260168409549</v>
      </c>
      <c r="W417" s="5" t="n">
        <v>0.75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0.4433926826480776</v>
      </c>
      <c r="AB417" s="5" t="n">
        <v>0.8365744268485908</v>
      </c>
      <c r="AC417" s="2" t="inlineStr">
        <is>
          <t>M2 DDM, M4 KGV, M7 EV/EBITDA</t>
        </is>
      </c>
      <c r="AD417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18">
      <c r="A418" s="2" t="inlineStr">
        <is>
          <t>CRWD</t>
        </is>
      </c>
      <c r="B418" s="2" t="inlineStr">
        <is>
          <t>CrowdStrike</t>
        </is>
      </c>
      <c r="C418" s="2" t="inlineStr">
        <is>
          <t>Information Technology</t>
        </is>
      </c>
      <c r="D418" s="3" t="n">
        <v>213.5152075390298</v>
      </c>
      <c r="E418" s="4" t="n">
        <v>3989</v>
      </c>
      <c r="F418" s="4" t="n">
        <v>148.5449004797577</v>
      </c>
      <c r="G418" s="5" t="n">
        <v>0</v>
      </c>
      <c r="H418" s="5" t="n">
        <v>0</v>
      </c>
      <c r="I418" s="5" t="n">
        <v>0.01461</v>
      </c>
      <c r="J418" s="2" t="n"/>
      <c r="K418" s="2" t="n"/>
      <c r="L418" s="2" t="n"/>
      <c r="M418" s="3" t="n">
        <v>56.362718283648</v>
      </c>
      <c r="N418" s="3" t="n">
        <v>2.267811791397391</v>
      </c>
      <c r="O418" s="3" t="n">
        <v>45.76059908589169</v>
      </c>
      <c r="P418" s="3" t="n">
        <v>8.863012600452285</v>
      </c>
      <c r="Q418" s="3" t="n">
        <v>32.1382084198325</v>
      </c>
      <c r="R418" s="2" t="n">
        <v>0</v>
      </c>
      <c r="S418" s="2" t="n"/>
      <c r="T418" s="2" t="n"/>
      <c r="U418" s="5" t="n">
        <v>0.0284532464276761</v>
      </c>
      <c r="V418" s="5" t="n">
        <v>0.0284532464276761</v>
      </c>
      <c r="W418" s="5" t="n">
        <v>0.5714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0.9975625727191195</v>
      </c>
      <c r="AB418" s="2" t="n"/>
      <c r="AC418" s="2" t="inlineStr"/>
      <c r="AD41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9">
      <c r="A419" s="2" t="inlineStr">
        <is>
          <t>PNC</t>
        </is>
      </c>
      <c r="B419" s="2" t="inlineStr">
        <is>
          <t>PNC Financial Services</t>
        </is>
      </c>
      <c r="C419" s="2" t="inlineStr">
        <is>
          <t>Financials</t>
        </is>
      </c>
      <c r="D419" s="3" t="n">
        <v>198.8401629830967</v>
      </c>
      <c r="E419" s="4" t="n">
        <v>11.86847710330138</v>
      </c>
      <c r="F419" s="4" t="n">
        <v>10.43078403330513</v>
      </c>
      <c r="G419" s="5" t="n">
        <v>0.03589214410695859</v>
      </c>
      <c r="H419" s="5" t="n">
        <v>0.3743832036719504</v>
      </c>
      <c r="I419" s="5" t="n">
        <v>0.13104</v>
      </c>
      <c r="J419" s="3" t="n">
        <v>123.4408694804643</v>
      </c>
      <c r="K419" s="3" t="n">
        <v>154.1594274165798</v>
      </c>
      <c r="L419" s="3" t="n">
        <v>119.8455043499654</v>
      </c>
      <c r="M419" s="3" t="n">
        <v>193.2854288868719</v>
      </c>
      <c r="N419" s="3" t="n">
        <v>200.7541603375767</v>
      </c>
      <c r="O419" s="3" t="n">
        <v>198.8401629830967</v>
      </c>
      <c r="P419" s="2" t="n"/>
      <c r="Q419" s="2" t="n"/>
      <c r="R419" s="2" t="n">
        <v>6</v>
      </c>
      <c r="S419" s="3" t="n">
        <v>173.7224281517258</v>
      </c>
      <c r="T419" s="5" t="n">
        <v>-0.1263212343750998</v>
      </c>
      <c r="U419" s="5" t="n">
        <v>0.1831589573332137</v>
      </c>
      <c r="V419" s="5" t="n">
        <v>0.02841886147905698</v>
      </c>
      <c r="W419" s="5" t="n">
        <v>0.75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0.05910878513584267</v>
      </c>
      <c r="AB419" s="5" t="n">
        <v>0.6751079769446078</v>
      </c>
      <c r="AC419" s="2" t="inlineStr">
        <is>
          <t>M1 Gordon, M2 DDM, M3 Fund.KGV, M4 KGV, M5 P/S, M6 P/B</t>
        </is>
      </c>
      <c r="AD419" s="2" t="inlineStr">
        <is>
          <t>M8 DCF: kein FCFF / keine Historie</t>
        </is>
      </c>
    </row>
    <row r="420">
      <c r="A420" s="2" t="inlineStr">
        <is>
          <t>FCX</t>
        </is>
      </c>
      <c r="B420" s="2" t="inlineStr">
        <is>
          <t>Freeport-McMoRan</t>
        </is>
      </c>
      <c r="C420" s="2" t="inlineStr">
        <is>
          <t>Materials</t>
        </is>
      </c>
      <c r="D420" s="3" t="n">
        <v>61.46568814004828</v>
      </c>
      <c r="E420" s="4" t="n">
        <v>33.9408866995074</v>
      </c>
      <c r="F420" s="4" t="n">
        <v>15.8207502112495</v>
      </c>
      <c r="G420" s="5" t="n">
        <v>0.008708272859216255</v>
      </c>
      <c r="H420" s="5" t="n">
        <v>0.1377714096770638</v>
      </c>
      <c r="I420" s="5" t="n">
        <v>0.14755</v>
      </c>
      <c r="J420" s="2" t="n"/>
      <c r="K420" s="2" t="n"/>
      <c r="L420" s="2" t="n"/>
      <c r="M420" s="3" t="n">
        <v>62.1863269455024</v>
      </c>
      <c r="N420" s="3" t="n">
        <v>49.40554571840409</v>
      </c>
      <c r="O420" s="3" t="n">
        <v>38.31601734650452</v>
      </c>
      <c r="P420" s="3" t="n">
        <v>63.94055562555067</v>
      </c>
      <c r="Q420" s="3" t="n">
        <v>1.308980506166437</v>
      </c>
      <c r="R420" s="2" t="n">
        <v>4</v>
      </c>
      <c r="S420" s="3" t="n">
        <v>55.79593633195325</v>
      </c>
      <c r="T420" s="5" t="n">
        <v>-0.09224254994390724</v>
      </c>
      <c r="U420" s="5" t="n">
        <v>0.1482386066763426</v>
      </c>
      <c r="V420" s="5" t="n">
        <v>0.02799802836621768</v>
      </c>
      <c r="W420" s="5" t="n">
        <v>0.45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0.7379903082227806</v>
      </c>
      <c r="AB420" s="5" t="n">
        <v>0.6687683129307234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Ausreißer (&gt;3x / &lt;0.3x Kurs)</t>
        </is>
      </c>
    </row>
    <row r="421">
      <c r="A421" s="2" t="inlineStr">
        <is>
          <t>DVN</t>
        </is>
      </c>
      <c r="B421" s="2" t="inlineStr">
        <is>
          <t>Devon Energy</t>
        </is>
      </c>
      <c r="C421" s="2" t="inlineStr">
        <is>
          <t>Energy</t>
        </is>
      </c>
      <c r="D421" s="3" t="n">
        <v>44.48902565376208</v>
      </c>
      <c r="E421" s="4" t="n">
        <v>10.86492374727669</v>
      </c>
      <c r="F421" s="4" t="n">
        <v>9.256732802096732</v>
      </c>
      <c r="G421" s="5" t="n">
        <v>0.02566673350711851</v>
      </c>
      <c r="H421" s="5" t="n">
        <v>0.2375900939780192</v>
      </c>
      <c r="I421" s="5" t="n">
        <v>0.11522</v>
      </c>
      <c r="J421" s="2" t="n"/>
      <c r="K421" s="2" t="n"/>
      <c r="L421" s="2" t="n"/>
      <c r="M421" s="3" t="n">
        <v>51.44482381411115</v>
      </c>
      <c r="N421" s="3" t="n">
        <v>39.71523733296631</v>
      </c>
      <c r="O421" s="3" t="n">
        <v>60.67429958770121</v>
      </c>
      <c r="P421" s="3" t="n">
        <v>33.31837221568806</v>
      </c>
      <c r="Q421" s="3" t="n">
        <v>22.06674466592923</v>
      </c>
      <c r="R421" s="2" t="n">
        <v>4</v>
      </c>
      <c r="S421" s="3" t="n">
        <v>36.51680477432718</v>
      </c>
      <c r="T421" s="5" t="n">
        <v>-0.179195223142873</v>
      </c>
      <c r="U421" s="5" t="n">
        <v>0.2350629637056347</v>
      </c>
      <c r="V421" s="5" t="n">
        <v>0.02793387028138089</v>
      </c>
      <c r="W421" s="5" t="n">
        <v>0.5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-0.3186146444940226</v>
      </c>
      <c r="AB421" s="5" t="n">
        <v>1.331328186052802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getrimmt (weit vom Median)</t>
        </is>
      </c>
    </row>
    <row r="422">
      <c r="A422" s="2" t="inlineStr">
        <is>
          <t>DTG.DE</t>
        </is>
      </c>
      <c r="B422" s="2" t="inlineStr">
        <is>
          <t>Daimler Truck</t>
        </is>
      </c>
      <c r="C422" s="2" t="inlineStr">
        <is>
          <t>Industrials</t>
        </is>
      </c>
      <c r="D422" s="3" t="n">
        <v>40.49</v>
      </c>
      <c r="E422" s="4" t="n">
        <v>28.11805555555556</v>
      </c>
      <c r="F422" s="4" t="n">
        <v>8.434256956335172</v>
      </c>
      <c r="G422" s="5" t="n">
        <v>0.04692516670782909</v>
      </c>
      <c r="H422" s="5" t="n">
        <v>0.3957789137326951</v>
      </c>
      <c r="I422" s="5" t="n">
        <v>0.05047</v>
      </c>
      <c r="J422" s="3" t="n">
        <v>32.32039636663914</v>
      </c>
      <c r="K422" s="3" t="n">
        <v>32.38996945239854</v>
      </c>
      <c r="L422" s="3" t="n">
        <v>31.37902559867878</v>
      </c>
      <c r="M422" s="3" t="n">
        <v>96.82474152550463</v>
      </c>
      <c r="N422" s="3" t="n">
        <v>39.32661913468203</v>
      </c>
      <c r="O422" s="3" t="n">
        <v>174.1107516675218</v>
      </c>
      <c r="P422" s="3" t="n">
        <v>59.24816287870075</v>
      </c>
      <c r="Q422" s="2" t="n"/>
      <c r="R422" s="2" t="n">
        <v>4</v>
      </c>
      <c r="S422" s="3" t="n">
        <v>32.35518290951885</v>
      </c>
      <c r="T422" s="5" t="n">
        <v>-0.2009092884781714</v>
      </c>
      <c r="U422" s="5" t="n">
        <v>0.2546307730303778</v>
      </c>
      <c r="V422" s="5" t="n">
        <v>0.02686074227610324</v>
      </c>
      <c r="W422" s="5" t="n">
        <v>0.6</v>
      </c>
      <c r="X422" s="7" t="inlineStr">
        <is>
          <t>HOLD</t>
        </is>
      </c>
      <c r="Y422" s="6" t="inlineStr">
        <is>
          <t>Hoch</t>
        </is>
      </c>
      <c r="Z422" s="2" t="n"/>
      <c r="AA422" s="5" t="n">
        <v>0.6072408959326113</v>
      </c>
      <c r="AB422" s="5" t="n">
        <v>0.2532772571605246</v>
      </c>
      <c r="AC422" s="2" t="inlineStr">
        <is>
          <t>M1 Gordon, M2 DDM, M3 Fund.KGV, M5 P/S</t>
        </is>
      </c>
      <c r="AD422" s="2" t="inlineStr">
        <is>
          <t>M4 KGV: getrimmt (weit vom Median); M6 P/B: Ausreißer (&gt;3x / &lt;0.3x Kurs); M7 EV/EBITDA: getrimmt (weit vom Median); M8 DCF: kein FCFF / keine Historie</t>
        </is>
      </c>
    </row>
    <row r="423">
      <c r="A423" s="2" t="inlineStr">
        <is>
          <t>ITW</t>
        </is>
      </c>
      <c r="B423" s="2" t="inlineStr">
        <is>
          <t>Illinois Tool Works</t>
        </is>
      </c>
      <c r="C423" s="2" t="inlineStr">
        <is>
          <t>Industrials</t>
        </is>
      </c>
      <c r="D423" s="3" t="n">
        <v>246.9332725277992</v>
      </c>
      <c r="E423" s="4" t="n">
        <v>25.09519492293744</v>
      </c>
      <c r="F423" s="4" t="n">
        <v>22.423867809355</v>
      </c>
      <c r="G423" s="5" t="n">
        <v>0.02485549132947977</v>
      </c>
      <c r="H423" s="5" t="n">
        <v>0.5573562519088237</v>
      </c>
      <c r="I423" s="5" t="n">
        <v>1.04618</v>
      </c>
      <c r="J423" s="3" t="n">
        <v>102.3769594931663</v>
      </c>
      <c r="K423" s="2" t="n"/>
      <c r="L423" s="3" t="n">
        <v>99.39510630404497</v>
      </c>
      <c r="M423" s="3" t="n">
        <v>209.4485173070609</v>
      </c>
      <c r="N423" s="3" t="n">
        <v>263.2812462900814</v>
      </c>
      <c r="O423" s="3" t="n">
        <v>31.67115663695963</v>
      </c>
      <c r="P423" s="3" t="n">
        <v>229.4331010188384</v>
      </c>
      <c r="Q423" s="3" t="n">
        <v>259.2143950993322</v>
      </c>
      <c r="R423" s="2" t="n">
        <v>4</v>
      </c>
      <c r="S423" s="3" t="n">
        <v>244.3237480590853</v>
      </c>
      <c r="T423" s="5" t="n">
        <v>-0.01056773128222366</v>
      </c>
      <c r="U423" s="5" t="n">
        <v>0.06420317919075136</v>
      </c>
      <c r="V423" s="5" t="n">
        <v>0.02681772395426385</v>
      </c>
      <c r="W423" s="5" t="n">
        <v>0.85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0.5656864752484605</v>
      </c>
      <c r="AB423" s="5" t="n">
        <v>0.2570212941832344</v>
      </c>
      <c r="AC423" s="2" t="inlineStr">
        <is>
          <t>M4 KGV, M5 P/S, M7 EV/EBITDA, M8 DCF</t>
        </is>
      </c>
      <c r="AD423" s="2" t="inlineStr">
        <is>
          <t>M1 Gordon: getrimmt (weit vom Median); M3 Fund.KGV: getrimmt (weit vom Median); M6 P/B: Ausreißer (&gt;3x / &lt;0.3x Kurs)</t>
        </is>
      </c>
    </row>
    <row r="424">
      <c r="A424" s="2" t="inlineStr">
        <is>
          <t>FRT</t>
        </is>
      </c>
      <c r="B424" s="2" t="inlineStr">
        <is>
          <t>Federal Realty Investment Trust</t>
        </is>
      </c>
      <c r="C424" s="2" t="inlineStr">
        <is>
          <t>Real Estate</t>
        </is>
      </c>
      <c r="D424" s="3" t="n">
        <v>94.35741414474464</v>
      </c>
      <c r="E424" s="4" t="n">
        <v>21.36767676767677</v>
      </c>
      <c r="F424" s="4" t="n">
        <v>32.78602138205309</v>
      </c>
      <c r="G424" s="5" t="n">
        <v>0.04386877186347735</v>
      </c>
      <c r="H424" s="5" t="n">
        <v>1.438282492320377</v>
      </c>
      <c r="I424" s="5" t="n">
        <v>0.12550999</v>
      </c>
      <c r="J424" s="3" t="n">
        <v>71.35605340561938</v>
      </c>
      <c r="K424" s="3" t="n">
        <v>71.35605340561939</v>
      </c>
      <c r="L424" s="3" t="n">
        <v>69.27772175302853</v>
      </c>
      <c r="M424" s="3" t="n">
        <v>87.3378624856603</v>
      </c>
      <c r="N424" s="3" t="n">
        <v>108.2008029833771</v>
      </c>
      <c r="O424" s="3" t="n">
        <v>65.29128400582267</v>
      </c>
      <c r="P424" s="3" t="n">
        <v>97.86448753103578</v>
      </c>
      <c r="Q424" s="3" t="n">
        <v>101.4585836507507</v>
      </c>
      <c r="R424" s="2" t="n">
        <v>8</v>
      </c>
      <c r="S424" s="3" t="n">
        <v>79.34695794563984</v>
      </c>
      <c r="T424" s="5" t="n">
        <v>-0.1590808346663539</v>
      </c>
      <c r="U424" s="5" t="n">
        <v>0.2076849768365321</v>
      </c>
      <c r="V424" s="5" t="n">
        <v>0.02430207108508908</v>
      </c>
      <c r="W424" s="5" t="n">
        <v>0.55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0.4785553243583399</v>
      </c>
      <c r="AB424" s="5" t="n">
        <v>0.6572013344649146</v>
      </c>
      <c r="AC424" s="2" t="inlineStr">
        <is>
          <t>M1 Gordon, M2 DDM, M3 Fund.KGV, M4 KGV, M5 P/S, M6 P/B, M7 EV/EBITDA, M8 DCF</t>
        </is>
      </c>
      <c r="AD424" s="2" t="inlineStr"/>
    </row>
    <row r="425">
      <c r="A425" s="2" t="inlineStr">
        <is>
          <t>PNW</t>
        </is>
      </c>
      <c r="B425" s="2" t="inlineStr">
        <is>
          <t>Pinnacle West Capital</t>
        </is>
      </c>
      <c r="C425" s="2" t="inlineStr">
        <is>
          <t>Utilities</t>
        </is>
      </c>
      <c r="D425" s="3" t="n">
        <v>92.68026619549515</v>
      </c>
      <c r="E425" s="4" t="n">
        <v>19.9404990403071</v>
      </c>
      <c r="F425" s="4" t="n">
        <v>18.66588091135638</v>
      </c>
      <c r="G425" s="5" t="n">
        <v>0.0350370584271826</v>
      </c>
      <c r="H425" s="5" t="n">
        <v>0.6539975600860259</v>
      </c>
      <c r="I425" s="5" t="n">
        <v>0.09365</v>
      </c>
      <c r="J425" s="3" t="n">
        <v>97.79711166054246</v>
      </c>
      <c r="K425" s="3" t="n">
        <v>98.87181217511082</v>
      </c>
      <c r="L425" s="3" t="n">
        <v>94.94865209761404</v>
      </c>
      <c r="M425" s="3" t="n">
        <v>84.69180307097054</v>
      </c>
      <c r="N425" s="3" t="n">
        <v>105.544571775573</v>
      </c>
      <c r="O425" s="3" t="n">
        <v>107.3419983660525</v>
      </c>
      <c r="P425" s="3" t="n">
        <v>87.83761373275307</v>
      </c>
      <c r="Q425" s="2" t="n"/>
      <c r="R425" s="2" t="n">
        <v>7</v>
      </c>
      <c r="S425" s="3" t="n">
        <v>97.79711166054246</v>
      </c>
      <c r="T425" s="5" t="n">
        <v>0.05520965438590886</v>
      </c>
      <c r="U425" s="5" t="n">
        <v>-0.007879199152950211</v>
      </c>
      <c r="V425" s="5" t="n">
        <v>0.02366522761647932</v>
      </c>
      <c r="W425" s="5" t="n">
        <v>0.7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0.2188598712573117</v>
      </c>
      <c r="AB425" s="5" t="n">
        <v>0.2674425915351148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PLTR</t>
        </is>
      </c>
      <c r="B426" s="2" t="inlineStr">
        <is>
          <t>Palantir Technologies</t>
        </is>
      </c>
      <c r="C426" s="2" t="inlineStr">
        <is>
          <t>Information Technology</t>
        </is>
      </c>
      <c r="D426" s="3" t="n">
        <v>179.9544065545797</v>
      </c>
      <c r="E426" s="4" t="n">
        <v>173.8965517241379</v>
      </c>
      <c r="F426" s="4" t="n">
        <v>85.8200382897256</v>
      </c>
      <c r="G426" s="5" t="n">
        <v>0</v>
      </c>
      <c r="H426" s="5" t="n">
        <v>0</v>
      </c>
      <c r="I426" s="5" t="n">
        <v>0.38097</v>
      </c>
      <c r="J426" s="2" t="n"/>
      <c r="K426" s="2" t="n"/>
      <c r="L426" s="2" t="n"/>
      <c r="M426" s="3" t="n">
        <v>35.03112511757733</v>
      </c>
      <c r="N426" s="3" t="n">
        <v>34.87198589637013</v>
      </c>
      <c r="O426" s="3" t="n">
        <v>22.92441371605188</v>
      </c>
      <c r="P426" s="3" t="n">
        <v>24.31078511729934</v>
      </c>
      <c r="Q426" s="3" t="n">
        <v>19.87407832365833</v>
      </c>
      <c r="R426" s="2" t="n">
        <v>0</v>
      </c>
      <c r="S426" s="2" t="n"/>
      <c r="T426" s="2" t="n"/>
      <c r="U426" s="5" t="n">
        <v>0.02333397779099733</v>
      </c>
      <c r="V426" s="5" t="n">
        <v>0.02333397779099733</v>
      </c>
      <c r="W426" s="5" t="n">
        <v>0.6667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0.9532855783076266</v>
      </c>
      <c r="AB426" s="2" t="n"/>
      <c r="AC426" s="2" t="inlineStr"/>
      <c r="AD42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27">
      <c r="A427" s="2" t="inlineStr">
        <is>
          <t>SREN.SW</t>
        </is>
      </c>
      <c r="B427" s="2" t="inlineStr">
        <is>
          <t>Swiss Re</t>
        </is>
      </c>
      <c r="C427" s="2" t="inlineStr">
        <is>
          <t>Financials</t>
        </is>
      </c>
      <c r="D427" s="3" t="n">
        <v>165.7389624903703</v>
      </c>
      <c r="E427" s="4" t="n">
        <v>11.72294704528012</v>
      </c>
      <c r="F427" s="4" t="n">
        <v>11.87972291897586</v>
      </c>
      <c r="G427" s="5" t="n">
        <v>0.04091653027823241</v>
      </c>
      <c r="H427" s="5" t="n">
        <v>0.4860770425112871</v>
      </c>
      <c r="I427" s="5" t="n">
        <v>0.20356001</v>
      </c>
      <c r="J427" s="3" t="n">
        <v>233.6089356297882</v>
      </c>
      <c r="K427" s="2" t="n"/>
      <c r="L427" s="3" t="n">
        <v>226.8047918735807</v>
      </c>
      <c r="M427" s="3" t="n">
        <v>173.5428062382085</v>
      </c>
      <c r="N427" s="2" t="n"/>
      <c r="O427" s="3" t="n">
        <v>165.7389624903703</v>
      </c>
      <c r="P427" s="2" t="n"/>
      <c r="Q427" s="2" t="n"/>
      <c r="R427" s="2" t="n">
        <v>4</v>
      </c>
      <c r="S427" s="3" t="n">
        <v>200.1737990558946</v>
      </c>
      <c r="T427" s="5" t="n">
        <v>0.2077654888633986</v>
      </c>
      <c r="U427" s="5" t="n">
        <v>-0.1630319476268413</v>
      </c>
      <c r="V427" s="5" t="n">
        <v>0.02236677061827869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-0.4240865162614178</v>
      </c>
      <c r="AB427" s="5" t="n">
        <v>0.409499203564528</v>
      </c>
      <c r="AC427" s="2" t="inlineStr">
        <is>
          <t>M1 Gordon, M3 Fund.KGV, M4 KGV, M6 P/B</t>
        </is>
      </c>
      <c r="AD427" s="2" t="inlineStr">
        <is>
          <t>M5 P/S: Währungs-Mismatch (Kurs vs. Bilanz); M7 EV/EBITDA: Währungs-Mismatch (Kurs vs. Bilanz); M8 DCF: Währungs-Mismatch (Kurs vs. Bilanz)</t>
        </is>
      </c>
    </row>
    <row r="428">
      <c r="A428" s="2" t="inlineStr">
        <is>
          <t>TTWO</t>
        </is>
      </c>
      <c r="B428" s="2" t="inlineStr">
        <is>
          <t>Take-Two Interactive</t>
        </is>
      </c>
      <c r="C428" s="2" t="inlineStr">
        <is>
          <t>Communication Services</t>
        </is>
      </c>
      <c r="D428" s="3" t="n">
        <v>183.9153304347221</v>
      </c>
      <c r="E428" s="2" t="n"/>
      <c r="F428" s="4" t="n">
        <v>20.03076124859966</v>
      </c>
      <c r="G428" s="5" t="n">
        <v>0</v>
      </c>
      <c r="H428" s="5" t="n">
        <v>0</v>
      </c>
      <c r="I428" s="5" t="n">
        <v>-0.09039</v>
      </c>
      <c r="J428" s="2" t="n"/>
      <c r="K428" s="2" t="n"/>
      <c r="L428" s="2" t="n"/>
      <c r="M428" s="3" t="n">
        <v>119.8384160488815</v>
      </c>
      <c r="N428" s="2" t="n"/>
      <c r="O428" s="3" t="n">
        <v>47.15687138434817</v>
      </c>
      <c r="P428" s="3" t="n">
        <v>27.29508230419059</v>
      </c>
      <c r="Q428" s="2" t="n"/>
      <c r="R428" s="2" t="n">
        <v>1</v>
      </c>
      <c r="S428" s="3" t="n">
        <v>119.8384160488815</v>
      </c>
      <c r="T428" s="5" t="n">
        <v>-0.3484044219390603</v>
      </c>
      <c r="U428" s="5" t="n">
        <v>0.389414532402018</v>
      </c>
      <c r="V428" s="5" t="n">
        <v>0.02050505523147883</v>
      </c>
      <c r="W428" s="5" t="n">
        <v>0.7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1.091510802083188</v>
      </c>
      <c r="AB428" s="2" t="n"/>
      <c r="AC428" s="2" t="inlineStr">
        <is>
          <t>M4 KGV</t>
        </is>
      </c>
      <c r="AD42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9">
      <c r="A429" s="2" t="inlineStr">
        <is>
          <t>TDG</t>
        </is>
      </c>
      <c r="B429" s="2" t="inlineStr">
        <is>
          <t>TransDigm Group</t>
        </is>
      </c>
      <c r="C429" s="2" t="inlineStr">
        <is>
          <t>Industrials</t>
        </is>
      </c>
      <c r="D429" s="3" t="n">
        <v>1007.519867512449</v>
      </c>
      <c r="E429" s="4" t="n">
        <v>34.2547770700637</v>
      </c>
      <c r="F429" s="4" t="n">
        <v>23.22429879636202</v>
      </c>
      <c r="G429" s="5" t="n">
        <v>0</v>
      </c>
      <c r="H429" s="5" t="n">
        <v>0</v>
      </c>
      <c r="I429" s="2" t="n"/>
      <c r="J429" s="2" t="n"/>
      <c r="K429" s="2" t="n"/>
      <c r="L429" s="2" t="n"/>
      <c r="M429" s="3" t="n">
        <v>803.0235968977732</v>
      </c>
      <c r="N429" s="3" t="n">
        <v>749.107225014169</v>
      </c>
      <c r="O429" s="2" t="n"/>
      <c r="P429" s="3" t="n">
        <v>815.0680018310744</v>
      </c>
      <c r="Q429" s="3" t="n">
        <v>783.8327194603194</v>
      </c>
      <c r="R429" s="2" t="n">
        <v>4</v>
      </c>
      <c r="S429" s="3" t="n">
        <v>793.4281581790464</v>
      </c>
      <c r="T429" s="5" t="n">
        <v>-0.2124937842287832</v>
      </c>
      <c r="U429" s="5" t="n">
        <v>0.2522800120420052</v>
      </c>
      <c r="V429" s="5" t="n">
        <v>0.01989311390661103</v>
      </c>
      <c r="W429" s="5" t="n">
        <v>0.9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0.6747297097118043</v>
      </c>
      <c r="AB429" s="5" t="n">
        <v>0.08805251720227081</v>
      </c>
      <c r="AC429" s="2" t="inlineStr">
        <is>
          <t>M4 KGV, M5 P/S, M7 EV/EBITDA, M8 DCF</t>
        </is>
      </c>
      <c r="AD429" s="2" t="inlineStr">
        <is>
          <t>M1 Gordon: Dividende zu gering (DDM-Gate); M2 DDM: Dividende zu gering (DDM-Gate); M3 Fund.KGV: Dividende zu gering (DDM-Gate); M6 P/B: negatives/fehlendes Eigenkapital</t>
        </is>
      </c>
    </row>
    <row r="430">
      <c r="A430" s="2" t="inlineStr">
        <is>
          <t>BNY</t>
        </is>
      </c>
      <c r="B430" s="2" t="inlineStr">
        <is>
          <t>BNY Mellon</t>
        </is>
      </c>
      <c r="C430" s="2" t="inlineStr">
        <is>
          <t>Financials</t>
        </is>
      </c>
      <c r="D430" s="3" t="n">
        <v>130.1127810627872</v>
      </c>
      <c r="E430" s="4" t="n">
        <v>17.44617224880383</v>
      </c>
      <c r="F430" s="4" t="n">
        <v>14.18640459022835</v>
      </c>
      <c r="G430" s="5" t="n">
        <v>0.01522111758656154</v>
      </c>
      <c r="H430" s="5" t="n">
        <v>0.2159329323984021</v>
      </c>
      <c r="I430" s="5" t="n">
        <v>0.14866</v>
      </c>
      <c r="J430" s="2" t="n"/>
      <c r="K430" s="2" t="n"/>
      <c r="L430" s="2" t="n"/>
      <c r="M430" s="3" t="n">
        <v>107.006866028591</v>
      </c>
      <c r="N430" s="3" t="n">
        <v>120.0704105441486</v>
      </c>
      <c r="O430" s="3" t="n">
        <v>139.321862633207</v>
      </c>
      <c r="P430" s="2" t="n"/>
      <c r="Q430" s="3" t="n">
        <v>224.226094423462</v>
      </c>
      <c r="R430" s="2" t="n">
        <v>3</v>
      </c>
      <c r="S430" s="3" t="n">
        <v>120.0704105441486</v>
      </c>
      <c r="T430" s="5" t="n">
        <v>-0.07718204496599468</v>
      </c>
      <c r="U430" s="5" t="n">
        <v>0.1150154268083647</v>
      </c>
      <c r="V430" s="5" t="n">
        <v>0.01891669092118503</v>
      </c>
      <c r="W430" s="5" t="n">
        <v>0.7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0.4001134115733264</v>
      </c>
      <c r="AB430" s="5" t="n">
        <v>0.3019899358232003</v>
      </c>
      <c r="AC430" s="2" t="inlineStr">
        <is>
          <t>M4 KGV, M5 P/S, M6 P/B</t>
        </is>
      </c>
      <c r="AD430" s="2" t="inlineStr">
        <is>
          <t>M1 Gordon: Dividende zu gering (DDM-Gate); M2 DDM: Dividende zu gering (DDM-Gate); M3 Fund.KGV: Dividende zu gering (DDM-Gate); M8 DCF: getrimmt (weit vom Median)</t>
        </is>
      </c>
    </row>
    <row r="431">
      <c r="A431" s="2" t="inlineStr">
        <is>
          <t>BG</t>
        </is>
      </c>
      <c r="B431" s="2" t="inlineStr">
        <is>
          <t>Bunge Global</t>
        </is>
      </c>
      <c r="C431" s="2" t="inlineStr">
        <is>
          <t>Consumer Staples</t>
        </is>
      </c>
      <c r="D431" s="3" t="n">
        <v>91.19938024030675</v>
      </c>
      <c r="E431" s="4" t="n">
        <v>20.36454183266932</v>
      </c>
      <c r="F431" s="4" t="n">
        <v>9.104308137593232</v>
      </c>
      <c r="G431" s="5" t="n">
        <v>0.02817176953927418</v>
      </c>
      <c r="H431" s="5" t="n">
        <v>0.2564844706668151</v>
      </c>
      <c r="I431" s="5" t="n">
        <v>0.071779996</v>
      </c>
      <c r="J431" s="3" t="n">
        <v>54.06180510566282</v>
      </c>
      <c r="K431" s="3" t="n">
        <v>59.91081552082223</v>
      </c>
      <c r="L431" s="3" t="n">
        <v>52.4871894229736</v>
      </c>
      <c r="M431" s="3" t="n">
        <v>159.245826792308</v>
      </c>
      <c r="N431" s="3" t="n">
        <v>82.36437144312396</v>
      </c>
      <c r="O431" s="3" t="n">
        <v>333.0731279002734</v>
      </c>
      <c r="P431" s="3" t="n">
        <v>95.32482397989389</v>
      </c>
      <c r="Q431" s="2" t="n"/>
      <c r="R431" s="2" t="n">
        <v>5</v>
      </c>
      <c r="S431" s="3" t="n">
        <v>59.91081552082223</v>
      </c>
      <c r="T431" s="5" t="n">
        <v>-0.3430786989674754</v>
      </c>
      <c r="U431" s="5" t="n">
        <v>0.3748954318693143</v>
      </c>
      <c r="V431" s="5" t="n">
        <v>0.01590836645091942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0.3780245800473383</v>
      </c>
      <c r="AB431" s="5" t="n">
        <v>0.8161540945107322</v>
      </c>
      <c r="AC431" s="2" t="inlineStr">
        <is>
          <t>M1 Gordon, M2 DDM, M3 Fund.KGV, M5 P/S, M7 EV/EBITDA</t>
        </is>
      </c>
      <c r="AD431" s="2" t="inlineStr">
        <is>
          <t>M4 KGV: getrimmt (weit vom Median); M6 P/B: Ausreißer (&gt;3x / &lt;0.3x Kurs); M8 DCF: kein FCFF / keine Historie</t>
        </is>
      </c>
    </row>
    <row r="432">
      <c r="A432" s="2" t="inlineStr">
        <is>
          <t>MRK.DE</t>
        </is>
      </c>
      <c r="B432" s="2" t="inlineStr">
        <is>
          <t>Merck KGaA</t>
        </is>
      </c>
      <c r="C432" s="2" t="inlineStr">
        <is>
          <t>Health Care</t>
        </is>
      </c>
      <c r="D432" s="3" t="n">
        <v>145.5</v>
      </c>
      <c r="E432" s="4" t="n">
        <v>26.69724770642202</v>
      </c>
      <c r="F432" s="4" t="n">
        <v>16.29368499323616</v>
      </c>
      <c r="G432" s="5" t="n">
        <v>0.01512027491408935</v>
      </c>
      <c r="H432" s="5" t="n">
        <v>0.2463649964613028</v>
      </c>
      <c r="I432" s="5" t="n">
        <v>0.08134</v>
      </c>
      <c r="J432" s="2" t="n"/>
      <c r="K432" s="2" t="n"/>
      <c r="L432" s="2" t="n"/>
      <c r="M432" s="3" t="n">
        <v>155.4347371703801</v>
      </c>
      <c r="N432" s="3" t="n">
        <v>601.9078896382632</v>
      </c>
      <c r="O432" s="3" t="n">
        <v>250.6868578453744</v>
      </c>
      <c r="P432" s="3" t="n">
        <v>556.6370959265078</v>
      </c>
      <c r="Q432" s="3" t="n">
        <v>127.3559154925601</v>
      </c>
      <c r="R432" s="2" t="n">
        <v>2</v>
      </c>
      <c r="S432" s="3" t="n">
        <v>141.3953263314701</v>
      </c>
      <c r="T432" s="5" t="n">
        <v>-0.02821081559127081</v>
      </c>
      <c r="U432" s="5" t="n">
        <v>0.05989209621993141</v>
      </c>
      <c r="V432" s="5" t="n">
        <v>0.0158406403143303</v>
      </c>
      <c r="W432" s="5" t="n">
        <v>0.5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0.5445952015375135</v>
      </c>
      <c r="AB432" s="5" t="n">
        <v>0.220475205798041</v>
      </c>
      <c r="AC432" s="2" t="inlineStr">
        <is>
          <t>M4 KGV, M8 DCF</t>
        </is>
      </c>
      <c r="AD43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33">
      <c r="A433" s="2" t="inlineStr">
        <is>
          <t>A</t>
        </is>
      </c>
      <c r="B433" s="2" t="inlineStr">
        <is>
          <t>Agilent Technologies</t>
        </is>
      </c>
      <c r="C433" s="2" t="inlineStr">
        <is>
          <t>Health Care</t>
        </is>
      </c>
      <c r="D433" s="3" t="n">
        <v>158.5707702016485</v>
      </c>
      <c r="E433" s="4" t="n">
        <v>35.05917159763313</v>
      </c>
      <c r="F433" s="4" t="n">
        <v>26.36153040733941</v>
      </c>
      <c r="G433" s="5" t="n">
        <v>0.005738396624472574</v>
      </c>
      <c r="H433" s="5" t="n">
        <v>0.1512729171054076</v>
      </c>
      <c r="I433" s="5" t="n">
        <v>0.20971</v>
      </c>
      <c r="J433" s="2" t="n"/>
      <c r="K433" s="2" t="n"/>
      <c r="L433" s="2" t="n"/>
      <c r="M433" s="3" t="n">
        <v>162.6761327610505</v>
      </c>
      <c r="N433" s="3" t="n">
        <v>206.966984865897</v>
      </c>
      <c r="O433" s="3" t="n">
        <v>135.0323865880998</v>
      </c>
      <c r="P433" s="3" t="n">
        <v>158.5707702016485</v>
      </c>
      <c r="Q433" s="3" t="n">
        <v>49.20540815776518</v>
      </c>
      <c r="R433" s="2" t="n">
        <v>4</v>
      </c>
      <c r="S433" s="3" t="n">
        <v>160.6234514813495</v>
      </c>
      <c r="T433" s="5" t="n">
        <v>0.01294489064466742</v>
      </c>
      <c r="U433" s="5" t="n">
        <v>0.01856540084388203</v>
      </c>
      <c r="V433" s="5" t="n">
        <v>0.01575514574427472</v>
      </c>
      <c r="W433" s="5" t="n">
        <v>0.8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0.7241469366435701</v>
      </c>
      <c r="AB433" s="5" t="n">
        <v>0.532721075998051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getrimmt (weit vom Median)</t>
        </is>
      </c>
    </row>
    <row r="434">
      <c r="A434" s="2" t="inlineStr">
        <is>
          <t>WAB</t>
        </is>
      </c>
      <c r="B434" s="2" t="inlineStr">
        <is>
          <t>Wabtec</t>
        </is>
      </c>
      <c r="C434" s="2" t="inlineStr">
        <is>
          <t>Industrials</t>
        </is>
      </c>
      <c r="D434" s="3" t="n">
        <v>257.7812081995406</v>
      </c>
      <c r="E434" s="4" t="n">
        <v>35.89565217391304</v>
      </c>
      <c r="F434" s="4" t="n">
        <v>22.96261978571082</v>
      </c>
      <c r="G434" s="5" t="n">
        <v>0.00429125138427464</v>
      </c>
      <c r="H434" s="5" t="n">
        <v>0.09853837394200381</v>
      </c>
      <c r="I434" s="5" t="n">
        <v>0.12236</v>
      </c>
      <c r="J434" s="2" t="n"/>
      <c r="K434" s="2" t="n"/>
      <c r="L434" s="2" t="n"/>
      <c r="M434" s="3" t="n">
        <v>226.4202249671701</v>
      </c>
      <c r="N434" s="3" t="n">
        <v>199.9363735388968</v>
      </c>
      <c r="O434" s="3" t="n">
        <v>352.4901898349809</v>
      </c>
      <c r="P434" s="3" t="n">
        <v>230.2260958340097</v>
      </c>
      <c r="Q434" s="3" t="n">
        <v>239.0525182376488</v>
      </c>
      <c r="R434" s="2" t="n">
        <v>4</v>
      </c>
      <c r="S434" s="3" t="n">
        <v>228.3231604005899</v>
      </c>
      <c r="T434" s="5" t="n">
        <v>-0.1142753888256594</v>
      </c>
      <c r="U434" s="5" t="n">
        <v>0.1451726882613513</v>
      </c>
      <c r="V434" s="5" t="n">
        <v>0.01544864971784599</v>
      </c>
      <c r="W434" s="5" t="n">
        <v>0.8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0.7004459448195381</v>
      </c>
      <c r="AB434" s="5" t="n">
        <v>0.1956429638409045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getrimmt (weit vom Median)</t>
        </is>
      </c>
    </row>
    <row r="435">
      <c r="A435" s="2" t="inlineStr">
        <is>
          <t>SHEL.L</t>
        </is>
      </c>
      <c r="B435" s="2" t="inlineStr">
        <is>
          <t>Shell</t>
        </is>
      </c>
      <c r="C435" s="2" t="inlineStr">
        <is>
          <t>Energy</t>
        </is>
      </c>
      <c r="D435" s="3" t="n">
        <v>47.14391425775189</v>
      </c>
      <c r="E435" s="4" t="n">
        <v>1168.639053254438</v>
      </c>
      <c r="F435" s="4" t="n">
        <v>938.1688535303472</v>
      </c>
      <c r="G435" s="5" t="n">
        <v>0.0002936708860759493</v>
      </c>
      <c r="H435" s="5" t="n">
        <v>0.2755128785051146</v>
      </c>
      <c r="I435" s="5" t="n">
        <v>0.14341</v>
      </c>
      <c r="J435" s="3" t="n">
        <v>4.194158507458075</v>
      </c>
      <c r="K435" s="2" t="n"/>
      <c r="L435" s="3" t="n">
        <v>4.071998550930171</v>
      </c>
      <c r="M435" s="3" t="n">
        <v>0.5714192566344534</v>
      </c>
      <c r="N435" s="2" t="n"/>
      <c r="O435" s="3" t="n">
        <v>0.7681332715733894</v>
      </c>
      <c r="P435" s="2" t="n"/>
      <c r="Q435" s="2" t="n"/>
      <c r="R435" s="2" t="n">
        <v>0</v>
      </c>
      <c r="S435" s="2" t="n"/>
      <c r="T435" s="2" t="n"/>
      <c r="U435" s="5" t="n">
        <v>0.01502118987341783</v>
      </c>
      <c r="V435" s="5" t="n">
        <v>0.01502118987341783</v>
      </c>
      <c r="W435" s="5" t="n">
        <v>0.6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0.9743803532176154</v>
      </c>
      <c r="AB435" s="2" t="n"/>
      <c r="AC435" s="2" t="inlineStr"/>
      <c r="AD4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6">
      <c r="A436" s="2" t="inlineStr">
        <is>
          <t>RF</t>
        </is>
      </c>
      <c r="B436" s="2" t="inlineStr">
        <is>
          <t>Regions Financial Corporation</t>
        </is>
      </c>
      <c r="C436" s="2" t="inlineStr">
        <is>
          <t>Financials</t>
        </is>
      </c>
      <c r="D436" s="3" t="n">
        <v>25.02340424279179</v>
      </c>
      <c r="E436" s="4" t="n">
        <v>11</v>
      </c>
      <c r="F436" s="4" t="n">
        <v>9.857185026918375</v>
      </c>
      <c r="G436" s="5" t="n">
        <v>0.0427807486631016</v>
      </c>
      <c r="H436" s="5" t="n">
        <v>0.4216977551622834</v>
      </c>
      <c r="I436" s="5" t="n">
        <v>0.1238</v>
      </c>
      <c r="J436" s="3" t="n">
        <v>16.7065994944583</v>
      </c>
      <c r="K436" s="3" t="n">
        <v>19.93293218274618</v>
      </c>
      <c r="L436" s="3" t="n">
        <v>16.21999950918282</v>
      </c>
      <c r="M436" s="3" t="n">
        <v>25.1973858623074</v>
      </c>
      <c r="N436" s="3" t="n">
        <v>29.84960929480894</v>
      </c>
      <c r="O436" s="3" t="n">
        <v>23.00268268558152</v>
      </c>
      <c r="P436" s="2" t="n"/>
      <c r="Q436" s="3" t="n">
        <v>23.12147051739965</v>
      </c>
      <c r="R436" s="2" t="n">
        <v>7</v>
      </c>
      <c r="S436" s="3" t="n">
        <v>23.00268268558152</v>
      </c>
      <c r="T436" s="5" t="n">
        <v>-0.08075326352897616</v>
      </c>
      <c r="U436" s="5" t="n">
        <v>0.1100926916221034</v>
      </c>
      <c r="V436" s="5" t="n">
        <v>0.01466971404656364</v>
      </c>
      <c r="W436" s="5" t="n">
        <v>0.65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0.05303030303030318</v>
      </c>
      <c r="AB436" s="5" t="n">
        <v>0.8402965596829908</v>
      </c>
      <c r="AC436" s="2" t="inlineStr">
        <is>
          <t>M1 Gordon, M2 DDM, M3 Fund.KGV, M4 KGV, M5 P/S, M6 P/B, M8 DCF</t>
        </is>
      </c>
      <c r="AD436" s="2" t="inlineStr"/>
    </row>
    <row r="437">
      <c r="A437" s="2" t="inlineStr">
        <is>
          <t>EVRG</t>
        </is>
      </c>
      <c r="B437" s="2" t="inlineStr">
        <is>
          <t>Evergy</t>
        </is>
      </c>
      <c r="C437" s="2" t="inlineStr">
        <is>
          <t>Utilities</t>
        </is>
      </c>
      <c r="D437" s="3" t="n">
        <v>74.17811275537031</v>
      </c>
      <c r="E437" s="4" t="n">
        <v>21.15776081424936</v>
      </c>
      <c r="F437" s="4" t="n">
        <v>18.22637530770023</v>
      </c>
      <c r="G437" s="5" t="n">
        <v>0.03343355381840048</v>
      </c>
      <c r="H437" s="5" t="n">
        <v>0.6093724997643613</v>
      </c>
      <c r="I437" s="5" t="n">
        <v>0.092539996</v>
      </c>
      <c r="J437" s="3" t="n">
        <v>68.85280492460038</v>
      </c>
      <c r="K437" s="3" t="n">
        <v>70.79210718568278</v>
      </c>
      <c r="L437" s="3" t="n">
        <v>66.84738342194213</v>
      </c>
      <c r="M437" s="3" t="n">
        <v>68.49678147561956</v>
      </c>
      <c r="N437" s="3" t="n">
        <v>74.54923392073144</v>
      </c>
      <c r="O437" s="3" t="n">
        <v>80.70970511872096</v>
      </c>
      <c r="P437" s="3" t="n">
        <v>73.5169145907235</v>
      </c>
      <c r="Q437" s="2" t="n"/>
      <c r="R437" s="2" t="n">
        <v>7</v>
      </c>
      <c r="S437" s="3" t="n">
        <v>70.79210718568278</v>
      </c>
      <c r="T437" s="5" t="n">
        <v>-0.04564696301797444</v>
      </c>
      <c r="U437" s="5" t="n">
        <v>0.07336139506915207</v>
      </c>
      <c r="V437" s="5" t="n">
        <v>0.01385721602558881</v>
      </c>
      <c r="W437" s="5" t="n">
        <v>0.75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0.2956187666517605</v>
      </c>
      <c r="AB437" s="5" t="n">
        <v>0.2073726896575676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ADYEN.AS</t>
        </is>
      </c>
      <c r="B438" s="2" t="inlineStr">
        <is>
          <t>Adyen</t>
        </is>
      </c>
      <c r="C438" s="2" t="inlineStr">
        <is>
          <t>Financials</t>
        </is>
      </c>
      <c r="D438" s="3" t="n">
        <v>936.5</v>
      </c>
      <c r="E438" s="4" t="n">
        <v>26.32096683530073</v>
      </c>
      <c r="F438" s="4" t="n">
        <v>20.01171427844896</v>
      </c>
      <c r="G438" s="5" t="n">
        <v>0</v>
      </c>
      <c r="H438" s="5" t="n">
        <v>0</v>
      </c>
      <c r="I438" s="5" t="n">
        <v>0.21271</v>
      </c>
      <c r="J438" s="2" t="n"/>
      <c r="K438" s="2" t="n"/>
      <c r="L438" s="2" t="n"/>
      <c r="M438" s="3" t="n">
        <v>582.1190333448216</v>
      </c>
      <c r="N438" s="3" t="n">
        <v>500.9325467058007</v>
      </c>
      <c r="O438" s="3" t="n">
        <v>416.3496757865797</v>
      </c>
      <c r="P438" s="3" t="n">
        <v>836.3208897848702</v>
      </c>
      <c r="Q438" s="3" t="n">
        <v>545.6812826614362</v>
      </c>
      <c r="R438" s="2" t="n">
        <v>4</v>
      </c>
      <c r="S438" s="3" t="n">
        <v>523.3069146836185</v>
      </c>
      <c r="T438" s="5" t="n">
        <v>-0.4412099149133812</v>
      </c>
      <c r="U438" s="5" t="n">
        <v>0.4677141484249867</v>
      </c>
      <c r="V438" s="5" t="n">
        <v>0.01325211675580273</v>
      </c>
      <c r="W438" s="5" t="n">
        <v>0.625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0.7238915308111599</v>
      </c>
      <c r="AB438" s="5" t="n">
        <v>0.3981493614593685</v>
      </c>
      <c r="AC438" s="2" t="inlineStr">
        <is>
          <t>M4 KGV, M5 P/S, M6 P/B, M8 DCF</t>
        </is>
      </c>
      <c r="AD438" s="2" t="inlineStr">
        <is>
          <t>M1 Gordon: Dividende zu gering (DDM-Gate); M2 DDM: Dividende zu gering (DDM-Gate); M3 Fund.KGV: Dividende zu gering (DDM-Gate); M7 EV/EBITDA: getrimmt (weit vom Median)</t>
        </is>
      </c>
    </row>
    <row r="439">
      <c r="A439" s="2" t="inlineStr">
        <is>
          <t>HAS</t>
        </is>
      </c>
      <c r="B439" s="2" t="inlineStr">
        <is>
          <t>Hasbro</t>
        </is>
      </c>
      <c r="C439" s="2" t="inlineStr">
        <is>
          <t>Consumer Discretionary</t>
        </is>
      </c>
      <c r="D439" s="3" t="n">
        <v>101.6993969225762</v>
      </c>
      <c r="E439" s="4" t="n">
        <v>20.39355992844365</v>
      </c>
      <c r="F439" s="4" t="n">
        <v>16.84347389261547</v>
      </c>
      <c r="G439" s="5" t="n">
        <v>0.02456140350877193</v>
      </c>
      <c r="H439" s="5" t="n">
        <v>0.4136993587659939</v>
      </c>
      <c r="I439" s="5" t="n">
        <v>1.5956</v>
      </c>
      <c r="J439" s="3" t="n">
        <v>73.4041746689466</v>
      </c>
      <c r="K439" s="2" t="n"/>
      <c r="L439" s="3" t="n">
        <v>71.26618899897728</v>
      </c>
      <c r="M439" s="3" t="n">
        <v>101.6993969225763</v>
      </c>
      <c r="N439" s="3" t="n">
        <v>104.5073529912884</v>
      </c>
      <c r="O439" s="3" t="n">
        <v>22.61601570912873</v>
      </c>
      <c r="P439" s="3" t="n">
        <v>102.1863408417099</v>
      </c>
      <c r="Q439" s="3" t="n">
        <v>229.1222339585038</v>
      </c>
      <c r="R439" s="2" t="n">
        <v>5</v>
      </c>
      <c r="S439" s="3" t="n">
        <v>101.6993969225763</v>
      </c>
      <c r="T439" s="5" t="n">
        <v>2.220446049250313e-16</v>
      </c>
      <c r="U439" s="5" t="n">
        <v>0.02226719298245605</v>
      </c>
      <c r="V439" s="5" t="n">
        <v>0.01113359649122814</v>
      </c>
      <c r="W439" s="5" t="n">
        <v>0.65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0.2461938859446849</v>
      </c>
      <c r="AB439" s="5" t="n">
        <v>0.4664366715720993</v>
      </c>
      <c r="AC439" s="2" t="inlineStr">
        <is>
          <t>M1 Gordon, M3 Fund.KGV, M4 KGV, M5 P/S, M7 EV/EBITDA</t>
        </is>
      </c>
      <c r="AD439" s="2" t="inlineStr">
        <is>
          <t>M6 P/B: Ausreißer (&gt;3x / &lt;0.3x Kurs); M8 DCF: getrimmt (weit vom Median)</t>
        </is>
      </c>
    </row>
    <row r="440">
      <c r="A440" s="2" t="inlineStr">
        <is>
          <t>TWLO</t>
        </is>
      </c>
      <c r="B440" s="2" t="inlineStr">
        <is>
          <t>Twilio</t>
        </is>
      </c>
      <c r="C440" s="2" t="inlineStr">
        <is>
          <t>Information Technology</t>
        </is>
      </c>
      <c r="D440" s="3" t="n">
        <v>237.905220800988</v>
      </c>
      <c r="E440" s="4" t="n">
        <v>36.88520055325034</v>
      </c>
      <c r="F440" s="4" t="n">
        <v>39.21216888817003</v>
      </c>
      <c r="G440" s="5" t="n">
        <v>0</v>
      </c>
      <c r="H440" s="5" t="n">
        <v>0</v>
      </c>
      <c r="I440" s="5" t="n">
        <v>0.13497</v>
      </c>
      <c r="J440" s="2" t="n"/>
      <c r="K440" s="2" t="n"/>
      <c r="L440" s="2" t="n"/>
      <c r="M440" s="3" t="n">
        <v>237.905220800988</v>
      </c>
      <c r="N440" s="3" t="n">
        <v>386.0258909316223</v>
      </c>
      <c r="O440" s="3" t="n">
        <v>536.8582425368711</v>
      </c>
      <c r="P440" s="3" t="n">
        <v>171.6886551960039</v>
      </c>
      <c r="Q440" s="2" t="n"/>
      <c r="R440" s="2" t="n">
        <v>3</v>
      </c>
      <c r="S440" s="3" t="n">
        <v>237.905220800988</v>
      </c>
      <c r="T440" s="5" t="n">
        <v>0</v>
      </c>
      <c r="U440" s="5" t="n">
        <v>0.0213286335683216</v>
      </c>
      <c r="V440" s="5" t="n">
        <v>0.0106643167841608</v>
      </c>
      <c r="W440" s="5" t="n">
        <v>0.5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0.7554249486443133</v>
      </c>
      <c r="AB440" s="5" t="n">
        <v>1.248406515217478</v>
      </c>
      <c r="AC440" s="2" t="inlineStr">
        <is>
          <t>M4 KGV, M5 P/S, M7 EV/EBITDA</t>
        </is>
      </c>
      <c r="AD44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41">
      <c r="A441" s="2" t="inlineStr">
        <is>
          <t>CBOE</t>
        </is>
      </c>
      <c r="B441" s="2" t="inlineStr">
        <is>
          <t>Cboe Global Markets</t>
        </is>
      </c>
      <c r="C441" s="2" t="inlineStr">
        <is>
          <t>Financials</t>
        </is>
      </c>
      <c r="D441" s="3" t="n">
        <v>284.4193133934716</v>
      </c>
      <c r="E441" s="4" t="n">
        <v>24.84957131722525</v>
      </c>
      <c r="F441" s="4" t="n">
        <v>20.97520699217426</v>
      </c>
      <c r="G441" s="5" t="n">
        <v>0.01078978734081927</v>
      </c>
      <c r="H441" s="5" t="n">
        <v>0.2263180228752257</v>
      </c>
      <c r="I441" s="5" t="n">
        <v>0.26297</v>
      </c>
      <c r="J441" s="2" t="n"/>
      <c r="K441" s="2" t="n"/>
      <c r="L441" s="2" t="n"/>
      <c r="M441" s="3" t="n">
        <v>297.9687998105614</v>
      </c>
      <c r="N441" s="3" t="n">
        <v>275.447738317889</v>
      </c>
      <c r="O441" s="3" t="n">
        <v>207.6873792566473</v>
      </c>
      <c r="P441" s="3" t="n">
        <v>313.9981744258137</v>
      </c>
      <c r="Q441" s="3" t="n">
        <v>807.1426535946812</v>
      </c>
      <c r="R441" s="2" t="n">
        <v>4</v>
      </c>
      <c r="S441" s="3" t="n">
        <v>286.7082690642252</v>
      </c>
      <c r="T441" s="5" t="n">
        <v>0.00804782081583566</v>
      </c>
      <c r="U441" s="5" t="n">
        <v>0.0110198230976728</v>
      </c>
      <c r="V441" s="5" t="n">
        <v>0.009533821956754229</v>
      </c>
      <c r="W441" s="5" t="n">
        <v>0.8125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0.3682552134701578</v>
      </c>
      <c r="AB441" s="5" t="n">
        <v>0.5118789381890847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KEYS</t>
        </is>
      </c>
      <c r="B442" s="2" t="inlineStr">
        <is>
          <t>Keysight Technologies</t>
        </is>
      </c>
      <c r="C442" s="2" t="inlineStr">
        <is>
          <t>Information Technology</t>
        </is>
      </c>
      <c r="D442" s="3" t="n">
        <v>304.5183257852755</v>
      </c>
      <c r="E442" s="4" t="n">
        <v>46.19079837618403</v>
      </c>
      <c r="F442" s="4" t="n">
        <v>24.49750862454401</v>
      </c>
      <c r="G442" s="5" t="n">
        <v>0</v>
      </c>
      <c r="H442" s="5" t="n">
        <v>0</v>
      </c>
      <c r="I442" s="5" t="n">
        <v>0.20897</v>
      </c>
      <c r="J442" s="2" t="n"/>
      <c r="K442" s="2" t="n"/>
      <c r="L442" s="2" t="n"/>
      <c r="M442" s="3" t="n">
        <v>241.8483125566982</v>
      </c>
      <c r="N442" s="3" t="n">
        <v>268.6265132247852</v>
      </c>
      <c r="O442" s="3" t="n">
        <v>290.7699899853779</v>
      </c>
      <c r="P442" s="3" t="n">
        <v>203.4324079800835</v>
      </c>
      <c r="Q442" s="3" t="n">
        <v>161.2619270749143</v>
      </c>
      <c r="R442" s="2" t="n">
        <v>5</v>
      </c>
      <c r="S442" s="3" t="n">
        <v>241.8483125566982</v>
      </c>
      <c r="T442" s="5" t="n">
        <v>-0.2058004655942043</v>
      </c>
      <c r="U442" s="5" t="n">
        <v>0.2245495825399149</v>
      </c>
      <c r="V442" s="5" t="n">
        <v>0.009374558472855288</v>
      </c>
      <c r="W442" s="5" t="n">
        <v>0.8333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0.787439042428706</v>
      </c>
      <c r="AB442" s="5" t="n">
        <v>0.8030913759966456</v>
      </c>
      <c r="AC442" s="2" t="inlineStr">
        <is>
          <t>M4 KGV, M5 P/S, M6 P/B, M7 EV/EBITDA, M8 DCF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CEG</t>
        </is>
      </c>
      <c r="B443" s="2" t="inlineStr">
        <is>
          <t>Constellation Energy</t>
        </is>
      </c>
      <c r="C443" s="2" t="inlineStr">
        <is>
          <t>Utilities</t>
        </is>
      </c>
      <c r="D443" s="3" t="n">
        <v>241.5271466913885</v>
      </c>
      <c r="E443" s="4" t="n">
        <v>26.4652981427175</v>
      </c>
      <c r="F443" s="4" t="n">
        <v>20.35913104094461</v>
      </c>
      <c r="G443" s="5" t="n">
        <v>0.006316022752456231</v>
      </c>
      <c r="H443" s="5" t="n">
        <v>0.1285887348748441</v>
      </c>
      <c r="I443" s="5" t="n">
        <v>0.15055001</v>
      </c>
      <c r="J443" s="2" t="n"/>
      <c r="K443" s="2" t="n"/>
      <c r="L443" s="2" t="n"/>
      <c r="M443" s="3" t="n">
        <v>199.6647540232611</v>
      </c>
      <c r="N443" s="3" t="n">
        <v>181.5710123255787</v>
      </c>
      <c r="O443" s="3" t="n">
        <v>163.8203146364404</v>
      </c>
      <c r="P443" s="3" t="n">
        <v>189.6422860537274</v>
      </c>
      <c r="Q443" s="2" t="n"/>
      <c r="R443" s="2" t="n">
        <v>4</v>
      </c>
      <c r="S443" s="3" t="n">
        <v>185.6066491896531</v>
      </c>
      <c r="T443" s="5" t="n">
        <v>-0.2315288292342057</v>
      </c>
      <c r="U443" s="5" t="n">
        <v>0.2492092044027479</v>
      </c>
      <c r="V443" s="5" t="n">
        <v>0.008840187584271075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0.6200570226442672</v>
      </c>
      <c r="AB443" s="5" t="n">
        <v>0.2188033850769286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kein FCFF / keine Historie</t>
        </is>
      </c>
    </row>
    <row r="444">
      <c r="A444" s="2" t="inlineStr">
        <is>
          <t>AEP</t>
        </is>
      </c>
      <c r="B444" s="2" t="inlineStr">
        <is>
          <t>American Electric Power</t>
        </is>
      </c>
      <c r="C444" s="2" t="inlineStr">
        <is>
          <t>Utilities</t>
        </is>
      </c>
      <c r="D444" s="3" t="n">
        <v>113.6446155611139</v>
      </c>
      <c r="E444" s="4" t="n">
        <v>22.07798960138648</v>
      </c>
      <c r="F444" s="4" t="n">
        <v>18.55317562381576</v>
      </c>
      <c r="G444" s="5" t="n">
        <v>0.03045764973702802</v>
      </c>
      <c r="H444" s="5" t="n">
        <v>0.5650861246597468</v>
      </c>
      <c r="I444" s="5" t="n">
        <v>0.10130999</v>
      </c>
      <c r="J444" s="3" t="n">
        <v>97.81037948195889</v>
      </c>
      <c r="K444" s="3" t="n">
        <v>104.2122072918062</v>
      </c>
      <c r="L444" s="3" t="n">
        <v>94.96153347762998</v>
      </c>
      <c r="M444" s="3" t="n">
        <v>103.0920801162003</v>
      </c>
      <c r="N444" s="3" t="n">
        <v>107.1211939915608</v>
      </c>
      <c r="O444" s="3" t="n">
        <v>107.2652731831553</v>
      </c>
      <c r="P444" s="3" t="n">
        <v>98.07806639240273</v>
      </c>
      <c r="Q444" s="2" t="n"/>
      <c r="R444" s="2" t="n">
        <v>7</v>
      </c>
      <c r="S444" s="3" t="n">
        <v>103.0920801162003</v>
      </c>
      <c r="T444" s="5" t="n">
        <v>-0.09285556902815961</v>
      </c>
      <c r="U444" s="5" t="n">
        <v>0.1073724782165006</v>
      </c>
      <c r="V444" s="5" t="n">
        <v>0.007258454594170516</v>
      </c>
      <c r="W444" s="5" t="n">
        <v>0.85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0.3183750320656112</v>
      </c>
      <c r="AB444" s="5" t="n">
        <v>0.1295655120020123</v>
      </c>
      <c r="AC444" s="2" t="inlineStr">
        <is>
          <t>M1 Gordon, M2 DDM, M3 Fund.KGV, M4 KGV, M5 P/S, M6 P/B, M7 EV/EBITDA</t>
        </is>
      </c>
      <c r="AD444" s="2" t="inlineStr">
        <is>
          <t>M8 DCF: kein FCFF / keine Historie</t>
        </is>
      </c>
    </row>
    <row r="445">
      <c r="A445" s="2" t="inlineStr">
        <is>
          <t>CINF</t>
        </is>
      </c>
      <c r="B445" s="2" t="inlineStr">
        <is>
          <t>Cincinnati Financial</t>
        </is>
      </c>
      <c r="C445" s="2" t="inlineStr">
        <is>
          <t>Financials</t>
        </is>
      </c>
      <c r="D445" s="3" t="n">
        <v>154.8953183128677</v>
      </c>
      <c r="E445" s="4" t="n">
        <v>8.197828139754485</v>
      </c>
      <c r="F445" s="4" t="n">
        <v>19.16397265853074</v>
      </c>
      <c r="G445" s="5" t="n">
        <v>0.02165524390946265</v>
      </c>
      <c r="H445" s="5" t="n">
        <v>0.4150005021947566</v>
      </c>
      <c r="I445" s="5" t="n">
        <v>0.21484</v>
      </c>
      <c r="J445" s="3" t="n">
        <v>87.68844607751207</v>
      </c>
      <c r="K445" s="2" t="n"/>
      <c r="L445" s="3" t="n">
        <v>85.13441366748745</v>
      </c>
      <c r="M445" s="3" t="n">
        <v>100.895402689562</v>
      </c>
      <c r="N445" s="3" t="n">
        <v>192.235606261176</v>
      </c>
      <c r="O445" s="3" t="n">
        <v>190.1818934071817</v>
      </c>
      <c r="P445" s="3" t="n">
        <v>185.9817027015524</v>
      </c>
      <c r="Q445" s="3" t="n">
        <v>915.484690897949</v>
      </c>
      <c r="R445" s="2" t="n">
        <v>6</v>
      </c>
      <c r="S445" s="3" t="n">
        <v>143.4385526955572</v>
      </c>
      <c r="T445" s="5" t="n">
        <v>-0.07396457002121481</v>
      </c>
      <c r="U445" s="5" t="n">
        <v>0.08756165409203476</v>
      </c>
      <c r="V445" s="5" t="n">
        <v>0.006798542035409971</v>
      </c>
      <c r="W445" s="5" t="n">
        <v>0.8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-0.7576877261114221</v>
      </c>
      <c r="AB445" s="5" t="n">
        <v>1.258024669224805</v>
      </c>
      <c r="AC445" s="2" t="inlineStr">
        <is>
          <t>M1 Gordon, M3 Fund.KGV, M4 KGV, M5 P/S, M6 P/B, M7 EV/EBITDA</t>
        </is>
      </c>
      <c r="AD445" s="2" t="inlineStr">
        <is>
          <t>M8 DCF: Ausreißer (&gt;3x / &lt;0.3x Kurs)</t>
        </is>
      </c>
    </row>
    <row r="446">
      <c r="A446" s="2" t="inlineStr">
        <is>
          <t>VOD.L</t>
        </is>
      </c>
      <c r="B446" s="2" t="inlineStr">
        <is>
          <t>Vodafone</t>
        </is>
      </c>
      <c r="C446" s="2" t="inlineStr">
        <is>
          <t>Communication Services</t>
        </is>
      </c>
      <c r="D446" s="3" t="n">
        <v>1.426849354307402</v>
      </c>
      <c r="E446" s="2" t="n"/>
      <c r="F446" s="4" t="n">
        <v>1201.663210440026</v>
      </c>
      <c r="G446" s="5" t="n">
        <v>0.0003345880384776244</v>
      </c>
      <c r="H446" s="5" t="n">
        <v>0.4020621364918531</v>
      </c>
      <c r="I446" s="5" t="n">
        <v>0.0010899999</v>
      </c>
      <c r="J446" s="3" t="n">
        <v>0.01762469277636567</v>
      </c>
      <c r="K446" s="3" t="n">
        <v>0.01762469277636567</v>
      </c>
      <c r="L446" s="3" t="n">
        <v>0.01711135221006375</v>
      </c>
      <c r="M446" s="3" t="n">
        <v>0.01549783171466586</v>
      </c>
      <c r="N446" s="2" t="n"/>
      <c r="O446" s="3" t="n">
        <v>0.06019260635251238</v>
      </c>
      <c r="P446" s="2" t="n"/>
      <c r="Q446" s="2" t="n"/>
      <c r="R446" s="2" t="n">
        <v>0</v>
      </c>
      <c r="S446" s="2" t="n"/>
      <c r="T446" s="2" t="n"/>
      <c r="U446" s="5" t="n">
        <v>0.005811459640317818</v>
      </c>
      <c r="V446" s="5" t="n">
        <v>0.005811459640317818</v>
      </c>
      <c r="W446" s="5" t="n">
        <v>0.55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1.001444680649731</v>
      </c>
      <c r="AB446" s="2" t="n"/>
      <c r="AC446" s="2" t="inlineStr"/>
      <c r="AD44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7">
      <c r="A447" s="2" t="inlineStr">
        <is>
          <t>NI</t>
        </is>
      </c>
      <c r="B447" s="2" t="inlineStr">
        <is>
          <t>NiSource</t>
        </is>
      </c>
      <c r="C447" s="2" t="inlineStr">
        <is>
          <t>Utilities</t>
        </is>
      </c>
      <c r="D447" s="3" t="n">
        <v>38.35137783948731</v>
      </c>
      <c r="E447" s="4" t="n">
        <v>22.86702127659575</v>
      </c>
      <c r="F447" s="4" t="n">
        <v>19.09749986673064</v>
      </c>
      <c r="G447" s="5" t="n">
        <v>0.02791346824842986</v>
      </c>
      <c r="H447" s="5" t="n">
        <v>0.5330774561543792</v>
      </c>
      <c r="I447" s="5" t="n">
        <v>0.085489996</v>
      </c>
      <c r="J447" s="3" t="n">
        <v>27.29295957015464</v>
      </c>
      <c r="K447" s="3" t="n">
        <v>28.53415604794256</v>
      </c>
      <c r="L447" s="3" t="n">
        <v>26.49801900015013</v>
      </c>
      <c r="M447" s="3" t="n">
        <v>34.25366554079676</v>
      </c>
      <c r="N447" s="3" t="n">
        <v>37.75396164253836</v>
      </c>
      <c r="O447" s="3" t="n">
        <v>36.92533676802137</v>
      </c>
      <c r="P447" s="3" t="n">
        <v>42.14638247441349</v>
      </c>
      <c r="Q447" s="2" t="n"/>
      <c r="R447" s="2" t="n">
        <v>7</v>
      </c>
      <c r="S447" s="3" t="n">
        <v>34.25366554079676</v>
      </c>
      <c r="T447" s="5" t="n">
        <v>-0.1068465471003617</v>
      </c>
      <c r="U447" s="5" t="n">
        <v>0.1180895557106303</v>
      </c>
      <c r="V447" s="5" t="n">
        <v>0.005621504305134306</v>
      </c>
      <c r="W447" s="5" t="n">
        <v>0.75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0.3788195986381612</v>
      </c>
      <c r="AB447" s="5" t="n">
        <v>0.5905484283249511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CAH</t>
        </is>
      </c>
      <c r="B448" s="2" t="inlineStr">
        <is>
          <t>Cardinal Health</t>
        </is>
      </c>
      <c r="C448" s="2" t="inlineStr">
        <is>
          <t>Health Care</t>
        </is>
      </c>
      <c r="D448" s="3" t="n">
        <v>229.6800590498814</v>
      </c>
      <c r="E448" s="4" t="n">
        <v>35.60995850622406</v>
      </c>
      <c r="F448" s="4" t="n">
        <v>18.31268124369181</v>
      </c>
      <c r="G448" s="5" t="n">
        <v>0.008001242911520236</v>
      </c>
      <c r="H448" s="5" t="n">
        <v>0.1465242109920187</v>
      </c>
      <c r="I448" s="2" t="n"/>
      <c r="J448" s="2" t="n"/>
      <c r="K448" s="2" t="n"/>
      <c r="L448" s="2" t="n"/>
      <c r="M448" s="3" t="n">
        <v>218.3110712849656</v>
      </c>
      <c r="N448" s="3" t="n">
        <v>216.7445877322011</v>
      </c>
      <c r="O448" s="2" t="n"/>
      <c r="P448" s="3" t="n">
        <v>217.5875013697599</v>
      </c>
      <c r="Q448" s="3" t="n">
        <v>951.6842096443598</v>
      </c>
      <c r="R448" s="2" t="n">
        <v>3</v>
      </c>
      <c r="S448" s="3" t="n">
        <v>217.5875013697599</v>
      </c>
      <c r="T448" s="5" t="n">
        <v>-0.05264957580620977</v>
      </c>
      <c r="U448" s="5" t="n">
        <v>0.06217148294880781</v>
      </c>
      <c r="V448" s="5" t="n">
        <v>0.00476095357129902</v>
      </c>
      <c r="W448" s="5" t="n">
        <v>0.6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0.5873323708988157</v>
      </c>
      <c r="AB448" s="5" t="n">
        <v>0.007227324885731301</v>
      </c>
      <c r="AC448" s="2" t="inlineStr">
        <is>
          <t>M4 KGV, M5 P/S, M7 EV/EBITDA</t>
        </is>
      </c>
      <c r="AD4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49">
      <c r="A449" s="2" t="inlineStr">
        <is>
          <t>ADI</t>
        </is>
      </c>
      <c r="B449" s="2" t="inlineStr">
        <is>
          <t>Analog Devices</t>
        </is>
      </c>
      <c r="C449" s="2" t="inlineStr">
        <is>
          <t>Information Technology</t>
        </is>
      </c>
      <c r="D449" s="3" t="n">
        <v>362.156905041132</v>
      </c>
      <c r="E449" s="4" t="n">
        <v>48.21377672209026</v>
      </c>
      <c r="F449" s="4" t="n">
        <v>24.60247333762404</v>
      </c>
      <c r="G449" s="5" t="n">
        <v>0.01083850625677407</v>
      </c>
      <c r="H449" s="5" t="n">
        <v>0.2666540612019553</v>
      </c>
      <c r="I449" s="5" t="n">
        <v>0.12227</v>
      </c>
      <c r="J449" s="3" t="n">
        <v>54.23201982104506</v>
      </c>
      <c r="K449" s="3" t="n">
        <v>69.52221863402787</v>
      </c>
      <c r="L449" s="3" t="n">
        <v>52.65244642819908</v>
      </c>
      <c r="M449" s="3" t="n">
        <v>256.3564206541524</v>
      </c>
      <c r="N449" s="3" t="n">
        <v>267.7146600183798</v>
      </c>
      <c r="O449" s="3" t="n">
        <v>420.0807452554145</v>
      </c>
      <c r="P449" s="3" t="n">
        <v>344.8646779063266</v>
      </c>
      <c r="Q449" s="3" t="n">
        <v>106.5177081115032</v>
      </c>
      <c r="R449" s="2" t="n">
        <v>4</v>
      </c>
      <c r="S449" s="3" t="n">
        <v>306.2896689623532</v>
      </c>
      <c r="T449" s="5" t="n">
        <v>-0.1542625179890846</v>
      </c>
      <c r="U449" s="5" t="n">
        <v>0.1637538181101588</v>
      </c>
      <c r="V449" s="5" t="n">
        <v>0.004745650060537066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0.8016168369157044</v>
      </c>
      <c r="AB449" s="5" t="n">
        <v>0.6386589584278084</v>
      </c>
      <c r="AC449" s="2" t="inlineStr">
        <is>
          <t>M4 KGV, M5 P/S, M6 P/B, M7 EV/EBITDA</t>
        </is>
      </c>
      <c r="AD44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50">
      <c r="A450" s="2" t="inlineStr">
        <is>
          <t>RMD</t>
        </is>
      </c>
      <c r="B450" s="2" t="inlineStr">
        <is>
          <t>ResMed</t>
        </is>
      </c>
      <c r="C450" s="2" t="inlineStr">
        <is>
          <t>Health Care</t>
        </is>
      </c>
      <c r="D450" s="3" t="n">
        <v>219.6350133538445</v>
      </c>
      <c r="E450" s="4" t="n">
        <v>23.60498561840844</v>
      </c>
      <c r="F450" s="4" t="n">
        <v>18.60704150307409</v>
      </c>
      <c r="G450" s="5" t="n">
        <v>0.0107229894394801</v>
      </c>
      <c r="H450" s="5" t="n">
        <v>0.1995231095374314</v>
      </c>
      <c r="I450" s="5" t="n">
        <v>0.24269</v>
      </c>
      <c r="J450" s="2" t="n"/>
      <c r="K450" s="2" t="n"/>
      <c r="L450" s="2" t="n"/>
      <c r="M450" s="3" t="n">
        <v>211.8296323789945</v>
      </c>
      <c r="N450" s="3" t="n">
        <v>255.3797876361608</v>
      </c>
      <c r="O450" s="3" t="n">
        <v>129.2097127891661</v>
      </c>
      <c r="P450" s="3" t="n">
        <v>219.6350133538445</v>
      </c>
      <c r="Q450" s="3" t="n">
        <v>410.494179374181</v>
      </c>
      <c r="R450" s="2" t="n">
        <v>4</v>
      </c>
      <c r="S450" s="3" t="n">
        <v>215.7323228664195</v>
      </c>
      <c r="T450" s="5" t="n">
        <v>-0.01776898149266171</v>
      </c>
      <c r="U450" s="5" t="n">
        <v>0.0263750203086921</v>
      </c>
      <c r="V450" s="5" t="n">
        <v>0.004303019408015196</v>
      </c>
      <c r="W450" s="5" t="n">
        <v>0.7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0.473739978101932</v>
      </c>
      <c r="AB450" s="5" t="n">
        <v>0.9764751590530101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getrimmt (weit vom Median)</t>
        </is>
      </c>
    </row>
    <row r="451">
      <c r="A451" s="2" t="inlineStr">
        <is>
          <t>PFG</t>
        </is>
      </c>
      <c r="B451" s="2" t="inlineStr">
        <is>
          <t>Principal Financial Group</t>
        </is>
      </c>
      <c r="C451" s="2" t="inlineStr">
        <is>
          <t>Financials</t>
        </is>
      </c>
      <c r="D451" s="3" t="n">
        <v>96.73932107266815</v>
      </c>
      <c r="E451" s="4" t="n">
        <v>15.44729344729345</v>
      </c>
      <c r="F451" s="4" t="n">
        <v>10.59626980815514</v>
      </c>
      <c r="G451" s="5" t="n">
        <v>0.03098487642936186</v>
      </c>
      <c r="H451" s="5" t="n">
        <v>0.3283241106178649</v>
      </c>
      <c r="I451" s="5" t="n">
        <v>0.12949</v>
      </c>
      <c r="J451" s="3" t="n">
        <v>54.59557182273905</v>
      </c>
      <c r="K451" s="2" t="n"/>
      <c r="L451" s="3" t="n">
        <v>53.00540953663986</v>
      </c>
      <c r="M451" s="3" t="n">
        <v>93.81001388036113</v>
      </c>
      <c r="N451" s="3" t="n">
        <v>96.73932107266815</v>
      </c>
      <c r="O451" s="3" t="n">
        <v>100.4760424561816</v>
      </c>
      <c r="P451" s="3" t="n">
        <v>106.0008310151781</v>
      </c>
      <c r="Q451" s="3" t="n">
        <v>732.4081250233565</v>
      </c>
      <c r="R451" s="2" t="n">
        <v>6</v>
      </c>
      <c r="S451" s="3" t="n">
        <v>95.27466747651464</v>
      </c>
      <c r="T451" s="5" t="n">
        <v>-0.01514020958502782</v>
      </c>
      <c r="U451" s="5" t="n">
        <v>0.02360752489856144</v>
      </c>
      <c r="V451" s="5" t="n">
        <v>0.004233657656766809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0.2520362832723989</v>
      </c>
      <c r="AB451" s="5" t="n">
        <v>0.9998115653064665</v>
      </c>
      <c r="AC451" s="2" t="inlineStr">
        <is>
          <t>M1 Gordon, M3 Fund.KGV, M4 KGV, M5 P/S, M6 P/B, M7 EV/EBITDA</t>
        </is>
      </c>
      <c r="AD451" s="2" t="inlineStr">
        <is>
          <t>M8 DCF: Ausreißer (&gt;3x / &lt;0.3x Kurs)</t>
        </is>
      </c>
    </row>
    <row r="452">
      <c r="A452" s="2" t="inlineStr">
        <is>
          <t>KER.PA</t>
        </is>
      </c>
      <c r="B452" s="2" t="inlineStr">
        <is>
          <t>Kering</t>
        </is>
      </c>
      <c r="C452" s="2" t="inlineStr">
        <is>
          <t>Consumer Discretionary</t>
        </is>
      </c>
      <c r="D452" s="3" t="n">
        <v>212.15</v>
      </c>
      <c r="E452" s="2" t="n"/>
      <c r="F452" s="4" t="n">
        <v>22.07947779407127</v>
      </c>
      <c r="G452" s="5" t="n">
        <v>0.01414093801555503</v>
      </c>
      <c r="H452" s="5" t="n">
        <v>0.3122245269017856</v>
      </c>
      <c r="I452" s="5" t="n">
        <v>-0.01601</v>
      </c>
      <c r="J452" s="3" t="n">
        <v>48.93111638954869</v>
      </c>
      <c r="K452" s="3" t="n">
        <v>48.9311163895487</v>
      </c>
      <c r="L452" s="3" t="n">
        <v>47.50593824228029</v>
      </c>
      <c r="M452" s="3" t="n">
        <v>161.8400135929789</v>
      </c>
      <c r="N452" s="2" t="n"/>
      <c r="O452" s="3" t="n">
        <v>599.7910146132825</v>
      </c>
      <c r="P452" s="3" t="n">
        <v>217.654991906727</v>
      </c>
      <c r="Q452" s="3" t="n">
        <v>137.4743173424363</v>
      </c>
      <c r="R452" s="2" t="n">
        <v>3</v>
      </c>
      <c r="S452" s="3" t="n">
        <v>161.8400135929789</v>
      </c>
      <c r="T452" s="5" t="n">
        <v>-0.237143466448367</v>
      </c>
      <c r="U452" s="5" t="n">
        <v>0.2410087202451094</v>
      </c>
      <c r="V452" s="5" t="n">
        <v>0.001932626898371204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1.150796189967271</v>
      </c>
      <c r="AB452" s="5" t="n">
        <v>0.5832411181542212</v>
      </c>
      <c r="AC452" s="2" t="inlineStr">
        <is>
          <t>M4 KGV, M7 EV/EBITDA, M8 DCF</t>
        </is>
      </c>
      <c r="AD452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53">
      <c r="A453" s="2" t="inlineStr">
        <is>
          <t>AEE</t>
        </is>
      </c>
      <c r="B453" s="2" t="inlineStr">
        <is>
          <t>Ameren</t>
        </is>
      </c>
      <c r="C453" s="2" t="inlineStr">
        <is>
          <t>Utilities</t>
        </is>
      </c>
      <c r="D453" s="3" t="n">
        <v>94.99080512557823</v>
      </c>
      <c r="E453" s="4" t="n">
        <v>18.74647887323944</v>
      </c>
      <c r="F453" s="4" t="n">
        <v>18.35596223995146</v>
      </c>
      <c r="G453" s="5" t="n">
        <v>0.02817430503380916</v>
      </c>
      <c r="H453" s="5" t="n">
        <v>0.5171664793374753</v>
      </c>
      <c r="I453" s="5" t="n">
        <v>0.11943</v>
      </c>
      <c r="J453" s="3" t="n">
        <v>77.54117908820308</v>
      </c>
      <c r="K453" s="3" t="n">
        <v>87.80160128333458</v>
      </c>
      <c r="L453" s="3" t="n">
        <v>75.28269814388649</v>
      </c>
      <c r="M453" s="3" t="n">
        <v>88.26875687033579</v>
      </c>
      <c r="N453" s="3" t="n">
        <v>112.8242434193333</v>
      </c>
      <c r="O453" s="3" t="n">
        <v>91.43865821155613</v>
      </c>
      <c r="P453" s="3" t="n">
        <v>96.43780134679407</v>
      </c>
      <c r="Q453" s="2" t="n"/>
      <c r="R453" s="2" t="n">
        <v>7</v>
      </c>
      <c r="S453" s="3" t="n">
        <v>88.26875687033579</v>
      </c>
      <c r="T453" s="5" t="n">
        <v>-0.07076525192470862</v>
      </c>
      <c r="U453" s="5" t="n">
        <v>0.07297145003756578</v>
      </c>
      <c r="V453" s="5" t="n">
        <v>0.00110309905642858</v>
      </c>
      <c r="W453" s="5" t="n">
        <v>0.75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0.1862189036763994</v>
      </c>
      <c r="AB453" s="5" t="n">
        <v>0.4986742797620549</v>
      </c>
      <c r="AC453" s="2" t="inlineStr">
        <is>
          <t>M1 Gordon, M2 DDM, M3 Fund.KGV, M4 KGV, M5 P/S, M6 P/B, M7 EV/EBITDA</t>
        </is>
      </c>
      <c r="AD453" s="2" t="inlineStr">
        <is>
          <t>M8 DCF: kein FCFF / keine Historie</t>
        </is>
      </c>
    </row>
    <row r="454">
      <c r="A454" s="2" t="inlineStr">
        <is>
          <t>RMS.PA</t>
        </is>
      </c>
      <c r="B454" s="2" t="inlineStr">
        <is>
          <t>Hermès</t>
        </is>
      </c>
      <c r="C454" s="2" t="inlineStr">
        <is>
          <t>Consumer Discretionary</t>
        </is>
      </c>
      <c r="D454" s="3" t="n">
        <v>1261.5</v>
      </c>
      <c r="E454" s="4" t="n">
        <v>29.33720930232558</v>
      </c>
      <c r="F454" s="4" t="n">
        <v>25.93018234169999</v>
      </c>
      <c r="G454" s="5" t="n">
        <v>0.01426872770511296</v>
      </c>
      <c r="H454" s="5" t="n">
        <v>0.3699907111776455</v>
      </c>
      <c r="I454" s="5" t="n">
        <v>0.25452</v>
      </c>
      <c r="J454" s="3" t="n">
        <v>285.6702619414484</v>
      </c>
      <c r="K454" s="2" t="n"/>
      <c r="L454" s="3" t="n">
        <v>277.3497688751926</v>
      </c>
      <c r="M454" s="3" t="n">
        <v>819.4328152241364</v>
      </c>
      <c r="N454" s="3" t="n">
        <v>897.1684575993244</v>
      </c>
      <c r="O454" s="3" t="n">
        <v>922.3311643103242</v>
      </c>
      <c r="P454" s="3" t="n">
        <v>1062.425963484226</v>
      </c>
      <c r="Q454" s="3" t="n">
        <v>801.0511224350448</v>
      </c>
      <c r="R454" s="2" t="n">
        <v>5</v>
      </c>
      <c r="S454" s="3" t="n">
        <v>897.1684575993244</v>
      </c>
      <c r="T454" s="5" t="n">
        <v>-0.2888081984943921</v>
      </c>
      <c r="U454" s="5" t="n">
        <v>0.2884247324613556</v>
      </c>
      <c r="V454" s="5" t="n">
        <v>-0.0001917330165182585</v>
      </c>
      <c r="W454" s="5" t="n">
        <v>0.8</v>
      </c>
      <c r="X454" s="7" t="inlineStr">
        <is>
          <t>HOLD</t>
        </is>
      </c>
      <c r="Y454" s="6" t="inlineStr">
        <is>
          <t>Hoch</t>
        </is>
      </c>
      <c r="Z454" s="2" t="n"/>
      <c r="AA454" s="5" t="n">
        <v>0.6408176493854014</v>
      </c>
      <c r="AB454" s="5" t="n">
        <v>0.3262898381000334</v>
      </c>
      <c r="AC454" s="2" t="inlineStr">
        <is>
          <t>M4 KGV, M5 P/S, M6 P/B, M7 EV/EBITDA, M8 DCF</t>
        </is>
      </c>
      <c r="AD454" s="2" t="inlineStr">
        <is>
          <t>M1 Gordon: Ausreißer (&gt;3x / &lt;0.3x Kurs); M3 Fund.KGV: Ausreißer (&gt;3x / &lt;0.3x Kurs)</t>
        </is>
      </c>
    </row>
    <row r="455">
      <c r="A455" s="2" t="inlineStr">
        <is>
          <t>DXCM</t>
        </is>
      </c>
      <c r="B455" s="2" t="inlineStr">
        <is>
          <t>Dexcom</t>
        </is>
      </c>
      <c r="C455" s="2" t="inlineStr">
        <is>
          <t>Health Care</t>
        </is>
      </c>
      <c r="D455" s="3" t="n">
        <v>71.59994383338571</v>
      </c>
      <c r="E455" s="4" t="n">
        <v>31.84920634920635</v>
      </c>
      <c r="F455" s="4" t="n">
        <v>25.69602745690649</v>
      </c>
      <c r="G455" s="5" t="n">
        <v>0</v>
      </c>
      <c r="H455" s="5" t="n">
        <v>0</v>
      </c>
      <c r="I455" s="5" t="n">
        <v>0.38491002</v>
      </c>
      <c r="J455" s="2" t="n"/>
      <c r="K455" s="2" t="n"/>
      <c r="L455" s="2" t="n"/>
      <c r="M455" s="3" t="n">
        <v>50.00450793428183</v>
      </c>
      <c r="N455" s="3" t="n">
        <v>62.4629532477068</v>
      </c>
      <c r="O455" s="3" t="n">
        <v>19.65767182919108</v>
      </c>
      <c r="P455" s="3" t="n">
        <v>55.08443509206477</v>
      </c>
      <c r="Q455" s="3" t="n">
        <v>58.69200350441568</v>
      </c>
      <c r="R455" s="2" t="n">
        <v>4</v>
      </c>
      <c r="S455" s="3" t="n">
        <v>56.88821929824022</v>
      </c>
      <c r="T455" s="5" t="n">
        <v>-0.2054711742425374</v>
      </c>
      <c r="U455" s="5" t="n">
        <v>0.2018631946174931</v>
      </c>
      <c r="V455" s="5" t="n">
        <v>-0.001803989812522111</v>
      </c>
      <c r="W455" s="5" t="n">
        <v>0.6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0.7312969050841505</v>
      </c>
      <c r="AB455" s="5" t="n">
        <v>0.2491464435526178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Ausreißer (&gt;3x / &lt;0.3x Kurs)</t>
        </is>
      </c>
    </row>
    <row r="456">
      <c r="A456" s="2" t="inlineStr">
        <is>
          <t>KMB</t>
        </is>
      </c>
      <c r="B456" s="2" t="inlineStr">
        <is>
          <t>Kimberly-Clark</t>
        </is>
      </c>
      <c r="C456" s="2" t="inlineStr">
        <is>
          <t>Consumer Staples</t>
        </is>
      </c>
      <c r="D456" s="3" t="n">
        <v>95.13354112125904</v>
      </c>
      <c r="E456" s="4" t="n">
        <v>21.03353057199211</v>
      </c>
      <c r="F456" s="4" t="n">
        <v>14.39948580980904</v>
      </c>
      <c r="G456" s="5" t="n">
        <v>0.04801200300075019</v>
      </c>
      <c r="H456" s="5" t="n">
        <v>0.6913481559098115</v>
      </c>
      <c r="I456" s="5" t="n">
        <v>1.04913</v>
      </c>
      <c r="J456" s="3" t="n">
        <v>175.8720903790451</v>
      </c>
      <c r="K456" s="2" t="n"/>
      <c r="L456" s="3" t="n">
        <v>170.7496023097526</v>
      </c>
      <c r="M456" s="3" t="n">
        <v>105.0291376132704</v>
      </c>
      <c r="N456" s="3" t="n">
        <v>79.52953481084046</v>
      </c>
      <c r="O456" s="3" t="n">
        <v>21.1053539053881</v>
      </c>
      <c r="P456" s="3" t="n">
        <v>95.13354112125906</v>
      </c>
      <c r="Q456" s="3" t="n">
        <v>50.56515987543568</v>
      </c>
      <c r="R456" s="2" t="n">
        <v>4</v>
      </c>
      <c r="S456" s="3" t="n">
        <v>87.33153796604977</v>
      </c>
      <c r="T456" s="5" t="n">
        <v>-0.08201106637315958</v>
      </c>
      <c r="U456" s="5" t="n">
        <v>0.07651912978244568</v>
      </c>
      <c r="V456" s="5" t="n">
        <v>-0.002745968295356949</v>
      </c>
      <c r="W456" s="5" t="n">
        <v>0.55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0.1622354927939032</v>
      </c>
      <c r="AB456" s="5" t="n">
        <v>1.077104826168919</v>
      </c>
      <c r="AC456" s="2" t="inlineStr">
        <is>
          <t>M4 KGV, M5 P/S, M7 EV/EBITDA, M8 DCF</t>
        </is>
      </c>
      <c r="AD456" s="2" t="inlineStr">
        <is>
          <t>M1 Gordon: getrimmt (weit vom Median); M3 Fund.KGV: getrimmt (weit vom Median); M6 P/B: Ausreißer (&gt;3x / &lt;0.3x Kurs)</t>
        </is>
      </c>
    </row>
    <row r="457">
      <c r="A457" s="2" t="inlineStr">
        <is>
          <t>HEXA-B.ST</t>
        </is>
      </c>
      <c r="B457" s="2" t="inlineStr">
        <is>
          <t>Hexagon</t>
        </is>
      </c>
      <c r="C457" s="2" t="inlineStr">
        <is>
          <t>Information Technology</t>
        </is>
      </c>
      <c r="D457" s="3" t="n">
        <v>9.332790945482822</v>
      </c>
      <c r="E457" s="4" t="n">
        <v>12.70833333333333</v>
      </c>
      <c r="F457" s="4" t="n">
        <v>19.45590994371482</v>
      </c>
      <c r="G457" s="5" t="n">
        <v>0.01465766634522661</v>
      </c>
      <c r="H457" s="5" t="n">
        <v>0.2851782363977486</v>
      </c>
      <c r="I457" s="5" t="n">
        <v>0.27292</v>
      </c>
      <c r="J457" s="3" t="n">
        <v>2.504903890152861</v>
      </c>
      <c r="K457" s="2" t="n"/>
      <c r="L457" s="3" t="n">
        <v>2.431945524420253</v>
      </c>
      <c r="M457" s="3" t="n">
        <v>9.332790945482822</v>
      </c>
      <c r="N457" s="2" t="n"/>
      <c r="O457" s="3" t="n">
        <v>1.588900194300052</v>
      </c>
      <c r="P457" s="2" t="n"/>
      <c r="Q457" s="2" t="n"/>
      <c r="R457" s="2" t="n">
        <v>1</v>
      </c>
      <c r="S457" s="3" t="n">
        <v>9.332790945482822</v>
      </c>
      <c r="T457" s="5" t="n">
        <v>0</v>
      </c>
      <c r="U457" s="5" t="n">
        <v>-0.005721407907425258</v>
      </c>
      <c r="V457" s="5" t="n">
        <v>-0.002860703953712629</v>
      </c>
      <c r="W457" s="5" t="n">
        <v>0.7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0.08766928011404129</v>
      </c>
      <c r="AB457" s="2" t="n"/>
      <c r="AC457" s="2" t="inlineStr">
        <is>
          <t>M4 KGV</t>
        </is>
      </c>
      <c r="AD45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8">
      <c r="A458" s="2" t="inlineStr">
        <is>
          <t>SGO.PA</t>
        </is>
      </c>
      <c r="B458" s="2" t="inlineStr">
        <is>
          <t>Saint-Gobain</t>
        </is>
      </c>
      <c r="C458" s="2" t="inlineStr">
        <is>
          <t>Industrials</t>
        </is>
      </c>
      <c r="D458" s="3" t="n">
        <v>65.56</v>
      </c>
      <c r="E458" s="4" t="n">
        <v>12.16326530612245</v>
      </c>
      <c r="F458" s="4" t="n">
        <v>9.633653720403625</v>
      </c>
      <c r="G458" s="5" t="n">
        <v>0.03508236729713239</v>
      </c>
      <c r="H458" s="5" t="n">
        <v>0.337971378232586</v>
      </c>
      <c r="I458" s="5" t="n">
        <v>0.11038999</v>
      </c>
      <c r="J458" s="3" t="n">
        <v>31.7986577181208</v>
      </c>
      <c r="K458" s="3" t="n">
        <v>38.08106603888238</v>
      </c>
      <c r="L458" s="3" t="n">
        <v>30.87248322147651</v>
      </c>
      <c r="M458" s="3" t="n">
        <v>137.2566234123916</v>
      </c>
      <c r="N458" s="3" t="n">
        <v>151.6829454625756</v>
      </c>
      <c r="O458" s="3" t="n">
        <v>304.3800759363777</v>
      </c>
      <c r="P458" s="3" t="n">
        <v>205.45156112676</v>
      </c>
      <c r="Q458" s="3" t="n">
        <v>56.53905210444668</v>
      </c>
      <c r="R458" s="2" t="n">
        <v>4</v>
      </c>
      <c r="S458" s="3" t="n">
        <v>34.93986187850159</v>
      </c>
      <c r="T458" s="5" t="n">
        <v>-0.4670551879423187</v>
      </c>
      <c r="U458" s="5" t="n">
        <v>0.4600175411836485</v>
      </c>
      <c r="V458" s="5" t="n">
        <v>-0.003518823379335123</v>
      </c>
      <c r="W458" s="5" t="n">
        <v>0.6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0.213255836357214</v>
      </c>
      <c r="AB458" s="5" t="n">
        <v>0.8313736442527291</v>
      </c>
      <c r="AC458" s="2" t="inlineStr">
        <is>
          <t>M1 Gordon, M2 DDM, M3 Fund.KGV, M8 DCF</t>
        </is>
      </c>
      <c r="AD458" s="2" t="inlineStr">
        <is>
          <t>M4 KGV: getrimmt (weit vom Median); M5 P/S: getrimmt (weit vom Median); M6 P/B: Ausreißer (&gt;3x / &lt;0.3x Kurs); M7 EV/EBITDA: Ausreißer (&gt;3x / &lt;0.3x Kurs)</t>
        </is>
      </c>
    </row>
    <row r="459">
      <c r="A459" s="2" t="inlineStr">
        <is>
          <t>TROW</t>
        </is>
      </c>
      <c r="B459" s="2" t="inlineStr">
        <is>
          <t>T. Rowe Price</t>
        </is>
      </c>
      <c r="C459" s="2" t="inlineStr">
        <is>
          <t>Financials</t>
        </is>
      </c>
      <c r="D459" s="3" t="n">
        <v>92.14500621169212</v>
      </c>
      <c r="E459" s="4" t="n">
        <v>10.37048192771084</v>
      </c>
      <c r="F459" s="4" t="n">
        <v>10.11624524622661</v>
      </c>
      <c r="G459" s="5" t="n">
        <v>0.05034369251621647</v>
      </c>
      <c r="H459" s="5" t="n">
        <v>0.5092891400946691</v>
      </c>
      <c r="I459" s="5" t="n">
        <v>0.19399999</v>
      </c>
      <c r="J459" s="3" t="n">
        <v>55.20609422778826</v>
      </c>
      <c r="K459" s="3" t="n">
        <v>72.02292587281434</v>
      </c>
      <c r="L459" s="3" t="n">
        <v>53.59814973571675</v>
      </c>
      <c r="M459" s="3" t="n">
        <v>106.2714193583274</v>
      </c>
      <c r="N459" s="3" t="n">
        <v>131.5305626749017</v>
      </c>
      <c r="O459" s="3" t="n">
        <v>122.1686532489789</v>
      </c>
      <c r="P459" s="3" t="n">
        <v>128.7460963811337</v>
      </c>
      <c r="Q459" s="3" t="n">
        <v>54.22941745860843</v>
      </c>
      <c r="R459" s="2" t="n">
        <v>8</v>
      </c>
      <c r="S459" s="3" t="n">
        <v>89.14717261557087</v>
      </c>
      <c r="T459" s="5" t="n">
        <v>-0.03253386938011682</v>
      </c>
      <c r="U459" s="5" t="n">
        <v>0.02549210959434589</v>
      </c>
      <c r="V459" s="5" t="n">
        <v>-0.003520879892885465</v>
      </c>
      <c r="W459" s="5" t="n">
        <v>0.6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0.1726509298394283</v>
      </c>
      <c r="AB459" s="5" t="n">
        <v>1.454013120293447</v>
      </c>
      <c r="AC459" s="2" t="inlineStr">
        <is>
          <t>M1 Gordon, M2 DDM, M3 Fund.KGV, M4 KGV, M5 P/S, M6 P/B, M7 EV/EBITDA, M8 DCF</t>
        </is>
      </c>
      <c r="AD459" s="2" t="inlineStr"/>
    </row>
    <row r="460">
      <c r="A460" s="2" t="inlineStr">
        <is>
          <t>MCO</t>
        </is>
      </c>
      <c r="B460" s="2" t="inlineStr">
        <is>
          <t>Moody's Corporation</t>
        </is>
      </c>
      <c r="C460" s="2" t="inlineStr">
        <is>
          <t>Financials</t>
        </is>
      </c>
      <c r="D460" s="3" t="n">
        <v>429.1446920140816</v>
      </c>
      <c r="E460" s="4" t="n">
        <v>30.52347715736041</v>
      </c>
      <c r="F460" s="4" t="n">
        <v>25.63797821051656</v>
      </c>
      <c r="G460" s="5" t="n">
        <v>0.00856459827460763</v>
      </c>
      <c r="H460" s="5" t="n">
        <v>0.2195789839462181</v>
      </c>
      <c r="I460" s="5" t="n">
        <v>0.76741</v>
      </c>
      <c r="J460" s="2" t="n"/>
      <c r="K460" s="2" t="n"/>
      <c r="L460" s="2" t="n"/>
      <c r="M460" s="3" t="n">
        <v>367.8221972736263</v>
      </c>
      <c r="N460" s="3" t="n">
        <v>355.3993696400319</v>
      </c>
      <c r="O460" s="3" t="n">
        <v>67.42013963751666</v>
      </c>
      <c r="P460" s="3" t="n">
        <v>358.2916577592005</v>
      </c>
      <c r="Q460" s="3" t="n">
        <v>405.4923290729104</v>
      </c>
      <c r="R460" s="2" t="n">
        <v>4</v>
      </c>
      <c r="S460" s="3" t="n">
        <v>363.0569275164134</v>
      </c>
      <c r="T460" s="5" t="n">
        <v>-0.1539987927789624</v>
      </c>
      <c r="U460" s="5" t="n">
        <v>0.1460049890863735</v>
      </c>
      <c r="V460" s="5" t="n">
        <v>-0.003996901846294476</v>
      </c>
      <c r="W460" s="5" t="n">
        <v>0.75</v>
      </c>
      <c r="X460" s="7" t="inlineStr">
        <is>
          <t>HOLD</t>
        </is>
      </c>
      <c r="Y460" s="6" t="inlineStr">
        <is>
          <t>Hoch</t>
        </is>
      </c>
      <c r="Z460" s="2" t="n"/>
      <c r="AA460" s="5" t="n">
        <v>0.6477240087487832</v>
      </c>
      <c r="AB460" s="5" t="n">
        <v>0.1409483631994495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Ausreißer (&gt;3x / &lt;0.3x Kurs)</t>
        </is>
      </c>
    </row>
    <row r="461">
      <c r="A461" s="2" t="inlineStr">
        <is>
          <t>PH</t>
        </is>
      </c>
      <c r="B461" s="2" t="inlineStr">
        <is>
          <t>Parker Hannifin</t>
        </is>
      </c>
      <c r="C461" s="2" t="inlineStr">
        <is>
          <t>Industrials</t>
        </is>
      </c>
      <c r="D461" s="3" t="n">
        <v>854.8280361329037</v>
      </c>
      <c r="E461" s="4" t="n">
        <v>33.64536516853933</v>
      </c>
      <c r="F461" s="4" t="n">
        <v>24.10818921640209</v>
      </c>
      <c r="G461" s="5" t="n">
        <v>0.008348813424891986</v>
      </c>
      <c r="H461" s="5" t="n">
        <v>0.201274773779734</v>
      </c>
      <c r="I461" s="5" t="n">
        <v>0.25076</v>
      </c>
      <c r="J461" s="2" t="n"/>
      <c r="K461" s="2" t="n"/>
      <c r="L461" s="2" t="n"/>
      <c r="M461" s="3" t="n">
        <v>674.4074650828353</v>
      </c>
      <c r="N461" s="3" t="n">
        <v>679.081662177092</v>
      </c>
      <c r="O461" s="3" t="n">
        <v>380.7177210491122</v>
      </c>
      <c r="P461" s="3" t="n">
        <v>626.2190998185663</v>
      </c>
      <c r="Q461" s="3" t="n">
        <v>757.1420358376781</v>
      </c>
      <c r="R461" s="2" t="n">
        <v>5</v>
      </c>
      <c r="S461" s="3" t="n">
        <v>674.4074650828353</v>
      </c>
      <c r="T461" s="5" t="n">
        <v>-0.2110606618218329</v>
      </c>
      <c r="U461" s="5" t="n">
        <v>0.2028348395984221</v>
      </c>
      <c r="V461" s="5" t="n">
        <v>-0.00411291111170542</v>
      </c>
      <c r="W461" s="5" t="n">
        <v>0.8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0.6996283396400659</v>
      </c>
      <c r="AB461" s="5" t="n">
        <v>0.988722862049302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GOOG</t>
        </is>
      </c>
      <c r="B462" s="2" t="inlineStr">
        <is>
          <t>Alphabet Inc. (Class C)</t>
        </is>
      </c>
      <c r="C462" s="2" t="inlineStr">
        <is>
          <t>Communication Services</t>
        </is>
      </c>
      <c r="D462" s="3" t="n">
        <v>295.2404860660229</v>
      </c>
      <c r="E462" s="4" t="n">
        <v>16.60561966884094</v>
      </c>
      <c r="F462" s="4" t="n">
        <v>21.56521988444248</v>
      </c>
      <c r="G462" s="5" t="n">
        <v>0.002659011935337664</v>
      </c>
      <c r="H462" s="5" t="n">
        <v>0.05734217706091368</v>
      </c>
      <c r="I462" s="5" t="n">
        <v>0.48676</v>
      </c>
      <c r="J462" s="2" t="n"/>
      <c r="K462" s="2" t="n"/>
      <c r="L462" s="2" t="n"/>
      <c r="M462" s="3" t="n">
        <v>178.6889117398642</v>
      </c>
      <c r="N462" s="3" t="n">
        <v>689.6255444147506</v>
      </c>
      <c r="O462" s="3" t="n">
        <v>124.3830911058139</v>
      </c>
      <c r="P462" s="3" t="n">
        <v>269.0221634295703</v>
      </c>
      <c r="Q462" s="3" t="n">
        <v>242.2099282747065</v>
      </c>
      <c r="R462" s="2" t="n">
        <v>4</v>
      </c>
      <c r="S462" s="3" t="n">
        <v>210.4494200072853</v>
      </c>
      <c r="T462" s="5" t="n">
        <v>-0.2871932206471718</v>
      </c>
      <c r="U462" s="5" t="n">
        <v>0.2755819308052576</v>
      </c>
      <c r="V462" s="5" t="n">
        <v>-0.005805644920957087</v>
      </c>
      <c r="W462" s="5" t="n">
        <v>0.75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0.4184396221491632</v>
      </c>
      <c r="AB462" s="5" t="n">
        <v>1.162851566381403</v>
      </c>
      <c r="AC462" s="2" t="inlineStr">
        <is>
          <t>M4 KGV, M6 P/B, M7 EV/EBITDA, M8 DCF</t>
        </is>
      </c>
      <c r="AD462" s="2" t="inlineStr">
        <is>
          <t>M1 Gordon: Dividende zu gering (DDM-Gate); M2 DDM: Dividende zu gering (DDM-Gate); M3 Fund.KGV: Dividende zu gering (DDM-Gate); M5 P/S: getrimmt (weit vom Median)</t>
        </is>
      </c>
    </row>
    <row r="463">
      <c r="A463" s="2" t="inlineStr">
        <is>
          <t>RSG</t>
        </is>
      </c>
      <c r="B463" s="2" t="inlineStr">
        <is>
          <t>Republic Services</t>
        </is>
      </c>
      <c r="C463" s="2" t="inlineStr">
        <is>
          <t>Industrials</t>
        </is>
      </c>
      <c r="D463" s="3" t="n">
        <v>205.4684657825242</v>
      </c>
      <c r="E463" s="4" t="n">
        <v>32.66950354609929</v>
      </c>
      <c r="F463" s="4" t="n">
        <v>28.54313753920777</v>
      </c>
      <c r="G463" s="5" t="n">
        <v>0.0116359847169156</v>
      </c>
      <c r="H463" s="5" t="n">
        <v>0.3321275121790415</v>
      </c>
      <c r="I463" s="5" t="n">
        <v>0.18152</v>
      </c>
      <c r="J463" s="3" t="n">
        <v>74.96355450481441</v>
      </c>
      <c r="K463" s="2" t="n"/>
      <c r="L463" s="3" t="n">
        <v>72.78015000467418</v>
      </c>
      <c r="M463" s="3" t="n">
        <v>145.1873790701982</v>
      </c>
      <c r="N463" s="3" t="n">
        <v>176.6213779087687</v>
      </c>
      <c r="O463" s="3" t="n">
        <v>205.7038538441546</v>
      </c>
      <c r="P463" s="3" t="n">
        <v>219.0117992207169</v>
      </c>
      <c r="Q463" s="3" t="n">
        <v>335.5206136032984</v>
      </c>
      <c r="R463" s="2" t="n">
        <v>4</v>
      </c>
      <c r="S463" s="3" t="n">
        <v>191.1626158764617</v>
      </c>
      <c r="T463" s="5" t="n">
        <v>-0.06962552551107482</v>
      </c>
      <c r="U463" s="5" t="n">
        <v>0.05704380861410208</v>
      </c>
      <c r="V463" s="5" t="n">
        <v>-0.006290858448486369</v>
      </c>
      <c r="W463" s="5" t="n">
        <v>0.8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0.5129739592357132</v>
      </c>
      <c r="AB463" s="5" t="n">
        <v>0.5084768429825057</v>
      </c>
      <c r="AC463" s="2" t="inlineStr">
        <is>
          <t>M4 KGV, M5 P/S, M6 P/B, M7 EV/EBITDA</t>
        </is>
      </c>
      <c r="AD463" s="2" t="inlineStr">
        <is>
          <t>M1 Gordon: getrimmt (weit vom Median); M3 Fund.KGV: getrimmt (weit vom Median); M8 DCF: getrimmt (weit vom Median)</t>
        </is>
      </c>
    </row>
    <row r="464">
      <c r="A464" s="2" t="inlineStr">
        <is>
          <t>USB</t>
        </is>
      </c>
      <c r="B464" s="2" t="inlineStr">
        <is>
          <t>U.S. Bancorp</t>
        </is>
      </c>
      <c r="C464" s="2" t="inlineStr">
        <is>
          <t>Financials</t>
        </is>
      </c>
      <c r="D464" s="3" t="n">
        <v>52.67850340594848</v>
      </c>
      <c r="E464" s="4" t="n">
        <v>11.48832684824903</v>
      </c>
      <c r="F464" s="4" t="n">
        <v>10.13939304442788</v>
      </c>
      <c r="G464" s="5" t="n">
        <v>0.03657917019475022</v>
      </c>
      <c r="H464" s="5" t="n">
        <v>0.3708905838435941</v>
      </c>
      <c r="I464" s="5" t="n">
        <v>0.12843001</v>
      </c>
      <c r="J464" s="3" t="n">
        <v>31.03587208665592</v>
      </c>
      <c r="K464" s="3" t="n">
        <v>38.50701858307501</v>
      </c>
      <c r="L464" s="3" t="n">
        <v>30.13191464723876</v>
      </c>
      <c r="M464" s="3" t="n">
        <v>52.67850340594849</v>
      </c>
      <c r="N464" s="3" t="n">
        <v>54.56185740009701</v>
      </c>
      <c r="O464" s="3" t="n">
        <v>48.47334652023186</v>
      </c>
      <c r="P464" s="2" t="n"/>
      <c r="Q464" s="2" t="n"/>
      <c r="R464" s="2" t="n">
        <v>6</v>
      </c>
      <c r="S464" s="3" t="n">
        <v>43.49018255165343</v>
      </c>
      <c r="T464" s="5" t="n">
        <v>-0.1744225872076977</v>
      </c>
      <c r="U464" s="5" t="n">
        <v>0.159264182895851</v>
      </c>
      <c r="V464" s="5" t="n">
        <v>-0.007579202155923337</v>
      </c>
      <c r="W464" s="5" t="n">
        <v>0.65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0.07349784754983882</v>
      </c>
      <c r="AB464" s="5" t="n">
        <v>0.8107663598169979</v>
      </c>
      <c r="AC464" s="2" t="inlineStr">
        <is>
          <t>M1 Gordon, M2 DDM, M3 Fund.KGV, M4 KGV, M5 P/S, M6 P/B</t>
        </is>
      </c>
      <c r="AD464" s="2" t="inlineStr">
        <is>
          <t>M8 DCF: kein FCFF / keine Historie</t>
        </is>
      </c>
    </row>
    <row r="465">
      <c r="A465" s="2" t="inlineStr">
        <is>
          <t>RTX</t>
        </is>
      </c>
      <c r="B465" s="2" t="inlineStr">
        <is>
          <t>RTX Corporation</t>
        </is>
      </c>
      <c r="C465" s="2" t="inlineStr">
        <is>
          <t>Industrials</t>
        </is>
      </c>
      <c r="D465" s="3" t="n">
        <v>170.9263548277685</v>
      </c>
      <c r="E465" s="4" t="n">
        <v>31.15447154471545</v>
      </c>
      <c r="F465" s="4" t="n">
        <v>23.88747453540358</v>
      </c>
      <c r="G465" s="5" t="n">
        <v>0.01524008350730689</v>
      </c>
      <c r="H465" s="5" t="n">
        <v>0.3640471066982174</v>
      </c>
      <c r="I465" s="5" t="n">
        <v>0.1285</v>
      </c>
      <c r="J465" s="3" t="n">
        <v>94.47464362007055</v>
      </c>
      <c r="K465" s="2" t="n"/>
      <c r="L465" s="3" t="n">
        <v>91.72295497094227</v>
      </c>
      <c r="M465" s="3" t="n">
        <v>132.4512595570324</v>
      </c>
      <c r="N465" s="3" t="n">
        <v>136.7030843254302</v>
      </c>
      <c r="O465" s="3" t="n">
        <v>187.3570916917305</v>
      </c>
      <c r="P465" s="3" t="n">
        <v>157.9048215862739</v>
      </c>
      <c r="Q465" s="3" t="n">
        <v>255.0739952332019</v>
      </c>
      <c r="R465" s="2" t="n">
        <v>6</v>
      </c>
      <c r="S465" s="3" t="n">
        <v>134.5771719412313</v>
      </c>
      <c r="T465" s="5" t="n">
        <v>-0.2126599079654155</v>
      </c>
      <c r="U465" s="5" t="n">
        <v>0.1958790709812108</v>
      </c>
      <c r="V465" s="5" t="n">
        <v>-0.008390418492102314</v>
      </c>
      <c r="W465" s="5" t="n">
        <v>0.7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0.4503746389452912</v>
      </c>
      <c r="AB465" s="5" t="n">
        <v>1.042641253229195</v>
      </c>
      <c r="AC465" s="2" t="inlineStr">
        <is>
          <t>M1 Gordon, M3 Fund.KGV, M4 KGV, M5 P/S, M6 P/B, M7 EV/EBITDA</t>
        </is>
      </c>
      <c r="AD465" s="2" t="inlineStr">
        <is>
          <t>M8 DCF: getrimmt (weit vom Median)</t>
        </is>
      </c>
    </row>
    <row r="466">
      <c r="A466" s="2" t="inlineStr">
        <is>
          <t>CME</t>
        </is>
      </c>
      <c r="B466" s="2" t="inlineStr">
        <is>
          <t>CME Group</t>
        </is>
      </c>
      <c r="C466" s="2" t="inlineStr">
        <is>
          <t>Financials</t>
        </is>
      </c>
      <c r="D466" s="3" t="n">
        <v>263.8742510151652</v>
      </c>
      <c r="E466" s="4" t="n">
        <v>24.24508196721312</v>
      </c>
      <c r="F466" s="4" t="n">
        <v>22.50674920942181</v>
      </c>
      <c r="G466" s="5" t="n">
        <v>0.01758003989316745</v>
      </c>
      <c r="H466" s="5" t="n">
        <v>0.3956695489671503</v>
      </c>
      <c r="I466" s="5" t="n">
        <v>0.16131</v>
      </c>
      <c r="J466" s="3" t="n">
        <v>75.84265802246149</v>
      </c>
      <c r="K466" s="2" t="n"/>
      <c r="L466" s="3" t="n">
        <v>73.63364856549659</v>
      </c>
      <c r="M466" s="3" t="n">
        <v>257.6334239071007</v>
      </c>
      <c r="N466" s="3" t="n">
        <v>259.1407854127783</v>
      </c>
      <c r="O466" s="3" t="n">
        <v>286.3512852400783</v>
      </c>
      <c r="P466" s="3" t="n">
        <v>225.8121679266897</v>
      </c>
      <c r="Q466" s="3" t="n">
        <v>324.8584067605086</v>
      </c>
      <c r="R466" s="2" t="n">
        <v>5</v>
      </c>
      <c r="S466" s="3" t="n">
        <v>259.1407854127783</v>
      </c>
      <c r="T466" s="5" t="n">
        <v>-0.01793833837207104</v>
      </c>
      <c r="U466" s="5" t="n">
        <v>0.001132560262348203</v>
      </c>
      <c r="V466" s="5" t="n">
        <v>-0.008402889054861418</v>
      </c>
      <c r="W466" s="5" t="n">
        <v>0.8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0.5565002342914747</v>
      </c>
      <c r="AB466" s="5" t="n">
        <v>0.4386222396393376</v>
      </c>
      <c r="AC466" s="2" t="inlineStr">
        <is>
          <t>M4 KGV, M5 P/S, M6 P/B, M7 EV/EBITDA, M8 DCF</t>
        </is>
      </c>
      <c r="AD466" s="2" t="inlineStr">
        <is>
          <t>M1 Gordon: Ausreißer (&gt;3x / &lt;0.3x Kurs); M3 Fund.KGV: Ausreißer (&gt;3x / &lt;0.3x Kurs)</t>
        </is>
      </c>
    </row>
    <row r="467">
      <c r="A467" s="2" t="inlineStr">
        <is>
          <t>CVX</t>
        </is>
      </c>
      <c r="B467" s="2" t="inlineStr">
        <is>
          <t>Chevron Corporation</t>
        </is>
      </c>
      <c r="C467" s="2" t="inlineStr">
        <is>
          <t>Energy</t>
        </is>
      </c>
      <c r="D467" s="3" t="n">
        <v>202.3104318780863</v>
      </c>
      <c r="E467" s="4" t="n">
        <v>21.82675649663138</v>
      </c>
      <c r="F467" s="4" t="n">
        <v>14.93302920296817</v>
      </c>
      <c r="G467" s="5" t="n">
        <v>0.03139606667254608</v>
      </c>
      <c r="H467" s="5" t="n">
        <v>0.4688383804794663</v>
      </c>
      <c r="I467" s="5" t="n">
        <v>0.12231</v>
      </c>
      <c r="J467" s="3" t="n">
        <v>167.1086682510822</v>
      </c>
      <c r="K467" s="3" t="n">
        <v>195.2525236622481</v>
      </c>
      <c r="L467" s="3" t="n">
        <v>162.2414254864876</v>
      </c>
      <c r="M467" s="3" t="n">
        <v>154.0567057845477</v>
      </c>
      <c r="N467" s="3" t="n">
        <v>209.1345173443776</v>
      </c>
      <c r="O467" s="3" t="n">
        <v>226.2787374353616</v>
      </c>
      <c r="P467" s="3" t="n">
        <v>202.3104318780863</v>
      </c>
      <c r="Q467" s="3" t="n">
        <v>86.01632536434637</v>
      </c>
      <c r="R467" s="2" t="n">
        <v>7</v>
      </c>
      <c r="S467" s="3" t="n">
        <v>195.2525236622481</v>
      </c>
      <c r="T467" s="5" t="n">
        <v>-0.03488652636603207</v>
      </c>
      <c r="U467" s="5" t="n">
        <v>0.01713850427727315</v>
      </c>
      <c r="V467" s="5" t="n">
        <v>-0.00887401104437946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0.3374500704222343</v>
      </c>
      <c r="AB467" s="5" t="n">
        <v>0.4688016096606551</v>
      </c>
      <c r="AC467" s="2" t="inlineStr">
        <is>
          <t>M1 Gordon, M2 DDM, M3 Fund.KGV, M4 KGV, M5 P/S, M6 P/B, M7 EV/EBITDA</t>
        </is>
      </c>
      <c r="AD467" s="2" t="inlineStr">
        <is>
          <t>M8 DCF: getrimmt (weit vom Median)</t>
        </is>
      </c>
    </row>
    <row r="468">
      <c r="A468" s="2" t="inlineStr">
        <is>
          <t>OKE</t>
        </is>
      </c>
      <c r="B468" s="2" t="inlineStr">
        <is>
          <t>Oneok</t>
        </is>
      </c>
      <c r="C468" s="2" t="inlineStr">
        <is>
          <t>Energy</t>
        </is>
      </c>
      <c r="D468" s="3" t="n">
        <v>83.07234948623071</v>
      </c>
      <c r="E468" s="4" t="n">
        <v>16.08290155440415</v>
      </c>
      <c r="F468" s="4" t="n">
        <v>15.18908056476238</v>
      </c>
      <c r="G468" s="5" t="n">
        <v>0.04596219931271478</v>
      </c>
      <c r="H468" s="5" t="n">
        <v>0.6981235482944907</v>
      </c>
      <c r="I468" s="5" t="n">
        <v>0.16277</v>
      </c>
      <c r="J468" s="3" t="n">
        <v>74.3427886766632</v>
      </c>
      <c r="K468" s="3" t="n">
        <v>80.83145467861283</v>
      </c>
      <c r="L468" s="3" t="n">
        <v>72.17746473462448</v>
      </c>
      <c r="M468" s="3" t="n">
        <v>62.19210437234209</v>
      </c>
      <c r="N468" s="3" t="n">
        <v>115.54285897292</v>
      </c>
      <c r="O468" s="3" t="n">
        <v>85.05789689112089</v>
      </c>
      <c r="P468" s="3" t="n">
        <v>54.9194565550108</v>
      </c>
      <c r="Q468" s="3" t="n">
        <v>124.824487746989</v>
      </c>
      <c r="R468" s="2" t="n">
        <v>7</v>
      </c>
      <c r="S468" s="3" t="n">
        <v>74.3427886766632</v>
      </c>
      <c r="T468" s="5" t="n">
        <v>-0.1050838319074439</v>
      </c>
      <c r="U468" s="5" t="n">
        <v>0.08569587628865971</v>
      </c>
      <c r="V468" s="5" t="n">
        <v>-0.009693977809392074</v>
      </c>
      <c r="W468" s="5" t="n">
        <v>0.75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0.2499658015495007</v>
      </c>
      <c r="AB468" s="5" t="n">
        <v>1.103860202206935</v>
      </c>
      <c r="AC468" s="2" t="inlineStr">
        <is>
          <t>M1 Gordon, M2 DDM,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ULTA</t>
        </is>
      </c>
      <c r="B469" s="2" t="inlineStr">
        <is>
          <t>Ulta Beauty</t>
        </is>
      </c>
      <c r="C469" s="2" t="inlineStr">
        <is>
          <t>Consumer Discretionary</t>
        </is>
      </c>
      <c r="D469" s="3" t="n">
        <v>541.4957626143382</v>
      </c>
      <c r="E469" s="4" t="n">
        <v>22.12062682215743</v>
      </c>
      <c r="F469" s="4" t="n">
        <v>18.91687718661822</v>
      </c>
      <c r="G469" s="5" t="n">
        <v>0</v>
      </c>
      <c r="H469" s="5" t="n">
        <v>0</v>
      </c>
      <c r="I469" s="5" t="n">
        <v>0.46117002</v>
      </c>
      <c r="J469" s="2" t="n"/>
      <c r="K469" s="2" t="n"/>
      <c r="L469" s="2" t="n"/>
      <c r="M469" s="3" t="n">
        <v>482.1445765376359</v>
      </c>
      <c r="N469" s="3" t="n">
        <v>525.3040842379447</v>
      </c>
      <c r="O469" s="3" t="n">
        <v>279.8097680743607</v>
      </c>
      <c r="P469" s="3" t="n">
        <v>530.8825240994303</v>
      </c>
      <c r="Q469" s="3" t="n">
        <v>216.9684514570566</v>
      </c>
      <c r="R469" s="2" t="n">
        <v>4</v>
      </c>
      <c r="S469" s="3" t="n">
        <v>503.7243303877904</v>
      </c>
      <c r="T469" s="5" t="n">
        <v>-0.06975388328837073</v>
      </c>
      <c r="U469" s="5" t="n">
        <v>0.04357567669978102</v>
      </c>
      <c r="V469" s="5" t="n">
        <v>-0.01308910329429486</v>
      </c>
      <c r="W469" s="5" t="n">
        <v>0.6316000000000001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0.4675303231681495</v>
      </c>
      <c r="AB469" s="5" t="n">
        <v>0.897298038424255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getrimmt (weit vom Median)</t>
        </is>
      </c>
    </row>
    <row r="470">
      <c r="A470" s="2" t="inlineStr">
        <is>
          <t>OXY</t>
        </is>
      </c>
      <c r="B470" s="2" t="inlineStr">
        <is>
          <t>Occidental Petroleum</t>
        </is>
      </c>
      <c r="C470" s="2" t="inlineStr">
        <is>
          <t>Energy</t>
        </is>
      </c>
      <c r="D470" s="3" t="n">
        <v>55.93466830741694</v>
      </c>
      <c r="E470" s="4" t="n">
        <v>17.8125</v>
      </c>
      <c r="F470" s="4" t="n">
        <v>12.64148584839088</v>
      </c>
      <c r="G470" s="5" t="n">
        <v>0.0178628389154705</v>
      </c>
      <c r="H470" s="5" t="n">
        <v>0.2258128253620062</v>
      </c>
      <c r="I470" s="5" t="n">
        <v>0.10629</v>
      </c>
      <c r="J470" s="2" t="n"/>
      <c r="K470" s="2" t="n"/>
      <c r="L470" s="2" t="n"/>
      <c r="M470" s="3" t="n">
        <v>47.36193766650467</v>
      </c>
      <c r="N470" s="3" t="n">
        <v>45.28816172158366</v>
      </c>
      <c r="O470" s="3" t="n">
        <v>55.93466830741693</v>
      </c>
      <c r="P470" s="3" t="n">
        <v>62.02222230449313</v>
      </c>
      <c r="Q470" s="3" t="n">
        <v>41.20360511796184</v>
      </c>
      <c r="R470" s="2" t="n">
        <v>5</v>
      </c>
      <c r="S470" s="3" t="n">
        <v>47.36193766650467</v>
      </c>
      <c r="T470" s="5" t="n">
        <v>-0.1532632783982294</v>
      </c>
      <c r="U470" s="5" t="n">
        <v>0.1250153110047847</v>
      </c>
      <c r="V470" s="5" t="n">
        <v>-0.01412398369672235</v>
      </c>
      <c r="W470" s="5" t="n">
        <v>0.45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-0.01611494800349298</v>
      </c>
      <c r="AB470" s="5" t="n">
        <v>0.505262030517224</v>
      </c>
      <c r="AC470" s="2" t="inlineStr">
        <is>
          <t>M4 KGV, M5 P/S, M6 P/B, M7 EV/EBITDA, M8 DCF</t>
        </is>
      </c>
      <c r="AD470" s="2" t="inlineStr">
        <is>
          <t>M1 Gordon: Dividende zu gering (DDM-Gate); M2 DDM: Dividende zu gering (DDM-Gate); M3 Fund.KGV: Dividende zu gering (DDM-Gate)</t>
        </is>
      </c>
    </row>
    <row r="471">
      <c r="A471" s="2" t="inlineStr">
        <is>
          <t>CNP</t>
        </is>
      </c>
      <c r="B471" s="2" t="inlineStr">
        <is>
          <t>CenterPoint Energy</t>
        </is>
      </c>
      <c r="C471" s="2" t="inlineStr">
        <is>
          <t>Utilities</t>
        </is>
      </c>
      <c r="D471" s="3" t="n">
        <v>35.96947091156381</v>
      </c>
      <c r="E471" s="4" t="n">
        <v>23.85798816568047</v>
      </c>
      <c r="F471" s="4" t="n">
        <v>19.30590668811767</v>
      </c>
      <c r="G471" s="5" t="n">
        <v>0.02380952380952381</v>
      </c>
      <c r="H471" s="5" t="n">
        <v>0.4596644449551827</v>
      </c>
      <c r="I471" s="5" t="n">
        <v>0.09825</v>
      </c>
      <c r="J471" s="3" t="n">
        <v>24.53709188615851</v>
      </c>
      <c r="K471" s="3" t="n">
        <v>27.22157836211803</v>
      </c>
      <c r="L471" s="3" t="n">
        <v>23.82241930695</v>
      </c>
      <c r="M471" s="3" t="n">
        <v>31.77945493214068</v>
      </c>
      <c r="N471" s="3" t="n">
        <v>33.88671603524102</v>
      </c>
      <c r="O471" s="3" t="n">
        <v>32.90327108941327</v>
      </c>
      <c r="P471" s="3" t="n">
        <v>36.28626177720777</v>
      </c>
      <c r="Q471" s="2" t="n"/>
      <c r="R471" s="2" t="n">
        <v>7</v>
      </c>
      <c r="S471" s="3" t="n">
        <v>31.77945493214068</v>
      </c>
      <c r="T471" s="5" t="n">
        <v>-0.1164881182079353</v>
      </c>
      <c r="U471" s="5" t="n">
        <v>0.08689310515873006</v>
      </c>
      <c r="V471" s="5" t="n">
        <v>-0.0147975065246026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0.3644475733179297</v>
      </c>
      <c r="AB471" s="5" t="n">
        <v>0.5231980140078192</v>
      </c>
      <c r="AC471" s="2" t="inlineStr">
        <is>
          <t>M1 Gordon, M2 DDM, M3 Fund.KGV, M4 KGV, M5 P/S, M6 P/B, M7 EV/EBITDA</t>
        </is>
      </c>
      <c r="AD471" s="2" t="inlineStr">
        <is>
          <t>M8 DCF: kein FCFF / keine Historie</t>
        </is>
      </c>
    </row>
    <row r="472">
      <c r="A472" s="2" t="inlineStr">
        <is>
          <t>LNT</t>
        </is>
      </c>
      <c r="B472" s="2" t="inlineStr">
        <is>
          <t>Alliant Energy</t>
        </is>
      </c>
      <c r="C472" s="2" t="inlineStr">
        <is>
          <t>Utilities</t>
        </is>
      </c>
      <c r="D472" s="3" t="n">
        <v>61.0107171538157</v>
      </c>
      <c r="E472" s="4" t="n">
        <v>21.23913043478261</v>
      </c>
      <c r="F472" s="4" t="n">
        <v>18.55242776651991</v>
      </c>
      <c r="G472" s="5" t="n">
        <v>0.0312911244333967</v>
      </c>
      <c r="H472" s="5" t="n">
        <v>0.5805263257837784</v>
      </c>
      <c r="I472" s="5" t="n">
        <v>0.11135</v>
      </c>
      <c r="J472" s="3" t="n">
        <v>50.74494865800624</v>
      </c>
      <c r="K472" s="3" t="n">
        <v>54.69450251674984</v>
      </c>
      <c r="L472" s="3" t="n">
        <v>49.26694044466625</v>
      </c>
      <c r="M472" s="3" t="n">
        <v>55.34776330073654</v>
      </c>
      <c r="N472" s="3" t="n">
        <v>58.50172190501517</v>
      </c>
      <c r="O472" s="3" t="n">
        <v>52.85630169682949</v>
      </c>
      <c r="P472" s="3" t="n">
        <v>36.99165414192005</v>
      </c>
      <c r="Q472" s="2" t="n"/>
      <c r="R472" s="2" t="n">
        <v>7</v>
      </c>
      <c r="S472" s="3" t="n">
        <v>52.85630169682949</v>
      </c>
      <c r="T472" s="5" t="n">
        <v>-0.1336554598502407</v>
      </c>
      <c r="U472" s="5" t="n">
        <v>0.1039625676268461</v>
      </c>
      <c r="V472" s="5" t="n">
        <v>-0.01484644611169733</v>
      </c>
      <c r="W472" s="5" t="n">
        <v>0.75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0.3151577184330511</v>
      </c>
      <c r="AB472" s="5" t="n">
        <v>0.5814843445651505</v>
      </c>
      <c r="AC472" s="2" t="inlineStr">
        <is>
          <t>M1 Gordon, M2 DDM, M3 Fund.KGV, M4 KGV, M5 P/S, M6 P/B, M7 EV/EBITDA</t>
        </is>
      </c>
      <c r="AD472" s="2" t="inlineStr">
        <is>
          <t>M8 DCF: kein FCFF / keine Historie</t>
        </is>
      </c>
    </row>
    <row r="473">
      <c r="A473" s="2" t="inlineStr">
        <is>
          <t>ATO</t>
        </is>
      </c>
      <c r="B473" s="2" t="inlineStr">
        <is>
          <t>Atmos Energy</t>
        </is>
      </c>
      <c r="C473" s="2" t="inlineStr">
        <is>
          <t>Utilities</t>
        </is>
      </c>
      <c r="D473" s="3" t="n">
        <v>148.9360904931939</v>
      </c>
      <c r="E473" s="4" t="n">
        <v>19.89868891537544</v>
      </c>
      <c r="F473" s="4" t="n">
        <v>18.47920411578751</v>
      </c>
      <c r="G473" s="5" t="n">
        <v>0.02395926924228811</v>
      </c>
      <c r="H473" s="5" t="n">
        <v>0.4427482267933517</v>
      </c>
      <c r="I473" s="5" t="n">
        <v>0.09791999999999999</v>
      </c>
      <c r="J473" s="3" t="n">
        <v>88.88638183266809</v>
      </c>
      <c r="K473" s="3" t="n">
        <v>99.15938085187649</v>
      </c>
      <c r="L473" s="3" t="n">
        <v>86.29745808996903</v>
      </c>
      <c r="M473" s="3" t="n">
        <v>133.9069794702897</v>
      </c>
      <c r="N473" s="3" t="n">
        <v>153.0603069372527</v>
      </c>
      <c r="O473" s="3" t="n">
        <v>173.4376129819115</v>
      </c>
      <c r="P473" s="3" t="n">
        <v>128.3858295120138</v>
      </c>
      <c r="Q473" s="2" t="n"/>
      <c r="R473" s="2" t="n">
        <v>7</v>
      </c>
      <c r="S473" s="3" t="n">
        <v>128.3858295120138</v>
      </c>
      <c r="T473" s="5" t="n">
        <v>-0.1379803975861658</v>
      </c>
      <c r="U473" s="5" t="n">
        <v>0.1070271338724171</v>
      </c>
      <c r="V473" s="5" t="n">
        <v>-0.01547663185687431</v>
      </c>
      <c r="W473" s="5" t="n">
        <v>0.8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0.295661286114936</v>
      </c>
      <c r="AB473" s="5" t="n">
        <v>1.009765024609356</v>
      </c>
      <c r="AC473" s="2" t="inlineStr">
        <is>
          <t>M1 Gordon, M2 DDM, M3 Fund.KGV, M4 KGV, M5 P/S, M6 P/B, M7 EV/EBITDA</t>
        </is>
      </c>
      <c r="AD473" s="2" t="inlineStr">
        <is>
          <t>M8 DCF: kein FCFF / keine Historie</t>
        </is>
      </c>
    </row>
    <row r="474">
      <c r="A474" s="2" t="inlineStr">
        <is>
          <t>SRE</t>
        </is>
      </c>
      <c r="B474" s="2" t="inlineStr">
        <is>
          <t>Sempra</t>
        </is>
      </c>
      <c r="C474" s="2" t="inlineStr">
        <is>
          <t>Utilities</t>
        </is>
      </c>
      <c r="D474" s="3" t="n">
        <v>74.49034774592208</v>
      </c>
      <c r="E474" s="4" t="n">
        <v>24.13294797687861</v>
      </c>
      <c r="F474" s="4" t="n">
        <v>15.07176688037891</v>
      </c>
      <c r="G474" s="5" t="n">
        <v>0.03149700598802395</v>
      </c>
      <c r="H474" s="5" t="n">
        <v>0.4747155316813955</v>
      </c>
      <c r="I474" s="5" t="n">
        <v>0.06679</v>
      </c>
      <c r="J474" s="3" t="n">
        <v>58.94169797252176</v>
      </c>
      <c r="K474" s="3" t="n">
        <v>60.30194191411454</v>
      </c>
      <c r="L474" s="3" t="n">
        <v>57.2249494878852</v>
      </c>
      <c r="M474" s="3" t="n">
        <v>84.30210729183352</v>
      </c>
      <c r="N474" s="3" t="n">
        <v>69.12870660572297</v>
      </c>
      <c r="O474" s="3" t="n">
        <v>92.45388306560478</v>
      </c>
      <c r="P474" s="3" t="n">
        <v>56.05536511539629</v>
      </c>
      <c r="Q474" s="2" t="n"/>
      <c r="R474" s="2" t="n">
        <v>6</v>
      </c>
      <c r="S474" s="3" t="n">
        <v>59.62181994331815</v>
      </c>
      <c r="T474" s="5" t="n">
        <v>-0.1996034151071323</v>
      </c>
      <c r="U474" s="5" t="n">
        <v>0.1673319760479042</v>
      </c>
      <c r="V474" s="5" t="n">
        <v>-0.01613571952961407</v>
      </c>
      <c r="W474" s="5" t="n">
        <v>0.75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0.416378510584465</v>
      </c>
      <c r="AB474" s="5" t="n">
        <v>0.5039079152956747</v>
      </c>
      <c r="AC474" s="2" t="inlineStr">
        <is>
          <t>M1 Gordon, M2 DDM, M3 Fund.KGV, M4 KGV, M5 P/S, M7 EV/EBITDA</t>
        </is>
      </c>
      <c r="AD474" s="2" t="inlineStr">
        <is>
          <t>M6 P/B: getrimmt (weit vom Median); M8 DCF: kein FCFF / keine Historie</t>
        </is>
      </c>
    </row>
    <row r="475">
      <c r="A475" s="2" t="inlineStr">
        <is>
          <t>GOOGL</t>
        </is>
      </c>
      <c r="B475" s="2" t="inlineStr">
        <is>
          <t>Alphabet Inc. (Class A)</t>
        </is>
      </c>
      <c r="C475" s="2" t="inlineStr">
        <is>
          <t>Communication Services</t>
        </is>
      </c>
      <c r="D475" s="3" t="n">
        <v>298.6393869631721</v>
      </c>
      <c r="E475" s="4" t="n">
        <v>16.79678876066232</v>
      </c>
      <c r="F475" s="4" t="n">
        <v>21.8134854464903</v>
      </c>
      <c r="G475" s="5" t="n">
        <v>0.002628748954474848</v>
      </c>
      <c r="H475" s="5" t="n">
        <v>0.05734217706091368</v>
      </c>
      <c r="I475" s="5" t="n">
        <v>0.48676</v>
      </c>
      <c r="J475" s="2" t="n"/>
      <c r="K475" s="2" t="n"/>
      <c r="L475" s="2" t="n"/>
      <c r="M475" s="3" t="n">
        <v>178.6889117398642</v>
      </c>
      <c r="N475" s="3" t="n">
        <v>649.6436297936324</v>
      </c>
      <c r="O475" s="3" t="n">
        <v>124.3830911058139</v>
      </c>
      <c r="P475" s="3" t="n">
        <v>253.4252626817048</v>
      </c>
      <c r="Q475" s="3" t="n">
        <v>227.4710155510684</v>
      </c>
      <c r="R475" s="2" t="n">
        <v>4</v>
      </c>
      <c r="S475" s="3" t="n">
        <v>203.0799636454663</v>
      </c>
      <c r="T475" s="5" t="n">
        <v>-0.3199826529562563</v>
      </c>
      <c r="U475" s="5" t="n">
        <v>0.285494174931294</v>
      </c>
      <c r="V475" s="5" t="n">
        <v>-0.01724423901248112</v>
      </c>
      <c r="W475" s="5" t="n">
        <v>0.75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0.425058528349461</v>
      </c>
      <c r="AB475" s="5" t="n">
        <v>1.037457506712978</v>
      </c>
      <c r="AC475" s="2" t="inlineStr">
        <is>
          <t>M4 KGV, M6 P/B, M7 EV/EBITDA, M8 DCF</t>
        </is>
      </c>
      <c r="AD475" s="2" t="inlineStr">
        <is>
          <t>M1 Gordon: Dividende zu gering (DDM-Gate); M2 DDM: Dividende zu gering (DDM-Gate); M3 Fund.KGV: Dividende zu gering (DDM-Gate); M5 P/S: getrimmt (weit vom Median)</t>
        </is>
      </c>
    </row>
    <row r="476">
      <c r="A476" s="2" t="inlineStr">
        <is>
          <t>XOM</t>
        </is>
      </c>
      <c r="B476" s="2" t="inlineStr">
        <is>
          <t>ExxonMobil</t>
        </is>
      </c>
      <c r="C476" s="2" t="inlineStr">
        <is>
          <t>Energy</t>
        </is>
      </c>
      <c r="D476" s="3" t="n">
        <v>158.8740841924702</v>
      </c>
      <c r="E476" s="4" t="n">
        <v>22.92020592020592</v>
      </c>
      <c r="F476" s="4" t="n">
        <v>14.56740317572498</v>
      </c>
      <c r="G476" s="5" t="n">
        <v>0.02313437026222696</v>
      </c>
      <c r="H476" s="5" t="n">
        <v>0.3370076988263626</v>
      </c>
      <c r="I476" s="5" t="n">
        <v>0.12584</v>
      </c>
      <c r="J476" s="3" t="n">
        <v>161.4377588675587</v>
      </c>
      <c r="K476" s="2" t="n"/>
      <c r="L476" s="3" t="n">
        <v>156.7356882209308</v>
      </c>
      <c r="M476" s="3" t="n">
        <v>124.0169836588413</v>
      </c>
      <c r="N476" s="3" t="n">
        <v>158.7156612302369</v>
      </c>
      <c r="O476" s="3" t="n">
        <v>147.4551937750269</v>
      </c>
      <c r="P476" s="3" t="n">
        <v>130.8323431053688</v>
      </c>
      <c r="Q476" s="3" t="n">
        <v>63.79583671104352</v>
      </c>
      <c r="R476" s="2" t="n">
        <v>6</v>
      </c>
      <c r="S476" s="3" t="n">
        <v>152.0954409979788</v>
      </c>
      <c r="T476" s="5" t="n">
        <v>-0.04266676487198051</v>
      </c>
      <c r="U476" s="5" t="n">
        <v>0.007406872929417663</v>
      </c>
      <c r="V476" s="5" t="n">
        <v>-0.01762994597128142</v>
      </c>
      <c r="W476" s="5" t="n">
        <v>0.6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0.1837301128107046</v>
      </c>
      <c r="AB476" s="5" t="n">
        <v>0.3017391175361781</v>
      </c>
      <c r="AC476" s="2" t="inlineStr">
        <is>
          <t>M1 Gordon, M3 Fund.KGV, M4 KGV, M5 P/S, M6 P/B, M7 EV/EBITDA</t>
        </is>
      </c>
      <c r="AD476" s="2" t="inlineStr">
        <is>
          <t>M8 DCF: getrimmt (weit vom Median)</t>
        </is>
      </c>
    </row>
    <row r="477">
      <c r="A477" s="2" t="inlineStr">
        <is>
          <t>SWKS</t>
        </is>
      </c>
      <c r="B477" s="2" t="inlineStr">
        <is>
          <t>Skyworks Solutions</t>
        </is>
      </c>
      <c r="C477" s="2" t="inlineStr">
        <is>
          <t>Information Technology</t>
        </is>
      </c>
      <c r="D477" s="3" t="n">
        <v>73.34845978047561</v>
      </c>
      <c r="E477" s="4" t="n">
        <v>42.60103626943005</v>
      </c>
      <c r="F477" s="4" t="n">
        <v>13.96321198030681</v>
      </c>
      <c r="G477" s="5" t="n">
        <v>0</v>
      </c>
      <c r="H477" s="5" t="n">
        <v>0</v>
      </c>
      <c r="I477" s="5" t="n">
        <v>0.05094</v>
      </c>
      <c r="J477" s="2" t="n"/>
      <c r="K477" s="2" t="n"/>
      <c r="L477" s="2" t="n"/>
      <c r="M477" s="3" t="n">
        <v>91.48120285407509</v>
      </c>
      <c r="N477" s="3" t="n">
        <v>38.70104732575975</v>
      </c>
      <c r="O477" s="3" t="n">
        <v>231.3268339389425</v>
      </c>
      <c r="P477" s="3" t="n">
        <v>94.09780340211479</v>
      </c>
      <c r="Q477" s="3" t="n">
        <v>58.23349616139813</v>
      </c>
      <c r="R477" s="2" t="n">
        <v>4</v>
      </c>
      <c r="S477" s="3" t="n">
        <v>74.85734950773661</v>
      </c>
      <c r="T477" s="5" t="n">
        <v>0.02057152572497034</v>
      </c>
      <c r="U477" s="5" t="n">
        <v>-0.05733544149841885</v>
      </c>
      <c r="V477" s="5" t="n">
        <v>-0.01838195788672425</v>
      </c>
      <c r="W477" s="5" t="n">
        <v>0.55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0.7991992523969679</v>
      </c>
      <c r="AB477" s="5" t="n">
        <v>1.431401987911642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CB</t>
        </is>
      </c>
      <c r="B478" s="2" t="inlineStr">
        <is>
          <t>Chubb Limited</t>
        </is>
      </c>
      <c r="C478" s="2" t="inlineStr">
        <is>
          <t>Financials</t>
        </is>
      </c>
      <c r="D478" s="3" t="n">
        <v>316.6508854181442</v>
      </c>
      <c r="E478" s="4" t="n">
        <v>12.44128987031195</v>
      </c>
      <c r="F478" s="4" t="n">
        <v>12.10234777704813</v>
      </c>
      <c r="G478" s="5" t="n">
        <v>0.0114945767009438</v>
      </c>
      <c r="H478" s="5" t="n">
        <v>0.1391113647847763</v>
      </c>
      <c r="I478" s="5" t="n">
        <v>0.1425</v>
      </c>
      <c r="J478" s="2" t="n"/>
      <c r="K478" s="2" t="n"/>
      <c r="L478" s="2" t="n"/>
      <c r="M478" s="3" t="n">
        <v>326.6101725221343</v>
      </c>
      <c r="N478" s="3" t="n">
        <v>258.0878919010815</v>
      </c>
      <c r="O478" s="3" t="n">
        <v>329.0843070485377</v>
      </c>
      <c r="P478" s="3" t="n">
        <v>239.9584102464821</v>
      </c>
      <c r="Q478" s="2" t="n"/>
      <c r="R478" s="2" t="n">
        <v>4</v>
      </c>
      <c r="S478" s="3" t="n">
        <v>292.3490322116079</v>
      </c>
      <c r="T478" s="5" t="n">
        <v>-0.07674651903924135</v>
      </c>
      <c r="U478" s="5" t="n">
        <v>0.03750066206507952</v>
      </c>
      <c r="V478" s="5" t="n">
        <v>-0.01962292848708092</v>
      </c>
      <c r="W478" s="5" t="n">
        <v>0.85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0.1357256133303645</v>
      </c>
      <c r="AB478" s="5" t="n">
        <v>0.3714222673441894</v>
      </c>
      <c r="AC478" s="2" t="inlineStr">
        <is>
          <t>M4 KGV, M5 P/S, M6 P/B, M7 EV/EBITDA</t>
        </is>
      </c>
      <c r="AD478" s="2" t="inlineStr">
        <is>
          <t>M1 Gordon: Dividende zu gering (DDM-Gate); M2 DDM: Dividende zu gering (DDM-Gate); M3 Fund.KGV: Dividende zu gering (DDM-Gate); M8 DCF: kein FCFF / keine Historie</t>
        </is>
      </c>
    </row>
    <row r="479">
      <c r="A479" s="2" t="inlineStr">
        <is>
          <t>TSCO.L</t>
        </is>
      </c>
      <c r="B479" s="2" t="inlineStr">
        <is>
          <t>Tesco</t>
        </is>
      </c>
      <c r="C479" s="2" t="inlineStr">
        <is>
          <t>Consumer Staples</t>
        </is>
      </c>
      <c r="D479" s="3" t="n">
        <v>6.447377843553816</v>
      </c>
      <c r="E479" s="4" t="n">
        <v>1800.666666666667</v>
      </c>
      <c r="F479" s="4" t="n">
        <v>1571.170961549648</v>
      </c>
      <c r="G479" s="5" t="n">
        <v>0.0002776749352091817</v>
      </c>
      <c r="H479" s="5" t="n">
        <v>0.4362747949508463</v>
      </c>
      <c r="I479" s="5" t="n">
        <v>0.16956</v>
      </c>
      <c r="J479" s="3" t="n">
        <v>0.04525112838594496</v>
      </c>
      <c r="K479" s="2" t="n"/>
      <c r="L479" s="3" t="n">
        <v>0.04393313435528636</v>
      </c>
      <c r="M479" s="3" t="n">
        <v>0.06523532038864388</v>
      </c>
      <c r="N479" s="2" t="n"/>
      <c r="O479" s="3" t="n">
        <v>0.099809011836825</v>
      </c>
      <c r="P479" s="2" t="n"/>
      <c r="Q479" s="2" t="n"/>
      <c r="R479" s="2" t="n">
        <v>0</v>
      </c>
      <c r="S479" s="2" t="n"/>
      <c r="T479" s="2" t="n"/>
      <c r="U479" s="5" t="n">
        <v>-0.02011662347278798</v>
      </c>
      <c r="V479" s="5" t="n">
        <v>-0.02011662347278798</v>
      </c>
      <c r="W479" s="5" t="n">
        <v>0.5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0.9921505318668782</v>
      </c>
      <c r="AB479" s="2" t="n"/>
      <c r="AC479" s="2" t="inlineStr"/>
      <c r="AD4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0">
      <c r="A480" s="2" t="inlineStr">
        <is>
          <t>DG</t>
        </is>
      </c>
      <c r="B480" s="2" t="inlineStr">
        <is>
          <t>Dollar General</t>
        </is>
      </c>
      <c r="C480" s="2" t="inlineStr">
        <is>
          <t>Consumer Staples</t>
        </is>
      </c>
      <c r="D480" s="3" t="n">
        <v>117.8642484334278</v>
      </c>
      <c r="E480" s="4" t="n">
        <v>17.15844155844156</v>
      </c>
      <c r="F480" s="4" t="n">
        <v>15.89729089082344</v>
      </c>
      <c r="G480" s="5" t="n">
        <v>0.01786254919769906</v>
      </c>
      <c r="H480" s="5" t="n">
        <v>0.2839661406474668</v>
      </c>
      <c r="I480" s="5" t="n">
        <v>0.19692</v>
      </c>
      <c r="J480" s="3" t="n">
        <v>89.23936684694185</v>
      </c>
      <c r="K480" s="2" t="n"/>
      <c r="L480" s="3" t="n">
        <v>86.64016198732219</v>
      </c>
      <c r="M480" s="3" t="n">
        <v>118.3585488763211</v>
      </c>
      <c r="N480" s="3" t="n">
        <v>207.0131887096687</v>
      </c>
      <c r="O480" s="3" t="n">
        <v>258.2345891352488</v>
      </c>
      <c r="P480" s="3" t="n">
        <v>117.8642484334278</v>
      </c>
      <c r="Q480" s="3" t="n">
        <v>481.9702286222634</v>
      </c>
      <c r="R480" s="2" t="n">
        <v>4</v>
      </c>
      <c r="S480" s="3" t="n">
        <v>103.5518076401848</v>
      </c>
      <c r="T480" s="5" t="n">
        <v>-0.1214315705014397</v>
      </c>
      <c r="U480" s="5" t="n">
        <v>0.08104442930669076</v>
      </c>
      <c r="V480" s="5" t="n">
        <v>-0.02019357059737448</v>
      </c>
      <c r="W480" s="5" t="n">
        <v>0.8235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-0.07330296861662122</v>
      </c>
      <c r="AB480" s="5" t="n">
        <v>0.3660933470281387</v>
      </c>
      <c r="AC480" s="2" t="inlineStr">
        <is>
          <t>M1 Gordon, M3 Fund.KGV, M4 KGV, M7 EV/EBITDA</t>
        </is>
      </c>
      <c r="AD480" s="2" t="inlineStr">
        <is>
          <t>M5 P/S: getrimmt (weit vom Median); M6 P/B: getrimmt (weit vom Median); M8 DCF: Ausreißer (&gt;3x / &lt;0.3x Kurs)</t>
        </is>
      </c>
    </row>
    <row r="481">
      <c r="A481" s="2" t="inlineStr">
        <is>
          <t>ADP</t>
        </is>
      </c>
      <c r="B481" s="2" t="inlineStr">
        <is>
          <t>Automatic Data Processing</t>
        </is>
      </c>
      <c r="C481" s="2" t="inlineStr">
        <is>
          <t>Industrials</t>
        </is>
      </c>
      <c r="D481" s="3" t="n">
        <v>262.7234420499886</v>
      </c>
      <c r="E481" s="4" t="n">
        <v>26.91956124314443</v>
      </c>
      <c r="F481" s="4" t="n">
        <v>21.97379112437912</v>
      </c>
      <c r="G481" s="5" t="n">
        <v>0.02308998302207131</v>
      </c>
      <c r="H481" s="5" t="n">
        <v>0.5073744639924551</v>
      </c>
      <c r="I481" s="5" t="n">
        <v>0.72239</v>
      </c>
      <c r="J481" s="3" t="n">
        <v>113.5016932048575</v>
      </c>
      <c r="K481" s="2" t="n"/>
      <c r="L481" s="3" t="n">
        <v>110.1958186454927</v>
      </c>
      <c r="M481" s="3" t="n">
        <v>241.1455382924294</v>
      </c>
      <c r="N481" s="3" t="n">
        <v>275.5680602302587</v>
      </c>
      <c r="O481" s="3" t="n">
        <v>79.3152626686477</v>
      </c>
      <c r="P481" s="3" t="n">
        <v>242.4686935525951</v>
      </c>
      <c r="Q481" s="3" t="n">
        <v>322.2811536369024</v>
      </c>
      <c r="R481" s="2" t="n">
        <v>4</v>
      </c>
      <c r="S481" s="3" t="n">
        <v>259.018376891427</v>
      </c>
      <c r="T481" s="5" t="n">
        <v>-0.01410252975391801</v>
      </c>
      <c r="U481" s="5" t="n">
        <v>-0.02750424448217326</v>
      </c>
      <c r="V481" s="5" t="n">
        <v>-0.02080338711804564</v>
      </c>
      <c r="W481" s="5" t="n">
        <v>0.8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0.5632250678468373</v>
      </c>
      <c r="AB481" s="5" t="n">
        <v>0.3364591189163222</v>
      </c>
      <c r="AC481" s="2" t="inlineStr">
        <is>
          <t>M4 KGV, M5 P/S, M7 EV/EBITDA, M8 DCF</t>
        </is>
      </c>
      <c r="AD481" s="2" t="inlineStr">
        <is>
          <t>M1 Gordon: getrimmt (weit vom Median); M3 Fund.KGV: getrimmt (weit vom Median); M6 P/B: getrimmt (weit vom Median)</t>
        </is>
      </c>
    </row>
    <row r="482">
      <c r="A482" s="2" t="inlineStr">
        <is>
          <t>JNJ</t>
        </is>
      </c>
      <c r="B482" s="2" t="inlineStr">
        <is>
          <t>Johnson &amp; Johnson</t>
        </is>
      </c>
      <c r="C482" s="2" t="inlineStr">
        <is>
          <t>Health Care</t>
        </is>
      </c>
      <c r="D482" s="3" t="n">
        <v>229.965531041243</v>
      </c>
      <c r="E482" s="4" t="n">
        <v>39.11684370257966</v>
      </c>
      <c r="F482" s="4" t="n">
        <v>22.18893910049494</v>
      </c>
      <c r="G482" s="5" t="n">
        <v>0.02079292419892932</v>
      </c>
      <c r="H482" s="5" t="n">
        <v>0.4613729287712503</v>
      </c>
      <c r="I482" s="2" t="n"/>
      <c r="J482" s="3" t="n">
        <v>211.3779197839617</v>
      </c>
      <c r="K482" s="3" t="n">
        <v>211.3779197839616</v>
      </c>
      <c r="L482" s="3" t="n">
        <v>205.2212813436521</v>
      </c>
      <c r="M482" s="3" t="n">
        <v>126.0859223609569</v>
      </c>
      <c r="N482" s="3" t="n">
        <v>127.0162641835795</v>
      </c>
      <c r="O482" s="3" t="n">
        <v>229.965531041243</v>
      </c>
      <c r="P482" s="3" t="n">
        <v>115.3889403745239</v>
      </c>
      <c r="Q482" s="3" t="n">
        <v>196.3364393694241</v>
      </c>
      <c r="R482" s="2" t="n">
        <v>8</v>
      </c>
      <c r="S482" s="3" t="n">
        <v>200.7788603565381</v>
      </c>
      <c r="T482" s="5" t="n">
        <v>-0.1269175887036326</v>
      </c>
      <c r="U482" s="5" t="n">
        <v>0.08390526805803411</v>
      </c>
      <c r="V482" s="5" t="n">
        <v>-0.02150616032279923</v>
      </c>
      <c r="W482" s="5" t="n">
        <v>0.7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0.5203670771227905</v>
      </c>
      <c r="AB482" s="5" t="n">
        <v>0.9929598997515008</v>
      </c>
      <c r="AC482" s="2" t="inlineStr">
        <is>
          <t>M1 Gordon, M2 DDM, M3 Fund.KGV, M4 KGV, M5 P/S, M6 P/B, M7 EV/EBITDA, M8 DCF</t>
        </is>
      </c>
      <c r="AD482" s="2" t="inlineStr"/>
    </row>
    <row r="483">
      <c r="A483" s="2" t="inlineStr">
        <is>
          <t>G.MI</t>
        </is>
      </c>
      <c r="B483" s="2" t="inlineStr">
        <is>
          <t>Generali</t>
        </is>
      </c>
      <c r="C483" s="2" t="inlineStr">
        <is>
          <t>Financials</t>
        </is>
      </c>
      <c r="D483" s="3" t="n">
        <v>42.56</v>
      </c>
      <c r="E483" s="4" t="n">
        <v>14.4271186440678</v>
      </c>
      <c r="F483" s="4" t="n">
        <v>12.50778797888723</v>
      </c>
      <c r="G483" s="5" t="n">
        <v>0.03853383458646616</v>
      </c>
      <c r="H483" s="5" t="n">
        <v>0.4819730330210305</v>
      </c>
      <c r="I483" s="5" t="n">
        <v>0.1514</v>
      </c>
      <c r="J483" s="3" t="n">
        <v>35.5621052631579</v>
      </c>
      <c r="K483" s="2" t="n"/>
      <c r="L483" s="3" t="n">
        <v>34.52631578947369</v>
      </c>
      <c r="M483" s="3" t="n">
        <v>42.32621364437266</v>
      </c>
      <c r="N483" s="3" t="n">
        <v>42.32514153916183</v>
      </c>
      <c r="O483" s="3" t="n">
        <v>47.2236941545478</v>
      </c>
      <c r="P483" s="3" t="n">
        <v>37.51924226039096</v>
      </c>
      <c r="Q483" s="3" t="n">
        <v>690.1554924611212</v>
      </c>
      <c r="R483" s="2" t="n">
        <v>6</v>
      </c>
      <c r="S483" s="3" t="n">
        <v>39.92219189977639</v>
      </c>
      <c r="T483" s="5" t="n">
        <v>-0.0619785737834494</v>
      </c>
      <c r="U483" s="5" t="n">
        <v>0.01380098684210518</v>
      </c>
      <c r="V483" s="5" t="n">
        <v>-0.02408879347067211</v>
      </c>
      <c r="W483" s="5" t="n">
        <v>0.7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0.1056269706524373</v>
      </c>
      <c r="AB483" s="5" t="n">
        <v>0.3677594343542805</v>
      </c>
      <c r="AC483" s="2" t="inlineStr">
        <is>
          <t>M1 Gordon, M3 Fund.KGV, M4 KGV, M5 P/S, M6 P/B, M7 EV/EBITDA</t>
        </is>
      </c>
      <c r="AD483" s="2" t="inlineStr">
        <is>
          <t>M8 DCF: Ausreißer (&gt;3x / &lt;0.3x Kurs)</t>
        </is>
      </c>
    </row>
    <row r="484">
      <c r="A484" s="2" t="inlineStr">
        <is>
          <t>RDDT</t>
        </is>
      </c>
      <c r="B484" s="2" t="inlineStr">
        <is>
          <t>Reddit</t>
        </is>
      </c>
      <c r="C484" s="2" t="inlineStr">
        <is>
          <t>Communication Services</t>
        </is>
      </c>
      <c r="D484" s="3" t="n">
        <v>136.7410838622148</v>
      </c>
      <c r="E484" s="4" t="n">
        <v>35.64651162790698</v>
      </c>
      <c r="F484" s="4" t="n">
        <v>15.83181587664239</v>
      </c>
      <c r="G484" s="5" t="n">
        <v>0</v>
      </c>
      <c r="H484" s="5" t="n">
        <v>0</v>
      </c>
      <c r="I484" s="5" t="n">
        <v>0.30712</v>
      </c>
      <c r="J484" s="2" t="n"/>
      <c r="K484" s="2" t="n"/>
      <c r="L484" s="2" t="n"/>
      <c r="M484" s="3" t="n">
        <v>112.7311326328247</v>
      </c>
      <c r="N484" s="3" t="n">
        <v>93.09085347210902</v>
      </c>
      <c r="O484" s="3" t="n">
        <v>41.75103600384558</v>
      </c>
      <c r="P484" s="3" t="n">
        <v>60.5525532585658</v>
      </c>
      <c r="Q484" s="2" t="n"/>
      <c r="R484" s="2" t="n">
        <v>4</v>
      </c>
      <c r="S484" s="3" t="n">
        <v>76.82170336533741</v>
      </c>
      <c r="T484" s="5" t="n">
        <v>-0.438195886740625</v>
      </c>
      <c r="U484" s="5" t="n">
        <v>0.3892974947807932</v>
      </c>
      <c r="V484" s="5" t="n">
        <v>-0.02444919597991591</v>
      </c>
      <c r="W484" s="5" t="n">
        <v>0.5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0.8073928190309512</v>
      </c>
      <c r="AB484" s="5" t="n">
        <v>1.700079888375496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TFC</t>
        </is>
      </c>
      <c r="B485" s="2" t="inlineStr">
        <is>
          <t>Truist Financial</t>
        </is>
      </c>
      <c r="C485" s="2" t="inlineStr">
        <is>
          <t>Financials</t>
        </is>
      </c>
      <c r="D485" s="3" t="n">
        <v>42.57993171153127</v>
      </c>
      <c r="E485" s="4" t="n">
        <v>12.30154639175258</v>
      </c>
      <c r="F485" s="4" t="n">
        <v>9.658169986219958</v>
      </c>
      <c r="G485" s="5" t="n">
        <v>0.04357846218311335</v>
      </c>
      <c r="H485" s="5" t="n">
        <v>0.4208881955025668</v>
      </c>
      <c r="I485" s="5" t="n">
        <v>0.08161</v>
      </c>
      <c r="J485" s="3" t="n">
        <v>32.78276127214458</v>
      </c>
      <c r="K485" s="3" t="n">
        <v>35.33021617625003</v>
      </c>
      <c r="L485" s="3" t="n">
        <v>31.82792356518891</v>
      </c>
      <c r="M485" s="3" t="n">
        <v>44.70149770029963</v>
      </c>
      <c r="N485" s="3" t="n">
        <v>42.35812203375347</v>
      </c>
      <c r="O485" s="3" t="n">
        <v>59.25491328447316</v>
      </c>
      <c r="P485" s="2" t="n"/>
      <c r="Q485" s="2" t="n"/>
      <c r="R485" s="2" t="n">
        <v>5</v>
      </c>
      <c r="S485" s="3" t="n">
        <v>35.33021617625003</v>
      </c>
      <c r="T485" s="5" t="n">
        <v>-0.1702613236769918</v>
      </c>
      <c r="U485" s="5" t="n">
        <v>0.1188483134297089</v>
      </c>
      <c r="V485" s="5" t="n">
        <v>-0.02570650512364142</v>
      </c>
      <c r="W485" s="5" t="n">
        <v>0.6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0.07938173365232279</v>
      </c>
      <c r="AB485" s="5" t="n">
        <v>0.4044742067054259</v>
      </c>
      <c r="AC485" s="2" t="inlineStr">
        <is>
          <t>M1 Gordon, M2 DDM, M3 Fund.KGV, M4 KGV, M5 P/S</t>
        </is>
      </c>
      <c r="AD485" s="2" t="inlineStr">
        <is>
          <t>M6 P/B: getrimmt (weit vom Median); M8 DCF: kein FCFF / keine Historie</t>
        </is>
      </c>
    </row>
    <row r="486">
      <c r="A486" s="2" t="inlineStr">
        <is>
          <t>GE</t>
        </is>
      </c>
      <c r="B486" s="2" t="inlineStr">
        <is>
          <t>GE Aerospace</t>
        </is>
      </c>
      <c r="C486" s="2" t="inlineStr">
        <is>
          <t>Industrials</t>
        </is>
      </c>
      <c r="D486" s="3" t="n">
        <v>263.9545400127356</v>
      </c>
      <c r="E486" s="4" t="n">
        <v>34.89150943396226</v>
      </c>
      <c r="F486" s="4" t="n">
        <v>31.90627827304088</v>
      </c>
      <c r="G486" s="5" t="n">
        <v>0.006353927267811275</v>
      </c>
      <c r="H486" s="5" t="n">
        <v>0.2027301715334489</v>
      </c>
      <c r="I486" s="5" t="n">
        <v>0.50165004</v>
      </c>
      <c r="J486" s="2" t="n"/>
      <c r="K486" s="2" t="n"/>
      <c r="L486" s="2" t="n"/>
      <c r="M486" s="3" t="n">
        <v>153.1335273532504</v>
      </c>
      <c r="N486" s="3" t="n">
        <v>194.4571314921732</v>
      </c>
      <c r="O486" s="3" t="n">
        <v>62.03164912668624</v>
      </c>
      <c r="P486" s="3" t="n">
        <v>151.781474263363</v>
      </c>
      <c r="Q486" s="3" t="n">
        <v>183.1570745618337</v>
      </c>
      <c r="R486" s="2" t="n">
        <v>4</v>
      </c>
      <c r="S486" s="3" t="n">
        <v>168.1453009575421</v>
      </c>
      <c r="T486" s="5" t="n">
        <v>-0.3629762876992789</v>
      </c>
      <c r="U486" s="5" t="n">
        <v>0.3079626875760444</v>
      </c>
      <c r="V486" s="5" t="n">
        <v>-0.02750680006161726</v>
      </c>
      <c r="W486" s="5" t="n">
        <v>0.7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0.6918250787517752</v>
      </c>
      <c r="AB486" s="5" t="n">
        <v>0.281165125295606</v>
      </c>
      <c r="AC486" s="2" t="inlineStr">
        <is>
          <t>M4 KGV, M5 P/S, M7 EV/EBITDA, M8 DCF</t>
        </is>
      </c>
      <c r="AD486" s="2" t="inlineStr">
        <is>
          <t>M1 Gordon: Dividende zu gering (DDM-Gate); M2 DDM: Dividende zu gering (DDM-Gate); M3 Fund.KGV: Dividende zu gering (DDM-Gate); M6 P/B: Ausreißer (&gt;3x / &lt;0.3x Kurs)</t>
        </is>
      </c>
    </row>
    <row r="487">
      <c r="A487" s="2" t="inlineStr">
        <is>
          <t>SOFI</t>
        </is>
      </c>
      <c r="B487" s="2" t="inlineStr">
        <is>
          <t>SoFi Technologies</t>
        </is>
      </c>
      <c r="C487" s="2" t="inlineStr">
        <is>
          <t>Financials</t>
        </is>
      </c>
      <c r="D487" s="3" t="n">
        <v>13.29228959777532</v>
      </c>
      <c r="E487" s="4" t="n">
        <v>30.40816326530612</v>
      </c>
      <c r="F487" s="4" t="n">
        <v>18.06958609733322</v>
      </c>
      <c r="G487" s="5" t="n">
        <v>0</v>
      </c>
      <c r="H487" s="5" t="n">
        <v>0</v>
      </c>
      <c r="I487" s="5" t="n">
        <v>0.07095</v>
      </c>
      <c r="J487" s="2" t="n"/>
      <c r="K487" s="2" t="n"/>
      <c r="L487" s="2" t="n"/>
      <c r="M487" s="3" t="n">
        <v>9.150396250343638</v>
      </c>
      <c r="N487" s="3" t="n">
        <v>6.173718540869567</v>
      </c>
      <c r="O487" s="3" t="n">
        <v>17.03306259298024</v>
      </c>
      <c r="P487" s="2" t="n"/>
      <c r="Q487" s="2" t="n"/>
      <c r="R487" s="2" t="n">
        <v>2</v>
      </c>
      <c r="S487" s="3" t="n">
        <v>7.662057395606602</v>
      </c>
      <c r="T487" s="5" t="n">
        <v>-0.4235712862523719</v>
      </c>
      <c r="U487" s="5" t="n">
        <v>0.366501342281879</v>
      </c>
      <c r="V487" s="5" t="n">
        <v>-0.02853497198524646</v>
      </c>
      <c r="W487" s="5" t="n">
        <v>0.6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0.7939479571411751</v>
      </c>
      <c r="AB487" s="5" t="n">
        <v>0.4821531285834755</v>
      </c>
      <c r="AC487" s="2" t="inlineStr">
        <is>
          <t>M4 KGV, M5 P/S</t>
        </is>
      </c>
      <c r="AD48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88">
      <c r="A488" s="2" t="inlineStr">
        <is>
          <t>MRK</t>
        </is>
      </c>
      <c r="B488" s="2" t="inlineStr">
        <is>
          <t>Merck &amp; Co.</t>
        </is>
      </c>
      <c r="C488" s="2" t="inlineStr">
        <is>
          <t>Health Care</t>
        </is>
      </c>
      <c r="D488" s="3" t="n">
        <v>133.7079439539976</v>
      </c>
      <c r="E488" s="4" t="n">
        <v>118.9523809523809</v>
      </c>
      <c r="F488" s="4" t="n">
        <v>16.1828266392562</v>
      </c>
      <c r="G488" s="5" t="n">
        <v>0.02268481451828129</v>
      </c>
      <c r="H488" s="5" t="n">
        <v>0.3671044206930283</v>
      </c>
      <c r="I488" s="5" t="n">
        <v>0.06961000000000001</v>
      </c>
      <c r="J488" s="3" t="n">
        <v>129.6321205586598</v>
      </c>
      <c r="K488" s="3" t="n">
        <v>138.3102579641298</v>
      </c>
      <c r="L488" s="3" t="n">
        <v>125.8564277268542</v>
      </c>
      <c r="M488" s="3" t="n">
        <v>100.517857073622</v>
      </c>
      <c r="N488" s="3" t="n">
        <v>24.45895142075968</v>
      </c>
      <c r="O488" s="3" t="n">
        <v>110.7072472017502</v>
      </c>
      <c r="P488" s="3" t="n">
        <v>87.02013637032239</v>
      </c>
      <c r="Q488" s="3" t="n">
        <v>44.76111858436627</v>
      </c>
      <c r="R488" s="2" t="n">
        <v>6</v>
      </c>
      <c r="S488" s="3" t="n">
        <v>118.2818374643022</v>
      </c>
      <c r="T488" s="5" t="n">
        <v>-0.115371652824179</v>
      </c>
      <c r="U488" s="5" t="n">
        <v>0.05791299706431818</v>
      </c>
      <c r="V488" s="5" t="n">
        <v>-0.02872932787993043</v>
      </c>
      <c r="W488" s="5" t="n">
        <v>0.7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0.844607663950014</v>
      </c>
      <c r="AB488" s="5" t="n">
        <v>0.5894052081869585</v>
      </c>
      <c r="AC488" s="2" t="inlineStr">
        <is>
          <t>M1 Gordon, M2 DDM, M3 Fund.KGV, M4 KGV, M6 P/B, M7 EV/EBITDA</t>
        </is>
      </c>
      <c r="AD488" s="2" t="inlineStr">
        <is>
          <t>M5 P/S: Ausreißer (&gt;3x / &lt;0.3x Kurs); M8 DCF: getrimmt (weit vom Median)</t>
        </is>
      </c>
    </row>
    <row r="489">
      <c r="A489" s="2" t="inlineStr">
        <is>
          <t>ROK</t>
        </is>
      </c>
      <c r="B489" s="2" t="inlineStr">
        <is>
          <t>Rockwell Automation</t>
        </is>
      </c>
      <c r="C489" s="2" t="inlineStr">
        <is>
          <t>Industrials</t>
        </is>
      </c>
      <c r="D489" s="3" t="n">
        <v>391.1947591624466</v>
      </c>
      <c r="E489" s="4" t="n">
        <v>41.05898876404495</v>
      </c>
      <c r="F489" s="4" t="n">
        <v>29.40413230954302</v>
      </c>
      <c r="G489" s="5" t="n">
        <v>0.01258808236984333</v>
      </c>
      <c r="H489" s="5" t="n">
        <v>0.3701416395262991</v>
      </c>
      <c r="I489" s="5" t="n">
        <v>0.30629</v>
      </c>
      <c r="J489" s="3" t="n">
        <v>57.60503812058534</v>
      </c>
      <c r="K489" s="2" t="n"/>
      <c r="L489" s="3" t="n">
        <v>55.92722147629645</v>
      </c>
      <c r="M489" s="3" t="n">
        <v>335.1171326405949</v>
      </c>
      <c r="N489" s="3" t="n">
        <v>444.3734785291015</v>
      </c>
      <c r="O489" s="3" t="n">
        <v>301.6199223635079</v>
      </c>
      <c r="P489" s="3" t="n">
        <v>402.7310618290302</v>
      </c>
      <c r="Q489" s="3" t="n">
        <v>222.8517739052365</v>
      </c>
      <c r="R489" s="2" t="n">
        <v>5</v>
      </c>
      <c r="S489" s="3" t="n">
        <v>335.1171326405949</v>
      </c>
      <c r="T489" s="5" t="n">
        <v>-0.1433496364877552</v>
      </c>
      <c r="U489" s="5" t="n">
        <v>0.08293995575927582</v>
      </c>
      <c r="V489" s="5" t="n">
        <v>-0.0302048403642397</v>
      </c>
      <c r="W489" s="5" t="n">
        <v>0.55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0.793687396476059</v>
      </c>
      <c r="AB489" s="5" t="n">
        <v>0.9940315966166058</v>
      </c>
      <c r="AC489" s="2" t="inlineStr">
        <is>
          <t>M4 KGV, M5 P/S, M6 P/B, M7 EV/EBITDA, M8 DCF</t>
        </is>
      </c>
      <c r="AD489" s="2" t="inlineStr">
        <is>
          <t>M1 Gordon: Ausreißer (&gt;3x / &lt;0.3x Kurs); M3 Fund.KGV: Ausreißer (&gt;3x / &lt;0.3x Kurs)</t>
        </is>
      </c>
    </row>
    <row r="490">
      <c r="A490" s="2" t="inlineStr">
        <is>
          <t>DASH</t>
        </is>
      </c>
      <c r="B490" s="2" t="inlineStr">
        <is>
          <t>DoorDash</t>
        </is>
      </c>
      <c r="C490" s="2" t="inlineStr">
        <is>
          <t>Consumer Discretionary</t>
        </is>
      </c>
      <c r="D490" s="3" t="n">
        <v>164.5478400207824</v>
      </c>
      <c r="E490" s="4" t="n">
        <v>97.07894736842105</v>
      </c>
      <c r="F490" s="4" t="n">
        <v>22.35315931518985</v>
      </c>
      <c r="G490" s="5" t="n">
        <v>0</v>
      </c>
      <c r="H490" s="5" t="n">
        <v>0</v>
      </c>
      <c r="I490" s="5" t="n">
        <v>0.088870004</v>
      </c>
      <c r="J490" s="2" t="n"/>
      <c r="K490" s="2" t="n"/>
      <c r="L490" s="2" t="n"/>
      <c r="M490" s="3" t="n">
        <v>123.9895089725832</v>
      </c>
      <c r="N490" s="3" t="n">
        <v>38.16035450218508</v>
      </c>
      <c r="O490" s="3" t="n">
        <v>103.7428172522714</v>
      </c>
      <c r="P490" s="3" t="n">
        <v>49.38615190568252</v>
      </c>
      <c r="Q490" s="3" t="n">
        <v>74.89569082695652</v>
      </c>
      <c r="R490" s="2" t="n">
        <v>4</v>
      </c>
      <c r="S490" s="3" t="n">
        <v>89.31925403961395</v>
      </c>
      <c r="T490" s="5" t="n">
        <v>-0.4571836735849406</v>
      </c>
      <c r="U490" s="5" t="n">
        <v>0.395314285714286</v>
      </c>
      <c r="V490" s="5" t="n">
        <v>-0.03093469393532733</v>
      </c>
      <c r="W490" s="5" t="n">
        <v>0.6667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0.9251660403097062</v>
      </c>
      <c r="AB490" s="5" t="n">
        <v>1.510612878067072</v>
      </c>
      <c r="AC490" s="2" t="inlineStr">
        <is>
          <t>M4 KGV, M6 P/B, M7 EV/EBITDA, M8 DCF</t>
        </is>
      </c>
      <c r="AD490" s="2" t="inlineStr">
        <is>
          <t>M1 Gordon: Dividende zu gering (DDM-Gate); M2 DDM: Dividende zu gering (DDM-Gate); M3 Fund.KGV: Dividende zu gering (DDM-Gate); M5 P/S: Ausreißer (&gt;3x / &lt;0.3x Kurs)</t>
        </is>
      </c>
    </row>
    <row r="491">
      <c r="A491" s="2" t="inlineStr">
        <is>
          <t>NEE</t>
        </is>
      </c>
      <c r="B491" s="2" t="inlineStr">
        <is>
          <t>NextEra Energy</t>
        </is>
      </c>
      <c r="C491" s="2" t="inlineStr">
        <is>
          <t>Utilities</t>
        </is>
      </c>
      <c r="D491" s="3" t="n">
        <v>69.83358588683569</v>
      </c>
      <c r="E491" s="4" t="n">
        <v>14.1045045045045</v>
      </c>
      <c r="F491" s="4" t="n">
        <v>17.87141167714569</v>
      </c>
      <c r="G491" s="5" t="n">
        <v>0.03180889115993869</v>
      </c>
      <c r="H491" s="5" t="n">
        <v>0.5684697889127844</v>
      </c>
      <c r="I491" s="5" t="n">
        <v>0.11677</v>
      </c>
      <c r="J491" s="3" t="n">
        <v>50.90030702482903</v>
      </c>
      <c r="K491" s="3" t="n">
        <v>55.71337731160517</v>
      </c>
      <c r="L491" s="3" t="n">
        <v>49.41777381051362</v>
      </c>
      <c r="M491" s="3" t="n">
        <v>66.65121662867919</v>
      </c>
      <c r="N491" s="3" t="n">
        <v>89.10077948903742</v>
      </c>
      <c r="O491" s="3" t="n">
        <v>48.47929831282293</v>
      </c>
      <c r="P491" s="3" t="n">
        <v>36.66260012598929</v>
      </c>
      <c r="Q491" s="2" t="n"/>
      <c r="R491" s="2" t="n">
        <v>6</v>
      </c>
      <c r="S491" s="3" t="n">
        <v>50.15904041767132</v>
      </c>
      <c r="T491" s="5" t="n">
        <v>-0.2817347157433199</v>
      </c>
      <c r="U491" s="5" t="n">
        <v>0.2182986714358712</v>
      </c>
      <c r="V491" s="5" t="n">
        <v>-0.03171802215372432</v>
      </c>
      <c r="W491" s="5" t="n">
        <v>0.75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0.05404488701887095</v>
      </c>
      <c r="AB491" s="5" t="n">
        <v>0.817962075783917</v>
      </c>
      <c r="AC491" s="2" t="inlineStr">
        <is>
          <t>M1 Gordon, M2 DDM, M3 Fund.KGV, M4 KGV, M6 P/B, M7 EV/EBITDA</t>
        </is>
      </c>
      <c r="AD491" s="2" t="inlineStr">
        <is>
          <t>M5 P/S: getrimmt (weit vom Median); M8 DCF: kein FCFF / keine Historie</t>
        </is>
      </c>
    </row>
    <row r="492">
      <c r="A492" s="2" t="inlineStr">
        <is>
          <t>PSX</t>
        </is>
      </c>
      <c r="B492" s="2" t="inlineStr">
        <is>
          <t>Phillips 66</t>
        </is>
      </c>
      <c r="C492" s="2" t="inlineStr">
        <is>
          <t>Energy</t>
        </is>
      </c>
      <c r="D492" s="3" t="n">
        <v>258.7714391695762</v>
      </c>
      <c r="E492" s="4" t="n">
        <v>16.57542857142857</v>
      </c>
      <c r="F492" s="4" t="n">
        <v>9.557228216013719</v>
      </c>
      <c r="G492" s="5" t="n">
        <v>0.01834040059296032</v>
      </c>
      <c r="H492" s="5" t="n">
        <v>0.1752833940400351</v>
      </c>
      <c r="I492" s="5" t="n">
        <v>0.23452999</v>
      </c>
      <c r="J492" s="2" t="n"/>
      <c r="K492" s="2" t="n"/>
      <c r="L492" s="2" t="n"/>
      <c r="M492" s="3" t="n">
        <v>307.8893231120161</v>
      </c>
      <c r="N492" s="3" t="n">
        <v>353.7558838731487</v>
      </c>
      <c r="O492" s="3" t="n">
        <v>184.571451967162</v>
      </c>
      <c r="P492" s="3" t="n">
        <v>170.5308148079545</v>
      </c>
      <c r="Q492" s="3" t="n">
        <v>34.68072397566317</v>
      </c>
      <c r="R492" s="2" t="n">
        <v>4</v>
      </c>
      <c r="S492" s="3" t="n">
        <v>246.230387539589</v>
      </c>
      <c r="T492" s="5" t="n">
        <v>-0.04846381683478174</v>
      </c>
      <c r="U492" s="5" t="n">
        <v>-0.01729706622539384</v>
      </c>
      <c r="V492" s="5" t="n">
        <v>-0.03288044153008779</v>
      </c>
      <c r="W492" s="5" t="n">
        <v>0.6429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0.227030555945905</v>
      </c>
      <c r="AB492" s="5" t="n">
        <v>1.074439650520262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Ausreißer (&gt;3x / &lt;0.3x Kurs)</t>
        </is>
      </c>
    </row>
    <row r="493">
      <c r="A493" s="2" t="inlineStr">
        <is>
          <t>ABBN.SW</t>
        </is>
      </c>
      <c r="B493" s="2" t="inlineStr">
        <is>
          <t>ABB</t>
        </is>
      </c>
      <c r="C493" s="2" t="inlineStr">
        <is>
          <t>Industrials</t>
        </is>
      </c>
      <c r="D493" s="3" t="n">
        <v>76.21279689246226</v>
      </c>
      <c r="E493" s="4" t="n">
        <v>31.92727272727272</v>
      </c>
      <c r="F493" s="4" t="n">
        <v>22.88834340075032</v>
      </c>
      <c r="G493" s="5" t="n">
        <v>0.01338268792710706</v>
      </c>
      <c r="H493" s="5" t="n">
        <v>0.3063075569007019</v>
      </c>
      <c r="I493" s="5" t="n">
        <v>0.31129</v>
      </c>
      <c r="J493" s="3" t="n">
        <v>16.67507998682114</v>
      </c>
      <c r="K493" s="2" t="n"/>
      <c r="L493" s="3" t="n">
        <v>16.18939804545742</v>
      </c>
      <c r="M493" s="3" t="n">
        <v>67.15818286808309</v>
      </c>
      <c r="N493" s="2" t="n"/>
      <c r="O493" s="3" t="n">
        <v>48.09157607341539</v>
      </c>
      <c r="P493" s="2" t="n"/>
      <c r="Q493" s="2" t="n"/>
      <c r="R493" s="2" t="n">
        <v>2</v>
      </c>
      <c r="S493" s="3" t="n">
        <v>57.62487947074924</v>
      </c>
      <c r="T493" s="5" t="n">
        <v>-0.2438949648828783</v>
      </c>
      <c r="U493" s="5" t="n">
        <v>0.1764254840546697</v>
      </c>
      <c r="V493" s="5" t="n">
        <v>-0.03373474041410429</v>
      </c>
      <c r="W493" s="5" t="n">
        <v>0.8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0.6632130697822519</v>
      </c>
      <c r="AB493" s="5" t="n">
        <v>0.3964645859299996</v>
      </c>
      <c r="AC493" s="2" t="inlineStr">
        <is>
          <t>M4 KGV, M6 P/B</t>
        </is>
      </c>
      <c r="AD49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4">
      <c r="A494" s="2" t="inlineStr">
        <is>
          <t>EQNR.OL</t>
        </is>
      </c>
      <c r="B494" s="2" t="inlineStr">
        <is>
          <t>Equinor</t>
        </is>
      </c>
      <c r="C494" s="2" t="inlineStr">
        <is>
          <t>Energy</t>
        </is>
      </c>
      <c r="D494" s="3" t="n">
        <v>41.61282822392218</v>
      </c>
      <c r="E494" s="4" t="n">
        <v>12.11709211986681</v>
      </c>
      <c r="F494" s="4" t="n">
        <v>10.14952290153733</v>
      </c>
      <c r="G494" s="5" t="n">
        <v>0.03331806732310511</v>
      </c>
      <c r="H494" s="5" t="n">
        <v>0.3381624873308179</v>
      </c>
      <c r="I494" s="5" t="n">
        <v>0.21270001</v>
      </c>
      <c r="J494" s="2" t="n"/>
      <c r="K494" s="2" t="n"/>
      <c r="L494" s="2" t="n"/>
      <c r="M494" s="3" t="n">
        <v>46.6221019917291</v>
      </c>
      <c r="N494" s="2" t="n"/>
      <c r="O494" s="3" t="n">
        <v>41.61282822392218</v>
      </c>
      <c r="P494" s="2" t="n"/>
      <c r="Q494" s="2" t="n"/>
      <c r="R494" s="2" t="n">
        <v>2</v>
      </c>
      <c r="S494" s="3" t="n">
        <v>44.11746510782564</v>
      </c>
      <c r="T494" s="5" t="n">
        <v>0.06018905685587606</v>
      </c>
      <c r="U494" s="5" t="n">
        <v>-0.1281665216395695</v>
      </c>
      <c r="V494" s="5" t="n">
        <v>-0.03398873239184674</v>
      </c>
      <c r="W494" s="5" t="n">
        <v>0.65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-7.294276511939138</v>
      </c>
      <c r="AB494" s="5" t="n">
        <v>0.1203781137117521</v>
      </c>
      <c r="AC494" s="2" t="inlineStr">
        <is>
          <t>M4 KGV, M6 P/B</t>
        </is>
      </c>
      <c r="AD494" s="2" t="inlineStr">
        <is>
          <t>M5 P/S: Währungs-Mismatch (Kurs vs. Bilanz); M7 EV/EBITDA: Währungs-Mismatch (Kurs vs. Bilanz); M8 DCF: Währungs-Mismatch (Kurs vs. Bilanz)</t>
        </is>
      </c>
    </row>
    <row r="495">
      <c r="A495" s="2" t="inlineStr">
        <is>
          <t>ABBV</t>
        </is>
      </c>
      <c r="B495" s="2" t="inlineStr">
        <is>
          <t>AbbVie</t>
        </is>
      </c>
      <c r="C495" s="2" t="inlineStr">
        <is>
          <t>Health Care</t>
        </is>
      </c>
      <c r="D495" s="3" t="n">
        <v>254.0700723118396</v>
      </c>
      <c r="E495" s="4" t="n">
        <v>80.45197740112995</v>
      </c>
      <c r="F495" s="4" t="n">
        <v>17.58794435342381</v>
      </c>
      <c r="G495" s="5" t="n">
        <v>0.02429775280898876</v>
      </c>
      <c r="H495" s="5" t="n">
        <v>0.4273475243177415</v>
      </c>
      <c r="I495" s="2" t="n"/>
      <c r="J495" s="3" t="n">
        <v>260.5955642455258</v>
      </c>
      <c r="K495" s="3" t="n">
        <v>260.5955642455258</v>
      </c>
      <c r="L495" s="3" t="n">
        <v>253.0054021801221</v>
      </c>
      <c r="M495" s="3" t="n">
        <v>222.3200750922702</v>
      </c>
      <c r="N495" s="3" t="n">
        <v>120.7772102703339</v>
      </c>
      <c r="O495" s="2" t="n"/>
      <c r="P495" s="3" t="n">
        <v>219.1758788079745</v>
      </c>
      <c r="Q495" s="3" t="n">
        <v>91.64432182375882</v>
      </c>
      <c r="R495" s="2" t="n">
        <v>6</v>
      </c>
      <c r="S495" s="3" t="n">
        <v>237.6627386361961</v>
      </c>
      <c r="T495" s="5" t="n">
        <v>-0.06457798640489043</v>
      </c>
      <c r="U495" s="5" t="n">
        <v>-0.004564606741573107</v>
      </c>
      <c r="V495" s="5" t="n">
        <v>-0.03457129657323177</v>
      </c>
      <c r="W495" s="5" t="n">
        <v>0.8462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0.771511483807006</v>
      </c>
      <c r="AB495" s="5" t="n">
        <v>1.157655104487333</v>
      </c>
      <c r="AC495" s="2" t="inlineStr">
        <is>
          <t>M1 Gordon, M2 DDM, M3 Fund.KGV, M4 KGV, M5 P/S, M7 EV/EBITDA</t>
        </is>
      </c>
      <c r="AD495" s="2" t="inlineStr">
        <is>
          <t>M6 P/B: negatives/fehlendes Eigenkapital; M8 DCF: getrimmt (weit vom Median)</t>
        </is>
      </c>
    </row>
    <row r="496">
      <c r="A496" s="2" t="inlineStr">
        <is>
          <t>MLM</t>
        </is>
      </c>
      <c r="B496" s="2" t="inlineStr">
        <is>
          <t>Martin Marietta Materials</t>
        </is>
      </c>
      <c r="C496" s="2" t="inlineStr">
        <is>
          <t>Materials</t>
        </is>
      </c>
      <c r="D496" s="3" t="n">
        <v>454.096728259033</v>
      </c>
      <c r="E496" s="4" t="n">
        <v>33.0962288686606</v>
      </c>
      <c r="F496" s="4" t="n">
        <v>23.90344327546016</v>
      </c>
      <c r="G496" s="5" t="n">
        <v>0.00660091941377549</v>
      </c>
      <c r="H496" s="5" t="n">
        <v>0.1577847027730661</v>
      </c>
      <c r="I496" s="5" t="n">
        <v>0.08894000000000001</v>
      </c>
      <c r="J496" s="2" t="n"/>
      <c r="K496" s="2" t="n"/>
      <c r="L496" s="2" t="n"/>
      <c r="M496" s="3" t="n">
        <v>304.0724958880199</v>
      </c>
      <c r="N496" s="3" t="n">
        <v>316.4356812993565</v>
      </c>
      <c r="O496" s="3" t="n">
        <v>526.1030247241608</v>
      </c>
      <c r="P496" s="3" t="n">
        <v>226.9544745611269</v>
      </c>
      <c r="Q496" s="3" t="n">
        <v>321.9524683265544</v>
      </c>
      <c r="R496" s="2" t="n">
        <v>4</v>
      </c>
      <c r="S496" s="3" t="n">
        <v>310.2540885936882</v>
      </c>
      <c r="T496" s="5" t="n">
        <v>-0.3167665184834624</v>
      </c>
      <c r="U496" s="5" t="n">
        <v>0.2425018663313818</v>
      </c>
      <c r="V496" s="5" t="n">
        <v>-0.03713232607604028</v>
      </c>
      <c r="W496" s="5" t="n">
        <v>0.85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0.6893067065005904</v>
      </c>
      <c r="AB496" s="5" t="n">
        <v>0.4185773113710574</v>
      </c>
      <c r="AC496" s="2" t="inlineStr">
        <is>
          <t>M4 KGV, M5 P/S, M7 EV/EBITDA, M8 DCF</t>
        </is>
      </c>
      <c r="AD496" s="2" t="inlineStr">
        <is>
          <t>M1 Gordon: Dividende zu gering (DDM-Gate); M2 DDM: Dividende zu gering (DDM-Gate); M3 Fund.KGV: Dividende zu gering (DDM-Gate); M6 P/B: getrimmt (weit vom Median)</t>
        </is>
      </c>
    </row>
    <row r="497">
      <c r="A497" s="2" t="inlineStr">
        <is>
          <t>VMC</t>
        </is>
      </c>
      <c r="B497" s="2" t="inlineStr">
        <is>
          <t>Vulcan Materials Company</t>
        </is>
      </c>
      <c r="C497" s="2" t="inlineStr">
        <is>
          <t>Materials</t>
        </is>
      </c>
      <c r="D497" s="3" t="n">
        <v>236.0853368560577</v>
      </c>
      <c r="E497" s="4" t="n">
        <v>31.20754716981132</v>
      </c>
      <c r="F497" s="4" t="n">
        <v>25.38147988299045</v>
      </c>
      <c r="G497" s="5" t="n">
        <v>0.007859733978234584</v>
      </c>
      <c r="H497" s="5" t="n">
        <v>0.1994916798542176</v>
      </c>
      <c r="I497" s="5" t="n">
        <v>0.13234</v>
      </c>
      <c r="J497" s="2" t="n"/>
      <c r="K497" s="2" t="n"/>
      <c r="L497" s="2" t="n"/>
      <c r="M497" s="3" t="n">
        <v>148.881695207686</v>
      </c>
      <c r="N497" s="3" t="n">
        <v>208.3232315916705</v>
      </c>
      <c r="O497" s="3" t="n">
        <v>178.9932353582513</v>
      </c>
      <c r="P497" s="3" t="n">
        <v>151.4771786449843</v>
      </c>
      <c r="Q497" s="3" t="n">
        <v>224.2526226023163</v>
      </c>
      <c r="R497" s="2" t="n">
        <v>5</v>
      </c>
      <c r="S497" s="3" t="n">
        <v>178.9932353582513</v>
      </c>
      <c r="T497" s="5" t="n">
        <v>-0.2418282399834756</v>
      </c>
      <c r="U497" s="5" t="n">
        <v>0.1649952766021765</v>
      </c>
      <c r="V497" s="5" t="n">
        <v>-0.03841648169064954</v>
      </c>
      <c r="W497" s="5" t="n">
        <v>0.7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0.6637614812765897</v>
      </c>
      <c r="AB497" s="5" t="n">
        <v>0.5062471063987408</v>
      </c>
      <c r="AC497" s="2" t="inlineStr">
        <is>
          <t>M4 KGV, M5 P/S, M6 P/B, M7 EV/EBITDA, M8 DCF</t>
        </is>
      </c>
      <c r="AD497" s="2" t="inlineStr">
        <is>
          <t>M1 Gordon: Dividende zu gering (DDM-Gate); M2 DDM: Dividende zu gering (DDM-Gate); M3 Fund.KGV: Dividende zu gering (DDM-Gate)</t>
        </is>
      </c>
    </row>
    <row r="498">
      <c r="A498" s="2" t="inlineStr">
        <is>
          <t>EQT.ST</t>
        </is>
      </c>
      <c r="B498" s="2" t="inlineStr">
        <is>
          <t>EQT</t>
        </is>
      </c>
      <c r="C498" s="2" t="inlineStr">
        <is>
          <t>Financials</t>
        </is>
      </c>
      <c r="D498" s="3" t="n">
        <v>26.09041557469113</v>
      </c>
      <c r="E498" s="4" t="n">
        <v>29.5213849287169</v>
      </c>
      <c r="F498" s="4" t="n">
        <v>19.86977381768334</v>
      </c>
      <c r="G498" s="5" t="n">
        <v>0.01724732666436702</v>
      </c>
      <c r="H498" s="5" t="n">
        <v>0.3427004797806717</v>
      </c>
      <c r="I498" s="5" t="n">
        <v>0.13895</v>
      </c>
      <c r="J498" s="3" t="n">
        <v>5.57749239269026</v>
      </c>
      <c r="K498" s="3" t="n">
        <v>7.174370889580685</v>
      </c>
      <c r="L498" s="3" t="n">
        <v>5.415041157951709</v>
      </c>
      <c r="M498" s="3" t="n">
        <v>16.33339197478657</v>
      </c>
      <c r="N498" s="2" t="n"/>
      <c r="O498" s="3" t="n">
        <v>1.322794324359452</v>
      </c>
      <c r="P498" s="2" t="n"/>
      <c r="Q498" s="2" t="n"/>
      <c r="R498" s="2" t="n">
        <v>1</v>
      </c>
      <c r="S498" s="3" t="n">
        <v>16.33339197478657</v>
      </c>
      <c r="T498" s="5" t="n">
        <v>-0.3739696507314092</v>
      </c>
      <c r="U498" s="5" t="n">
        <v>0.2955477061055536</v>
      </c>
      <c r="V498" s="5" t="n">
        <v>-0.03921097231292781</v>
      </c>
      <c r="W498" s="5" t="n">
        <v>0.7143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0.7004973512925126</v>
      </c>
      <c r="AB498" s="2" t="n"/>
      <c r="AC498" s="2" t="inlineStr">
        <is>
          <t>M4 KGV</t>
        </is>
      </c>
      <c r="AD49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9">
      <c r="A499" s="2" t="inlineStr">
        <is>
          <t>HBAN</t>
        </is>
      </c>
      <c r="B499" s="2" t="inlineStr">
        <is>
          <t>Huntington Bancshares</t>
        </is>
      </c>
      <c r="C499" s="2" t="inlineStr">
        <is>
          <t>Financials</t>
        </is>
      </c>
      <c r="D499" s="3" t="n">
        <v>14.02381157563946</v>
      </c>
      <c r="E499" s="4" t="n">
        <v>12.09230769230769</v>
      </c>
      <c r="F499" s="4" t="n">
        <v>8.883564275865186</v>
      </c>
      <c r="G499" s="5" t="n">
        <v>0.03944020356234097</v>
      </c>
      <c r="H499" s="5" t="n">
        <v>0.3503695833992631</v>
      </c>
      <c r="I499" s="5" t="n">
        <v>0.09002</v>
      </c>
      <c r="J499" s="3" t="n">
        <v>9.248296148717987</v>
      </c>
      <c r="K499" s="3" t="n">
        <v>10.45161469162807</v>
      </c>
      <c r="L499" s="3" t="n">
        <v>8.978928299726201</v>
      </c>
      <c r="M499" s="3" t="n">
        <v>15.66898347173384</v>
      </c>
      <c r="N499" s="3" t="n">
        <v>12.77409493763738</v>
      </c>
      <c r="O499" s="3" t="n">
        <v>17.46737293997966</v>
      </c>
      <c r="P499" s="2" t="n"/>
      <c r="Q499" s="3" t="n">
        <v>8.940856546738711</v>
      </c>
      <c r="R499" s="2" t="n">
        <v>6</v>
      </c>
      <c r="S499" s="3" t="n">
        <v>9.849955420173027</v>
      </c>
      <c r="T499" s="5" t="n">
        <v>-0.2976263716147451</v>
      </c>
      <c r="U499" s="5" t="n">
        <v>0.2191475826972009</v>
      </c>
      <c r="V499" s="5" t="n">
        <v>-0.03923939445877211</v>
      </c>
      <c r="W499" s="5" t="n">
        <v>0.7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0.09719212862650975</v>
      </c>
      <c r="AB499" s="5" t="n">
        <v>0.752514805468979</v>
      </c>
      <c r="AC499" s="2" t="inlineStr">
        <is>
          <t>M1 Gordon, M2 DDM, M3 Fund.KGV, M4 KGV, M5 P/S, M8 DCF</t>
        </is>
      </c>
      <c r="AD499" s="2" t="inlineStr">
        <is>
          <t>M6 P/B: getrimmt (weit vom Median)</t>
        </is>
      </c>
    </row>
    <row r="500">
      <c r="A500" s="2" t="inlineStr">
        <is>
          <t>CVS</t>
        </is>
      </c>
      <c r="B500" s="2" t="inlineStr">
        <is>
          <t>CVS Health</t>
        </is>
      </c>
      <c r="C500" s="2" t="inlineStr">
        <is>
          <t>Health Care</t>
        </is>
      </c>
      <c r="D500" s="3" t="n">
        <v>83.36674247732238</v>
      </c>
      <c r="E500" s="4" t="n">
        <v>24.5921052631579</v>
      </c>
      <c r="F500" s="4" t="n">
        <v>10.94878965787522</v>
      </c>
      <c r="G500" s="5" t="n">
        <v>0.02846441947565543</v>
      </c>
      <c r="H500" s="5" t="n">
        <v>0.3116509415724782</v>
      </c>
      <c r="I500" s="5" t="n">
        <v>0.06205</v>
      </c>
      <c r="J500" s="3" t="n">
        <v>57.10690434671143</v>
      </c>
      <c r="K500" s="3" t="n">
        <v>60.43871219105347</v>
      </c>
      <c r="L500" s="3" t="n">
        <v>55.44359645311788</v>
      </c>
      <c r="M500" s="3" t="n">
        <v>83.36674247732238</v>
      </c>
      <c r="N500" s="3" t="n">
        <v>47.06293522922424</v>
      </c>
      <c r="O500" s="3" t="n">
        <v>137.0398039392359</v>
      </c>
      <c r="P500" s="3" t="n">
        <v>83.36674247732236</v>
      </c>
      <c r="Q500" s="3" t="n">
        <v>31.65581985006089</v>
      </c>
      <c r="R500" s="2" t="n">
        <v>7</v>
      </c>
      <c r="S500" s="3" t="n">
        <v>57.10690434671143</v>
      </c>
      <c r="T500" s="5" t="n">
        <v>-0.3149917743008156</v>
      </c>
      <c r="U500" s="5" t="n">
        <v>0.235741037988229</v>
      </c>
      <c r="V500" s="5" t="n">
        <v>-0.03962536815629331</v>
      </c>
      <c r="W500" s="5" t="n">
        <v>0.65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0.4414360385467931</v>
      </c>
      <c r="AB500" s="5" t="n">
        <v>1.633536040835222</v>
      </c>
      <c r="AC500" s="2" t="inlineStr">
        <is>
          <t>M1 Gordon, M2 DDM, M3 Fund.KGV, M4 KGV, M5 P/S, M7 EV/EBITDA, M8 DCF</t>
        </is>
      </c>
      <c r="AD500" s="2" t="inlineStr">
        <is>
          <t>M6 P/B: getrimmt (weit vom Median)</t>
        </is>
      </c>
    </row>
    <row r="501">
      <c r="A501" s="2" t="inlineStr">
        <is>
          <t>TXN</t>
        </is>
      </c>
      <c r="B501" s="2" t="inlineStr">
        <is>
          <t>Texas Instruments</t>
        </is>
      </c>
      <c r="C501" s="2" t="inlineStr">
        <is>
          <t>Information Technology</t>
        </is>
      </c>
      <c r="D501" s="3" t="n">
        <v>253.9362573158888</v>
      </c>
      <c r="E501" s="4" t="n">
        <v>36.91958495460441</v>
      </c>
      <c r="F501" s="4" t="n">
        <v>24.86423594338659</v>
      </c>
      <c r="G501" s="5" t="n">
        <v>0.02135956437730547</v>
      </c>
      <c r="H501" s="5" t="n">
        <v>0.5310892483252783</v>
      </c>
      <c r="I501" s="5" t="n">
        <v>0.35176</v>
      </c>
      <c r="J501" s="3" t="n">
        <v>69.87725917381934</v>
      </c>
      <c r="K501" s="2" t="n"/>
      <c r="L501" s="3" t="n">
        <v>67.84199919788284</v>
      </c>
      <c r="M501" s="3" t="n">
        <v>177.858979044642</v>
      </c>
      <c r="N501" s="3" t="n">
        <v>206.6998278625529</v>
      </c>
      <c r="O501" s="3" t="n">
        <v>108.8561176702818</v>
      </c>
      <c r="P501" s="3" t="n">
        <v>253.9362573158888</v>
      </c>
      <c r="Q501" s="3" t="n">
        <v>12.11643800194937</v>
      </c>
      <c r="R501" s="2" t="n">
        <v>4</v>
      </c>
      <c r="S501" s="3" t="n">
        <v>192.2794034535975</v>
      </c>
      <c r="T501" s="5" t="n">
        <v>-0.2428044522432736</v>
      </c>
      <c r="U501" s="5" t="n">
        <v>0.1632079747057791</v>
      </c>
      <c r="V501" s="5" t="n">
        <v>-0.03979823876874727</v>
      </c>
      <c r="W501" s="5" t="n">
        <v>0.8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0.7536526152003525</v>
      </c>
      <c r="AB501" s="5" t="n">
        <v>1.332769740007129</v>
      </c>
      <c r="AC501" s="2" t="inlineStr">
        <is>
          <t>M4 KGV, M5 P/S, M6 P/B, M7 EV/EBITDA</t>
        </is>
      </c>
      <c r="AD501" s="2" t="inlineStr">
        <is>
          <t>M1 Gordon: Ausreißer (&gt;3x / &lt;0.3x Kurs); M3 Fund.KGV: Ausreißer (&gt;3x / &lt;0.3x Kurs); M8 DCF: Ausreißer (&gt;3x / &lt;0.3x Kurs)</t>
        </is>
      </c>
    </row>
    <row r="502">
      <c r="A502" s="2" t="inlineStr">
        <is>
          <t>SLB</t>
        </is>
      </c>
      <c r="B502" s="2" t="inlineStr">
        <is>
          <t>Schlumberger</t>
        </is>
      </c>
      <c r="C502" s="2" t="inlineStr">
        <is>
          <t>Energy</t>
        </is>
      </c>
      <c r="D502" s="3" t="n">
        <v>45.5863086205583</v>
      </c>
      <c r="E502" s="4" t="n">
        <v>24.68599033816425</v>
      </c>
      <c r="F502" s="4" t="n">
        <v>16.21234041473134</v>
      </c>
      <c r="G502" s="5" t="n">
        <v>0.02309197651663405</v>
      </c>
      <c r="H502" s="5" t="n">
        <v>0.3743749841366532</v>
      </c>
      <c r="I502" s="5" t="n">
        <v>0.12909001</v>
      </c>
      <c r="J502" s="3" t="n">
        <v>19.73172533558405</v>
      </c>
      <c r="K502" s="3" t="n">
        <v>24.5565682781381</v>
      </c>
      <c r="L502" s="3" t="n">
        <v>19.15701488891655</v>
      </c>
      <c r="M502" s="3" t="n">
        <v>31.97414620358987</v>
      </c>
      <c r="N502" s="3" t="n">
        <v>41.62798683683092</v>
      </c>
      <c r="O502" s="3" t="n">
        <v>41.06678573620281</v>
      </c>
      <c r="P502" s="3" t="n">
        <v>36.24705243731971</v>
      </c>
      <c r="Q502" s="3" t="n">
        <v>103.0899406041225</v>
      </c>
      <c r="R502" s="2" t="n">
        <v>7</v>
      </c>
      <c r="S502" s="3" t="n">
        <v>31.97414620358987</v>
      </c>
      <c r="T502" s="5" t="n">
        <v>-0.2986019888179688</v>
      </c>
      <c r="U502" s="5" t="n">
        <v>0.2187056751467711</v>
      </c>
      <c r="V502" s="5" t="n">
        <v>-0.03994815683559888</v>
      </c>
      <c r="W502" s="5" t="n">
        <v>0.5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0.5231453059184118</v>
      </c>
      <c r="AB502" s="5" t="n">
        <v>1.172989219782626</v>
      </c>
      <c r="AC502" s="2" t="inlineStr">
        <is>
          <t>M1 Gordon, M2 DDM, M3 Fund.KGV, M4 KGV, M5 P/S, M6 P/B, M7 EV/EBITDA</t>
        </is>
      </c>
      <c r="AD502" s="2" t="inlineStr">
        <is>
          <t>M8 DCF: getrimmt (weit vom Median)</t>
        </is>
      </c>
    </row>
    <row r="503">
      <c r="A503" s="2" t="inlineStr">
        <is>
          <t>WDAY</t>
        </is>
      </c>
      <c r="B503" s="2" t="inlineStr">
        <is>
          <t>Workday, Inc.</t>
        </is>
      </c>
      <c r="C503" s="2" t="inlineStr">
        <is>
          <t>Information Technology</t>
        </is>
      </c>
      <c r="D503" s="3" t="n">
        <v>181.0606105211059</v>
      </c>
      <c r="E503" s="4" t="n">
        <v>41.33604887983707</v>
      </c>
      <c r="F503" s="4" t="n">
        <v>15.32402737425781</v>
      </c>
      <c r="G503" s="5" t="n">
        <v>0</v>
      </c>
      <c r="H503" s="5" t="n">
        <v>0</v>
      </c>
      <c r="I503" s="5" t="n">
        <v>0.16006</v>
      </c>
      <c r="J503" s="2" t="n"/>
      <c r="K503" s="2" t="n"/>
      <c r="L503" s="2" t="n"/>
      <c r="M503" s="3" t="n">
        <v>197.3928264144905</v>
      </c>
      <c r="N503" s="3" t="n">
        <v>169.7498825595247</v>
      </c>
      <c r="O503" s="3" t="n">
        <v>151.054304242569</v>
      </c>
      <c r="P503" s="3" t="n">
        <v>143.3643487594008</v>
      </c>
      <c r="Q503" s="3" t="n">
        <v>391.0900109919842</v>
      </c>
      <c r="R503" s="2" t="n">
        <v>4</v>
      </c>
      <c r="S503" s="3" t="n">
        <v>160.4020934010469</v>
      </c>
      <c r="T503" s="5" t="n">
        <v>-0.1140972465551856</v>
      </c>
      <c r="U503" s="5" t="n">
        <v>0.03100724280646427</v>
      </c>
      <c r="V503" s="5" t="n">
        <v>-0.04154500187436067</v>
      </c>
      <c r="W503" s="5" t="n">
        <v>0.6429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0.7498246224746554</v>
      </c>
      <c r="AB503" s="5" t="n">
        <v>0.37686131958624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getrimmt (weit vom Median)</t>
        </is>
      </c>
    </row>
    <row r="504">
      <c r="A504" s="2" t="inlineStr">
        <is>
          <t>ODFL</t>
        </is>
      </c>
      <c r="B504" s="2" t="inlineStr">
        <is>
          <t>Old Dominion</t>
        </is>
      </c>
      <c r="C504" s="2" t="inlineStr">
        <is>
          <t>Industrials</t>
        </is>
      </c>
      <c r="D504" s="3" t="n">
        <v>168.5176849006549</v>
      </c>
      <c r="E504" s="4" t="n">
        <v>36.32692307692308</v>
      </c>
      <c r="F504" s="4" t="n">
        <v>28.09018003589714</v>
      </c>
      <c r="G504" s="5" t="n">
        <v>0.00614081524616199</v>
      </c>
      <c r="H504" s="5" t="n">
        <v>0.1724966058318723</v>
      </c>
      <c r="I504" s="5" t="n">
        <v>0.24818</v>
      </c>
      <c r="J504" s="2" t="n"/>
      <c r="K504" s="2" t="n"/>
      <c r="L504" s="2" t="n"/>
      <c r="M504" s="3" t="n">
        <v>120.997489357655</v>
      </c>
      <c r="N504" s="3" t="n">
        <v>129.9680993807411</v>
      </c>
      <c r="O504" s="3" t="n">
        <v>114.6647270741653</v>
      </c>
      <c r="P504" s="3" t="n">
        <v>132.2824407285823</v>
      </c>
      <c r="Q504" s="3" t="n">
        <v>50.9261459308045</v>
      </c>
      <c r="R504" s="2" t="n">
        <v>4</v>
      </c>
      <c r="S504" s="3" t="n">
        <v>125.4827943691981</v>
      </c>
      <c r="T504" s="5" t="n">
        <v>-0.2553731411443663</v>
      </c>
      <c r="U504" s="5" t="n">
        <v>0.170687400741133</v>
      </c>
      <c r="V504" s="5" t="n">
        <v>-0.04234287020161664</v>
      </c>
      <c r="W504" s="5" t="n">
        <v>0.7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0.7331285265846328</v>
      </c>
      <c r="AB504" s="5" t="n">
        <v>0.1536454505579721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getrimmt (weit vom Median)</t>
        </is>
      </c>
    </row>
    <row r="505">
      <c r="A505" s="2" t="inlineStr">
        <is>
          <t>CRL</t>
        </is>
      </c>
      <c r="B505" s="2" t="inlineStr">
        <is>
          <t>Charles River Laboratories</t>
        </is>
      </c>
      <c r="C505" s="2" t="inlineStr">
        <is>
          <t>Health Care</t>
        </is>
      </c>
      <c r="D505" s="3" t="n">
        <v>307.6585176902532</v>
      </c>
      <c r="E505" s="2" t="n"/>
      <c r="F505" s="4" t="n">
        <v>27.04402466403757</v>
      </c>
      <c r="G505" s="5" t="n">
        <v>0</v>
      </c>
      <c r="H505" s="5" t="n">
        <v>0</v>
      </c>
      <c r="I505" s="5" t="n">
        <v>-0.07516</v>
      </c>
      <c r="J505" s="2" t="n"/>
      <c r="K505" s="2" t="n"/>
      <c r="L505" s="2" t="n"/>
      <c r="M505" s="3" t="n">
        <v>307.6585176902532</v>
      </c>
      <c r="N505" s="2" t="n"/>
      <c r="O505" s="3" t="n">
        <v>307.6585176902532</v>
      </c>
      <c r="P505" s="3" t="n">
        <v>347.4102547572261</v>
      </c>
      <c r="Q505" s="3" t="n">
        <v>201.8360343084134</v>
      </c>
      <c r="R505" s="2" t="n">
        <v>4</v>
      </c>
      <c r="S505" s="3" t="n">
        <v>307.6585176902532</v>
      </c>
      <c r="T505" s="5" t="n">
        <v>0</v>
      </c>
      <c r="U505" s="5" t="n">
        <v>-0.08506587989677272</v>
      </c>
      <c r="V505" s="5" t="n">
        <v>-0.04253293994838636</v>
      </c>
      <c r="W505" s="5" t="n">
        <v>0.7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1.122953074651676</v>
      </c>
      <c r="AB505" s="5" t="n">
        <v>0.7212499043969995</v>
      </c>
      <c r="AC505" s="2" t="inlineStr">
        <is>
          <t>M4 KGV, M6 P/B, M7 EV/EBITDA, M8 DCF</t>
        </is>
      </c>
      <c r="AD505" s="2" t="inlineStr">
        <is>
          <t>M1 Gordon: Dividende zu gering (DDM-Gate); M2 DDM: Dividende zu gering (DDM-Gate); M3 Fund.KGV: Dividende zu gering (DDM-Gate); M5 P/S: Marge &lt;= 0 / P/S nicht adjustierbar</t>
        </is>
      </c>
    </row>
    <row r="506">
      <c r="A506" s="2" t="inlineStr">
        <is>
          <t>BEI.DE</t>
        </is>
      </c>
      <c r="B506" s="2" t="inlineStr">
        <is>
          <t>Beiersdorf</t>
        </is>
      </c>
      <c r="C506" s="2" t="inlineStr">
        <is>
          <t>Consumer Staples</t>
        </is>
      </c>
      <c r="D506" s="3" t="n">
        <v>81.62</v>
      </c>
      <c r="E506" s="4" t="n">
        <v>18.98139534883721</v>
      </c>
      <c r="F506" s="4" t="n">
        <v>20.35695758011094</v>
      </c>
      <c r="G506" s="5" t="n">
        <v>0.01225189904435187</v>
      </c>
      <c r="H506" s="5" t="n">
        <v>0.2494113891216729</v>
      </c>
      <c r="I506" s="5" t="n">
        <v>0.10887</v>
      </c>
      <c r="J506" s="2" t="n"/>
      <c r="K506" s="2" t="n"/>
      <c r="L506" s="2" t="n"/>
      <c r="M506" s="3" t="n">
        <v>63.73923398930314</v>
      </c>
      <c r="N506" s="3" t="n">
        <v>75.38401417704539</v>
      </c>
      <c r="O506" s="3" t="n">
        <v>185.5552561923602</v>
      </c>
      <c r="P506" s="3" t="n">
        <v>97.62336840330345</v>
      </c>
      <c r="Q506" s="3" t="n">
        <v>74.50579901357365</v>
      </c>
      <c r="R506" s="2" t="n">
        <v>4</v>
      </c>
      <c r="S506" s="3" t="n">
        <v>74.94490659530952</v>
      </c>
      <c r="T506" s="5" t="n">
        <v>-0.08178257050588689</v>
      </c>
      <c r="U506" s="5" t="n">
        <v>-0.005145797598627766</v>
      </c>
      <c r="V506" s="5" t="n">
        <v>-0.04346418405225733</v>
      </c>
      <c r="W506" s="5" t="n">
        <v>0.6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0.2065788269470926</v>
      </c>
      <c r="AB506" s="5" t="n">
        <v>0.5316056107559564</v>
      </c>
      <c r="AC506" s="2" t="inlineStr">
        <is>
          <t>M4 KGV, M5 P/S, M7 EV/EBITDA, M8 DCF</t>
        </is>
      </c>
      <c r="AD506" s="2" t="inlineStr">
        <is>
          <t>M1 Gordon: Dividende zu gering (DDM-Gate); M2 DDM: Dividende zu gering (DDM-Gate); M3 Fund.KGV: Dividende zu gering (DDM-Gate); M6 P/B: getrimmt (weit vom Median)</t>
        </is>
      </c>
    </row>
    <row r="507">
      <c r="A507" s="2" t="inlineStr">
        <is>
          <t>MSCI</t>
        </is>
      </c>
      <c r="B507" s="2" t="inlineStr">
        <is>
          <t>MSCI</t>
        </is>
      </c>
      <c r="C507" s="2" t="inlineStr">
        <is>
          <t>Financials</t>
        </is>
      </c>
      <c r="D507" s="3" t="n">
        <v>539.2387496826354</v>
      </c>
      <c r="E507" s="4" t="n">
        <v>33.03060109289618</v>
      </c>
      <c r="F507" s="4" t="n">
        <v>26.87442034997301</v>
      </c>
      <c r="G507" s="5" t="n">
        <v>0.01356582735003143</v>
      </c>
      <c r="H507" s="5" t="n">
        <v>0.3645737465999052</v>
      </c>
      <c r="I507" s="2" t="n"/>
      <c r="J507" s="3" t="n">
        <v>119.5980376508046</v>
      </c>
      <c r="K507" s="3" t="n">
        <v>119.5980376508046</v>
      </c>
      <c r="L507" s="3" t="n">
        <v>116.1145996609754</v>
      </c>
      <c r="M507" s="3" t="n">
        <v>440.9201541275173</v>
      </c>
      <c r="N507" s="3" t="n">
        <v>406.3322480506853</v>
      </c>
      <c r="O507" s="2" t="n"/>
      <c r="P507" s="3" t="n">
        <v>382.2222895284544</v>
      </c>
      <c r="Q507" s="3" t="n">
        <v>534.0040682725394</v>
      </c>
      <c r="R507" s="2" t="n">
        <v>4</v>
      </c>
      <c r="S507" s="3" t="n">
        <v>423.6262010891013</v>
      </c>
      <c r="T507" s="5" t="n">
        <v>-0.2143995561549999</v>
      </c>
      <c r="U507" s="5" t="n">
        <v>0.1274039638685769</v>
      </c>
      <c r="V507" s="5" t="n">
        <v>-0.04349779614321153</v>
      </c>
      <c r="W507" s="5" t="n">
        <v>0.8947000000000001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0.6744628369976722</v>
      </c>
      <c r="AB507" s="5" t="n">
        <v>0.3971034209735316</v>
      </c>
      <c r="AC507" s="2" t="inlineStr">
        <is>
          <t>M4 KGV, M5 P/S, M7 EV/EBITDA, M8 DCF</t>
        </is>
      </c>
      <c r="AD50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08">
      <c r="A508" s="2" t="inlineStr">
        <is>
          <t>KMI</t>
        </is>
      </c>
      <c r="B508" s="2" t="inlineStr">
        <is>
          <t>Kinder Morgan</t>
        </is>
      </c>
      <c r="C508" s="2" t="inlineStr">
        <is>
          <t>Energy</t>
        </is>
      </c>
      <c r="D508" s="3" t="n">
        <v>30.30463608298171</v>
      </c>
      <c r="E508" s="4" t="n">
        <v>20.96913580246913</v>
      </c>
      <c r="F508" s="4" t="n">
        <v>21.92645568558095</v>
      </c>
      <c r="G508" s="5" t="n">
        <v>0.0347365322343244</v>
      </c>
      <c r="H508" s="5" t="n">
        <v>0.7616490347066683</v>
      </c>
      <c r="I508" s="5" t="n">
        <v>0.109910004</v>
      </c>
      <c r="J508" s="3" t="n">
        <v>25.72380325481243</v>
      </c>
      <c r="K508" s="3" t="n">
        <v>25.72380325481242</v>
      </c>
      <c r="L508" s="3" t="n">
        <v>24.97456626680819</v>
      </c>
      <c r="M508" s="3" t="n">
        <v>15.71632068353121</v>
      </c>
      <c r="N508" s="3" t="n">
        <v>30.88564316149793</v>
      </c>
      <c r="O508" s="3" t="n">
        <v>33.23352076568735</v>
      </c>
      <c r="P508" s="3" t="n">
        <v>15.64172093799976</v>
      </c>
      <c r="Q508" s="3" t="n">
        <v>3.355662971570919</v>
      </c>
      <c r="R508" s="2" t="n">
        <v>7</v>
      </c>
      <c r="S508" s="3" t="n">
        <v>25.72380325481242</v>
      </c>
      <c r="T508" s="5" t="n">
        <v>-0.1511594732774819</v>
      </c>
      <c r="U508" s="5" t="n">
        <v>0.06243479540771268</v>
      </c>
      <c r="V508" s="5" t="n">
        <v>-0.04436233893488462</v>
      </c>
      <c r="W508" s="5" t="n">
        <v>0.6667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0.3390278936348996</v>
      </c>
      <c r="AB508" s="5" t="n">
        <v>1.124671632834871</v>
      </c>
      <c r="AC508" s="2" t="inlineStr">
        <is>
          <t>M1 Gordon, M2 DDM,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MRSH</t>
        </is>
      </c>
      <c r="B509" s="2" t="inlineStr">
        <is>
          <t>Marsh McLennan</t>
        </is>
      </c>
      <c r="C509" s="2" t="inlineStr">
        <is>
          <t>Financials</t>
        </is>
      </c>
      <c r="D509" s="3" t="n">
        <v>169.9985708558432</v>
      </c>
      <c r="E509" s="4" t="n">
        <v>23.2958435207824</v>
      </c>
      <c r="F509" s="4" t="n">
        <v>16.68734779231538</v>
      </c>
      <c r="G509" s="5" t="n">
        <v>0.0207808564231738</v>
      </c>
      <c r="H509" s="5" t="n">
        <v>0.3467773785556722</v>
      </c>
      <c r="I509" s="5" t="n">
        <v>0.27242002</v>
      </c>
      <c r="J509" s="3" t="n">
        <v>86.1230146720241</v>
      </c>
      <c r="K509" s="2" t="n"/>
      <c r="L509" s="3" t="n">
        <v>83.6145773514797</v>
      </c>
      <c r="M509" s="3" t="n">
        <v>159.349633263925</v>
      </c>
      <c r="N509" s="3" t="n">
        <v>171.4155191904349</v>
      </c>
      <c r="O509" s="3" t="n">
        <v>127.7683700552612</v>
      </c>
      <c r="P509" s="3" t="n">
        <v>155.5454212956999</v>
      </c>
      <c r="Q509" s="3" t="n">
        <v>454.9150706843571</v>
      </c>
      <c r="R509" s="2" t="n">
        <v>6</v>
      </c>
      <c r="S509" s="3" t="n">
        <v>141.6568956754805</v>
      </c>
      <c r="T509" s="5" t="n">
        <v>-0.1667171379010951</v>
      </c>
      <c r="U509" s="5" t="n">
        <v>0.07777576616288839</v>
      </c>
      <c r="V509" s="5" t="n">
        <v>-0.04447068586910335</v>
      </c>
      <c r="W509" s="5" t="n">
        <v>0.8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0.4058669548720363</v>
      </c>
      <c r="AB509" s="5" t="n">
        <v>1.050067399968762</v>
      </c>
      <c r="AC509" s="2" t="inlineStr">
        <is>
          <t>M1 Gordon, M3 Fund.KGV, M4 KGV, M5 P/S, M6 P/B, M7 EV/EBITDA</t>
        </is>
      </c>
      <c r="AD509" s="2" t="inlineStr">
        <is>
          <t>M8 DCF: getrimmt (weit vom Median)</t>
        </is>
      </c>
    </row>
    <row r="510">
      <c r="A510" s="2" t="inlineStr">
        <is>
          <t>NOW</t>
        </is>
      </c>
      <c r="B510" s="2" t="inlineStr">
        <is>
          <t>ServiceNow</t>
        </is>
      </c>
      <c r="C510" s="2" t="inlineStr">
        <is>
          <t>Information Technology</t>
        </is>
      </c>
      <c r="D510" s="3" t="n">
        <v>136.598347866534</v>
      </c>
      <c r="E510" s="4" t="n">
        <v>93.36585365853659</v>
      </c>
      <c r="F510" s="4" t="n">
        <v>30.5805145083691</v>
      </c>
      <c r="G510" s="5" t="n">
        <v>0</v>
      </c>
      <c r="H510" s="5" t="n">
        <v>0</v>
      </c>
      <c r="I510" s="5" t="n">
        <v>0.14244</v>
      </c>
      <c r="J510" s="2" t="n"/>
      <c r="K510" s="2" t="n"/>
      <c r="L510" s="2" t="n"/>
      <c r="M510" s="3" t="n">
        <v>175.1545901859057</v>
      </c>
      <c r="N510" s="3" t="n">
        <v>83.36216253530699</v>
      </c>
      <c r="O510" s="3" t="n">
        <v>111.1735525855518</v>
      </c>
      <c r="P510" s="3" t="n">
        <v>136.598347866534</v>
      </c>
      <c r="Q510" s="3" t="n">
        <v>122.9067812721703</v>
      </c>
      <c r="R510" s="2" t="n">
        <v>5</v>
      </c>
      <c r="S510" s="3" t="n">
        <v>122.9067812721703</v>
      </c>
      <c r="T510" s="5" t="n">
        <v>-0.1002323000841953</v>
      </c>
      <c r="U510" s="5" t="n">
        <v>0.01095199843260186</v>
      </c>
      <c r="V510" s="5" t="n">
        <v>-0.0446401508257967</v>
      </c>
      <c r="W510" s="5" t="n">
        <v>0.7857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0.8842102290378152</v>
      </c>
      <c r="AB510" s="5" t="n">
        <v>1.101128196041233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EL.PA</t>
        </is>
      </c>
      <c r="B511" s="2" t="inlineStr">
        <is>
          <t>EssilorLuxottica</t>
        </is>
      </c>
      <c r="C511" s="2" t="inlineStr">
        <is>
          <t>Health Care</t>
        </is>
      </c>
      <c r="D511" s="3" t="n">
        <v>174.8</v>
      </c>
      <c r="E511" s="4" t="n">
        <v>32.67289719626169</v>
      </c>
      <c r="F511" s="4" t="n">
        <v>22.00641056307707</v>
      </c>
      <c r="G511" s="5" t="n">
        <v>0.02288329519450801</v>
      </c>
      <c r="H511" s="5" t="n">
        <v>0.5035791890864318</v>
      </c>
      <c r="I511" s="5" t="n">
        <v>0.06723</v>
      </c>
      <c r="J511" s="3" t="n">
        <v>98.80095923261391</v>
      </c>
      <c r="K511" s="3" t="n">
        <v>100.3076755118911</v>
      </c>
      <c r="L511" s="3" t="n">
        <v>95.92326139088729</v>
      </c>
      <c r="M511" s="3" t="n">
        <v>138.2600223752646</v>
      </c>
      <c r="N511" s="3" t="n">
        <v>178.5929399886514</v>
      </c>
      <c r="O511" s="3" t="n">
        <v>307.4318709391462</v>
      </c>
      <c r="P511" s="3" t="n">
        <v>156.1987862225747</v>
      </c>
      <c r="Q511" s="3" t="n">
        <v>222.831957917526</v>
      </c>
      <c r="R511" s="2" t="n">
        <v>6</v>
      </c>
      <c r="S511" s="3" t="n">
        <v>119.2838489435779</v>
      </c>
      <c r="T511" s="5" t="n">
        <v>-0.3175981181717512</v>
      </c>
      <c r="U511" s="5" t="n">
        <v>0.2240074942791761</v>
      </c>
      <c r="V511" s="5" t="n">
        <v>-0.04679531194628755</v>
      </c>
      <c r="W511" s="5" t="n">
        <v>0.7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0.5731323943841777</v>
      </c>
      <c r="AB511" s="5" t="n">
        <v>0.8618313993816908</v>
      </c>
      <c r="AC511" s="2" t="inlineStr">
        <is>
          <t>M1 Gordon, M2 DDM, M3 Fund.KGV, M4 KGV, M5 P/S, M7 EV/EBITDA</t>
        </is>
      </c>
      <c r="AD511" s="2" t="inlineStr">
        <is>
          <t>M6 P/B: getrimmt (weit vom Median); M8 DCF: getrimmt (weit vom Median)</t>
        </is>
      </c>
    </row>
    <row r="512">
      <c r="A512" s="2" t="inlineStr">
        <is>
          <t>HD</t>
        </is>
      </c>
      <c r="B512" s="2" t="inlineStr">
        <is>
          <t>Home Depot (The)</t>
        </is>
      </c>
      <c r="C512" s="2" t="inlineStr">
        <is>
          <t>Consumer Discretionary</t>
        </is>
      </c>
      <c r="D512" s="3" t="n">
        <v>280.2442855198079</v>
      </c>
      <c r="E512" s="4" t="n">
        <v>21.98320503848845</v>
      </c>
      <c r="F512" s="4" t="n">
        <v>19.6033647845839</v>
      </c>
      <c r="G512" s="5" t="n">
        <v>0.02966830075762399</v>
      </c>
      <c r="H512" s="5" t="n">
        <v>0.5815985222904498</v>
      </c>
      <c r="I512" s="5" t="n">
        <v>1.0429599</v>
      </c>
      <c r="J512" s="3" t="n">
        <v>136.041348703087</v>
      </c>
      <c r="K512" s="2" t="n"/>
      <c r="L512" s="3" t="n">
        <v>132.0789793233854</v>
      </c>
      <c r="M512" s="3" t="n">
        <v>240.7896480312195</v>
      </c>
      <c r="N512" s="3" t="n">
        <v>264.6949210626996</v>
      </c>
      <c r="O512" s="3" t="n">
        <v>75.43202354907717</v>
      </c>
      <c r="P512" s="3" t="n">
        <v>261.5984423384499</v>
      </c>
      <c r="Q512" s="3" t="n">
        <v>149.4846296679256</v>
      </c>
      <c r="R512" s="2" t="n">
        <v>6</v>
      </c>
      <c r="S512" s="3" t="n">
        <v>195.1371388495726</v>
      </c>
      <c r="T512" s="5" t="n">
        <v>-0.3036891421795642</v>
      </c>
      <c r="U512" s="5" t="n">
        <v>0.2088559241102694</v>
      </c>
      <c r="V512" s="5" t="n">
        <v>-0.04741660903464739</v>
      </c>
      <c r="W512" s="5" t="n">
        <v>0.75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0.510604924163798</v>
      </c>
      <c r="AB512" s="5" t="n">
        <v>1.004065464608218</v>
      </c>
      <c r="AC512" s="2" t="inlineStr">
        <is>
          <t>M1 Gordon, M3 Fund.KGV, M4 KGV, M5 P/S, M7 EV/EBITDA, M8 DCF</t>
        </is>
      </c>
      <c r="AD512" s="2" t="inlineStr">
        <is>
          <t>M6 P/B: Ausreißer (&gt;3x / &lt;0.3x Kurs)</t>
        </is>
      </c>
    </row>
    <row r="513">
      <c r="A513" s="2" t="inlineStr">
        <is>
          <t>ORLY</t>
        </is>
      </c>
      <c r="B513" s="2" t="inlineStr">
        <is>
          <t>O'Reilly Automotive</t>
        </is>
      </c>
      <c r="C513" s="2" t="inlineStr">
        <is>
          <t>Consumer Discretionary</t>
        </is>
      </c>
      <c r="D513" s="3" t="n">
        <v>79.57531759205089</v>
      </c>
      <c r="E513" s="4" t="n">
        <v>28.31746031746032</v>
      </c>
      <c r="F513" s="4" t="n">
        <v>24.39885008110156</v>
      </c>
      <c r="G513" s="5" t="n">
        <v>0</v>
      </c>
      <c r="H513" s="5" t="n">
        <v>0</v>
      </c>
      <c r="I513" s="2" t="n"/>
      <c r="J513" s="2" t="n"/>
      <c r="K513" s="2" t="n"/>
      <c r="L513" s="2" t="n"/>
      <c r="M513" s="3" t="n">
        <v>54.93393253792969</v>
      </c>
      <c r="N513" s="3" t="n">
        <v>60.81453555694623</v>
      </c>
      <c r="O513" s="2" t="n"/>
      <c r="P513" s="3" t="n">
        <v>55.69527722600098</v>
      </c>
      <c r="Q513" s="3" t="n">
        <v>12.81602545320339</v>
      </c>
      <c r="R513" s="2" t="n">
        <v>3</v>
      </c>
      <c r="S513" s="3" t="n">
        <v>55.69527722600098</v>
      </c>
      <c r="T513" s="5" t="n">
        <v>-0.3000935602729581</v>
      </c>
      <c r="U513" s="5" t="n">
        <v>0.2038634529147982</v>
      </c>
      <c r="V513" s="5" t="n">
        <v>-0.04811505367907992</v>
      </c>
      <c r="W513" s="5" t="n">
        <v>0.9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0.4962353588403497</v>
      </c>
      <c r="AB513" s="5" t="n">
        <v>0.1070486445687502</v>
      </c>
      <c r="AC513" s="2" t="inlineStr">
        <is>
          <t>M4 KGV, M5 P/S, M7 EV/EBITDA</t>
        </is>
      </c>
      <c r="AD51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4">
      <c r="A514" s="2" t="inlineStr">
        <is>
          <t>BAS.DE</t>
        </is>
      </c>
      <c r="B514" s="2" t="inlineStr">
        <is>
          <t>BASF</t>
        </is>
      </c>
      <c r="C514" s="2" t="inlineStr">
        <is>
          <t>Materials</t>
        </is>
      </c>
      <c r="D514" s="3" t="n">
        <v>52.12</v>
      </c>
      <c r="E514" s="4" t="n">
        <v>21.71666666666667</v>
      </c>
      <c r="F514" s="4" t="n">
        <v>17.80991368410981</v>
      </c>
      <c r="G514" s="5" t="n">
        <v>0.04316960859554873</v>
      </c>
      <c r="H514" s="5" t="n">
        <v>0.7688470028635279</v>
      </c>
      <c r="I514" s="5" t="n">
        <v>0.061160002</v>
      </c>
      <c r="J514" s="3" t="n">
        <v>45.13145082765335</v>
      </c>
      <c r="K514" s="3" t="n">
        <v>45.13145082765334</v>
      </c>
      <c r="L514" s="3" t="n">
        <v>43.81694255111976</v>
      </c>
      <c r="M514" s="3" t="n">
        <v>46.84161106561627</v>
      </c>
      <c r="N514" s="3" t="n">
        <v>64.04834313405674</v>
      </c>
      <c r="O514" s="3" t="n">
        <v>128.4615502281299</v>
      </c>
      <c r="P514" s="3" t="n">
        <v>63.63693816352068</v>
      </c>
      <c r="Q514" s="3" t="n">
        <v>-1.724083479917487</v>
      </c>
      <c r="R514" s="2" t="n">
        <v>6</v>
      </c>
      <c r="S514" s="3" t="n">
        <v>45.98653094663482</v>
      </c>
      <c r="T514" s="5" t="n">
        <v>-0.1176797592740826</v>
      </c>
      <c r="U514" s="5" t="n">
        <v>0.01901592478894853</v>
      </c>
      <c r="V514" s="5" t="n">
        <v>-0.04933191724256702</v>
      </c>
      <c r="W514" s="5" t="n">
        <v>0.75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0.4339571911257696</v>
      </c>
      <c r="AB514" s="5" t="n">
        <v>0.4617255199705841</v>
      </c>
      <c r="AC514" s="2" t="inlineStr">
        <is>
          <t>M1 Gordon, M2 DDM, M3 Fund.KGV, M4 KGV, M5 P/S, M7 EV/EBITDA</t>
        </is>
      </c>
      <c r="AD514" s="2" t="inlineStr">
        <is>
          <t>M6 P/B: getrimmt (weit vom Median)</t>
        </is>
      </c>
    </row>
    <row r="515">
      <c r="A515" s="2" t="inlineStr">
        <is>
          <t>RBLX</t>
        </is>
      </c>
      <c r="B515" s="2" t="inlineStr">
        <is>
          <t>Roblox</t>
        </is>
      </c>
      <c r="C515" s="2" t="inlineStr">
        <is>
          <t>Communication Services</t>
        </is>
      </c>
      <c r="D515" s="3" t="n">
        <v>46.87985358141562</v>
      </c>
      <c r="E515" s="2" t="n"/>
      <c r="F515" s="2" t="n"/>
      <c r="G515" s="5" t="n">
        <v>0</v>
      </c>
      <c r="H515" s="2" t="n"/>
      <c r="I515" s="5" t="n">
        <v>-4.32275</v>
      </c>
      <c r="J515" s="2" t="n"/>
      <c r="K515" s="2" t="n"/>
      <c r="L515" s="2" t="n"/>
      <c r="M515" s="2" t="n"/>
      <c r="N515" s="2" t="n"/>
      <c r="O515" s="3" t="n">
        <v>0.5205438228060822</v>
      </c>
      <c r="P515" s="2" t="n"/>
      <c r="Q515" s="2" t="n"/>
      <c r="R515" s="2" t="n">
        <v>0</v>
      </c>
      <c r="S515" s="2" t="n"/>
      <c r="T515" s="2" t="n"/>
      <c r="U515" s="5" t="n">
        <v>-0.05068563273073257</v>
      </c>
      <c r="V515" s="5" t="n">
        <v>-0.05068563273073257</v>
      </c>
      <c r="W515" s="5" t="n">
        <v>0.6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1.232146769072819</v>
      </c>
      <c r="AB515" s="2" t="n"/>
      <c r="AC515" s="2" t="inlineStr"/>
      <c r="AD51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16">
      <c r="A516" s="2" t="inlineStr">
        <is>
          <t>EOG</t>
        </is>
      </c>
      <c r="B516" s="2" t="inlineStr">
        <is>
          <t>EOG Resources</t>
        </is>
      </c>
      <c r="C516" s="2" t="inlineStr">
        <is>
          <t>Energy</t>
        </is>
      </c>
      <c r="D516" s="3" t="n">
        <v>140.8447437380381</v>
      </c>
      <c r="E516" s="4" t="n">
        <v>12.2863813229572</v>
      </c>
      <c r="F516" s="4" t="n">
        <v>9.7862132660588</v>
      </c>
      <c r="G516" s="5" t="n">
        <v>0.02584241195844946</v>
      </c>
      <c r="H516" s="5" t="n">
        <v>0.2528993547347346</v>
      </c>
      <c r="I516" s="5" t="n">
        <v>0.22507</v>
      </c>
      <c r="J516" s="3" t="n">
        <v>118.8260198591583</v>
      </c>
      <c r="K516" s="2" t="n"/>
      <c r="L516" s="3" t="n">
        <v>115.3650678244255</v>
      </c>
      <c r="M516" s="3" t="n">
        <v>154.0538249426301</v>
      </c>
      <c r="N516" s="3" t="n">
        <v>171.9441728650802</v>
      </c>
      <c r="O516" s="3" t="n">
        <v>101.3371940448933</v>
      </c>
      <c r="P516" s="3" t="n">
        <v>135.9374168951606</v>
      </c>
      <c r="Q516" s="3" t="n">
        <v>74.13925550093688</v>
      </c>
      <c r="R516" s="2" t="n">
        <v>7</v>
      </c>
      <c r="S516" s="3" t="n">
        <v>118.8260198591583</v>
      </c>
      <c r="T516" s="5" t="n">
        <v>-0.1563333021488765</v>
      </c>
      <c r="U516" s="5" t="n">
        <v>0.05405238155561198</v>
      </c>
      <c r="V516" s="5" t="n">
        <v>-0.05114046029663227</v>
      </c>
      <c r="W516" s="5" t="n">
        <v>0.6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-0.3223546680766297</v>
      </c>
      <c r="AB516" s="5" t="n">
        <v>1.319205550464522</v>
      </c>
      <c r="AC516" s="2" t="inlineStr">
        <is>
          <t>M1 Gordon, M3 Fund.KGV, M4 KGV, M5 P/S, M6 P/B, M7 EV/EBITDA, M8 DCF</t>
        </is>
      </c>
      <c r="AD516" s="2" t="inlineStr"/>
    </row>
    <row r="517">
      <c r="A517" s="2" t="inlineStr">
        <is>
          <t>IEX</t>
        </is>
      </c>
      <c r="B517" s="2" t="inlineStr">
        <is>
          <t>IDEX Corporation</t>
        </is>
      </c>
      <c r="C517" s="2" t="inlineStr">
        <is>
          <t>Industrials</t>
        </is>
      </c>
      <c r="D517" s="3" t="n">
        <v>210.0270966445801</v>
      </c>
      <c r="E517" s="4" t="n">
        <v>33.87482014388489</v>
      </c>
      <c r="F517" s="4" t="n">
        <v>24.43472069712073</v>
      </c>
      <c r="G517" s="5" t="n">
        <v>0.01240283736142378</v>
      </c>
      <c r="H517" s="5" t="n">
        <v>0.3030598667782038</v>
      </c>
      <c r="I517" s="5" t="n">
        <v>0.12955</v>
      </c>
      <c r="J517" s="3" t="n">
        <v>43.98491604606562</v>
      </c>
      <c r="K517" s="3" t="n">
        <v>56.84090012522576</v>
      </c>
      <c r="L517" s="3" t="n">
        <v>42.70380198647148</v>
      </c>
      <c r="M517" s="3" t="n">
        <v>163.4843378165869</v>
      </c>
      <c r="N517" s="3" t="n">
        <v>165.4344125783397</v>
      </c>
      <c r="O517" s="3" t="n">
        <v>168.8027146005715</v>
      </c>
      <c r="P517" s="3" t="n">
        <v>184.7490799939416</v>
      </c>
      <c r="Q517" s="3" t="n">
        <v>174.0929271899977</v>
      </c>
      <c r="R517" s="2" t="n">
        <v>5</v>
      </c>
      <c r="S517" s="3" t="n">
        <v>168.8027146005715</v>
      </c>
      <c r="T517" s="5" t="n">
        <v>-0.1962812546695859</v>
      </c>
      <c r="U517" s="5" t="n">
        <v>0.08828229197638349</v>
      </c>
      <c r="V517" s="5" t="n">
        <v>-0.05399948134660121</v>
      </c>
      <c r="W517" s="5" t="n">
        <v>0.75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0.6755994292417008</v>
      </c>
      <c r="AB517" s="5" t="n">
        <v>0.1300720451962294</v>
      </c>
      <c r="AC517" s="2" t="inlineStr">
        <is>
          <t>M4 KGV, M5 P/S, M6 P/B, M7 EV/EBITDA, M8 DCF</t>
        </is>
      </c>
      <c r="AD517" s="2" t="inlineStr">
        <is>
          <t>M1 Gordon: Ausreißer (&gt;3x / &lt;0.3x Kurs); M2 DDM: Ausreißer (&gt;3x / &lt;0.3x Kurs); M3 Fund.KGV: Ausreißer (&gt;3x / &lt;0.3x Kurs)</t>
        </is>
      </c>
    </row>
    <row r="518">
      <c r="A518" s="2" t="inlineStr">
        <is>
          <t>BDX</t>
        </is>
      </c>
      <c r="B518" s="2" t="inlineStr">
        <is>
          <t>Becton Dickinson</t>
        </is>
      </c>
      <c r="C518" s="2" t="inlineStr">
        <is>
          <t>Health Care</t>
        </is>
      </c>
      <c r="D518" s="3" t="n">
        <v>173.3707087538023</v>
      </c>
      <c r="E518" s="4" t="n">
        <v>45.1953488372093</v>
      </c>
      <c r="F518" s="4" t="n">
        <v>14.61025048076851</v>
      </c>
      <c r="G518" s="5" t="n">
        <v>0.0216116085211485</v>
      </c>
      <c r="H518" s="5" t="n">
        <v>0.3157510137862907</v>
      </c>
      <c r="I518" s="5" t="n">
        <v>0.06607</v>
      </c>
      <c r="J518" s="3" t="n">
        <v>143.199424238214</v>
      </c>
      <c r="K518" s="3" t="n">
        <v>153.5390930700206</v>
      </c>
      <c r="L518" s="3" t="n">
        <v>139.028567221567</v>
      </c>
      <c r="M518" s="3" t="n">
        <v>212.9514134508112</v>
      </c>
      <c r="N518" s="3" t="n">
        <v>142.6529407703144</v>
      </c>
      <c r="O518" s="3" t="n">
        <v>253.6790569756983</v>
      </c>
      <c r="P518" s="3" t="n">
        <v>272.3274134790187</v>
      </c>
      <c r="Q518" s="3" t="n">
        <v>434.7705945285303</v>
      </c>
      <c r="R518" s="2" t="n">
        <v>7</v>
      </c>
      <c r="S518" s="3" t="n">
        <v>153.5390930700206</v>
      </c>
      <c r="T518" s="5" t="n">
        <v>-0.1143885021081846</v>
      </c>
      <c r="U518" s="5" t="n">
        <v>0.00633647216218991</v>
      </c>
      <c r="V518" s="5" t="n">
        <v>-0.05402601497299736</v>
      </c>
      <c r="W518" s="5" t="n">
        <v>0.7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0.6114807615663759</v>
      </c>
      <c r="AB518" s="5" t="n">
        <v>0.9587874558544223</v>
      </c>
      <c r="AC518" s="2" t="inlineStr">
        <is>
          <t>M1 Gordon, M2 DDM,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TRV</t>
        </is>
      </c>
      <c r="B519" s="2" t="inlineStr">
        <is>
          <t>Travelers Companies (The)</t>
        </is>
      </c>
      <c r="C519" s="2" t="inlineStr">
        <is>
          <t>Financials</t>
        </is>
      </c>
      <c r="D519" s="3" t="n">
        <v>355.9032842303666</v>
      </c>
      <c r="E519" s="4" t="n">
        <v>10.49040231396266</v>
      </c>
      <c r="F519" s="4" t="n">
        <v>12.86363259698347</v>
      </c>
      <c r="G519" s="5" t="n">
        <v>0.0125328988595062</v>
      </c>
      <c r="H519" s="5" t="n">
        <v>0.161218606303841</v>
      </c>
      <c r="I519" s="5" t="n">
        <v>0.27497</v>
      </c>
      <c r="J519" s="2" t="n"/>
      <c r="K519" s="2" t="n"/>
      <c r="L519" s="2" t="n"/>
      <c r="M519" s="3" t="n">
        <v>345.3718979517641</v>
      </c>
      <c r="N519" s="3" t="n">
        <v>351.7025431199245</v>
      </c>
      <c r="O519" s="3" t="n">
        <v>247.6352804389473</v>
      </c>
      <c r="P519" s="3" t="n">
        <v>334.1714734693783</v>
      </c>
      <c r="Q519" s="2" t="n"/>
      <c r="R519" s="2" t="n">
        <v>4</v>
      </c>
      <c r="S519" s="3" t="n">
        <v>339.7716857105711</v>
      </c>
      <c r="T519" s="5" t="n">
        <v>-0.04532579280542381</v>
      </c>
      <c r="U519" s="5" t="n">
        <v>-0.06389687930818388</v>
      </c>
      <c r="V519" s="5" t="n">
        <v>-0.05461133605680385</v>
      </c>
      <c r="W519" s="5" t="n">
        <v>0.85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-0.4699341360895021</v>
      </c>
      <c r="AB519" s="5" t="n">
        <v>0.4202440883888283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PGR</t>
        </is>
      </c>
      <c r="B520" s="2" t="inlineStr">
        <is>
          <t>Progressive Corporation</t>
        </is>
      </c>
      <c r="C520" s="2" t="inlineStr">
        <is>
          <t>Financials</t>
        </is>
      </c>
      <c r="D520" s="3" t="n">
        <v>197.4663290246689</v>
      </c>
      <c r="E520" s="4" t="n">
        <v>11.15113350125944</v>
      </c>
      <c r="F520" s="4" t="n">
        <v>13.57876326820312</v>
      </c>
      <c r="G520" s="5" t="n">
        <v>0.001807092839394624</v>
      </c>
      <c r="H520" s="5" t="n">
        <v>0.0245380858698046</v>
      </c>
      <c r="I520" s="5" t="n">
        <v>0.33238998</v>
      </c>
      <c r="J520" s="2" t="n"/>
      <c r="K520" s="2" t="n"/>
      <c r="L520" s="2" t="n"/>
      <c r="M520" s="3" t="n">
        <v>181.5312778339028</v>
      </c>
      <c r="N520" s="3" t="n">
        <v>177.5745545726651</v>
      </c>
      <c r="O520" s="3" t="n">
        <v>104.1374358224332</v>
      </c>
      <c r="P520" s="3" t="n">
        <v>157.6746237583025</v>
      </c>
      <c r="Q520" s="3" t="n">
        <v>1463.650844371099</v>
      </c>
      <c r="R520" s="2" t="n">
        <v>4</v>
      </c>
      <c r="S520" s="3" t="n">
        <v>167.6245891654838</v>
      </c>
      <c r="T520" s="5" t="n">
        <v>-0.1511231813878356</v>
      </c>
      <c r="U520" s="5" t="n">
        <v>0.04165995030494685</v>
      </c>
      <c r="V520" s="5" t="n">
        <v>-0.0547316155414444</v>
      </c>
      <c r="W520" s="5" t="n">
        <v>0.8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-0.6379357471225248</v>
      </c>
      <c r="AB520" s="5" t="n">
        <v>0.7431894342341538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KEY</t>
        </is>
      </c>
      <c r="B521" s="2" t="inlineStr">
        <is>
          <t>KeyCorp</t>
        </is>
      </c>
      <c r="C521" s="2" t="inlineStr">
        <is>
          <t>Financials</t>
        </is>
      </c>
      <c r="D521" s="3" t="n">
        <v>18.7608624322963</v>
      </c>
      <c r="E521" s="4" t="n">
        <v>12.22674418604651</v>
      </c>
      <c r="F521" s="4" t="n">
        <v>9.709948195140871</v>
      </c>
      <c r="G521" s="5" t="n">
        <v>0.03899191631003328</v>
      </c>
      <c r="H521" s="5" t="n">
        <v>0.3786094873996915</v>
      </c>
      <c r="I521" s="5" t="n">
        <v>0.11174</v>
      </c>
      <c r="J521" s="3" t="n">
        <v>11.95980376508047</v>
      </c>
      <c r="K521" s="3" t="n">
        <v>14.15262739679133</v>
      </c>
      <c r="L521" s="3" t="n">
        <v>11.61145996609754</v>
      </c>
      <c r="M521" s="3" t="n">
        <v>19.17776045047955</v>
      </c>
      <c r="N521" s="3" t="n">
        <v>21.26724738068879</v>
      </c>
      <c r="O521" s="3" t="n">
        <v>17.75452084103767</v>
      </c>
      <c r="P521" s="2" t="n"/>
      <c r="Q521" s="3" t="n">
        <v>8.795750147555429</v>
      </c>
      <c r="R521" s="2" t="n">
        <v>6</v>
      </c>
      <c r="S521" s="3" t="n">
        <v>13.0562155809359</v>
      </c>
      <c r="T521" s="5" t="n">
        <v>-0.3040716743138639</v>
      </c>
      <c r="U521" s="5" t="n">
        <v>0.193770803613885</v>
      </c>
      <c r="V521" s="5" t="n">
        <v>-0.05515043534998948</v>
      </c>
      <c r="W521" s="5" t="n">
        <v>0.55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0.1205599783207808</v>
      </c>
      <c r="AB521" s="5" t="n">
        <v>1.180343930734499</v>
      </c>
      <c r="AC521" s="2" t="inlineStr">
        <is>
          <t>M1 Gordon, M2 DDM, M3 Fund.KGV, M4 KGV, M6 P/B, M8 DCF</t>
        </is>
      </c>
      <c r="AD521" s="2" t="inlineStr">
        <is>
          <t>M5 P/S: getrimmt (weit vom Median)</t>
        </is>
      </c>
    </row>
    <row r="522">
      <c r="A522" s="2" t="inlineStr">
        <is>
          <t>ALV.DE</t>
        </is>
      </c>
      <c r="B522" s="2" t="inlineStr">
        <is>
          <t>Allianz</t>
        </is>
      </c>
      <c r="C522" s="2" t="inlineStr">
        <is>
          <t>Financials</t>
        </is>
      </c>
      <c r="D522" s="3" t="n">
        <v>433.7</v>
      </c>
      <c r="E522" s="4" t="n">
        <v>14.21967213114754</v>
      </c>
      <c r="F522" s="4" t="n">
        <v>12.99179033880504</v>
      </c>
      <c r="G522" s="5" t="n">
        <v>0.039428176158635</v>
      </c>
      <c r="H522" s="5" t="n">
        <v>0.5122425980944575</v>
      </c>
      <c r="I522" s="5" t="n">
        <v>0.19612</v>
      </c>
      <c r="J522" s="3" t="n">
        <v>371.5822784810127</v>
      </c>
      <c r="K522" s="2" t="n"/>
      <c r="L522" s="3" t="n">
        <v>360.7594936708861</v>
      </c>
      <c r="M522" s="3" t="n">
        <v>415.2491289597928</v>
      </c>
      <c r="N522" s="3" t="n">
        <v>430.0846289696904</v>
      </c>
      <c r="O522" s="3" t="n">
        <v>369.9645352892438</v>
      </c>
      <c r="P522" s="3" t="n">
        <v>901.4416584651349</v>
      </c>
      <c r="Q522" s="3" t="n">
        <v>4070.614318866076</v>
      </c>
      <c r="R522" s="2" t="n">
        <v>5</v>
      </c>
      <c r="S522" s="3" t="n">
        <v>371.5822784810127</v>
      </c>
      <c r="T522" s="5" t="n">
        <v>-0.143227395708986</v>
      </c>
      <c r="U522" s="5" t="n">
        <v>0.03272026746599033</v>
      </c>
      <c r="V522" s="5" t="n">
        <v>-0.05525356412149784</v>
      </c>
      <c r="W522" s="5" t="n">
        <v>0.75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0.09140685371173693</v>
      </c>
      <c r="AB522" s="5" t="n">
        <v>0.1921644101265101</v>
      </c>
      <c r="AC522" s="2" t="inlineStr">
        <is>
          <t>M1 Gordon, M3 Fund.KGV, M4 KGV, M5 P/S, M6 P/B</t>
        </is>
      </c>
      <c r="AD522" s="2" t="inlineStr">
        <is>
          <t>M7 EV/EBITDA: getrimmt (weit vom Median); M8 DCF: Ausreißer (&gt;3x / &lt;0.3x Kurs)</t>
        </is>
      </c>
    </row>
    <row r="523">
      <c r="A523" s="2" t="inlineStr">
        <is>
          <t>TJX</t>
        </is>
      </c>
      <c r="B523" s="2" t="inlineStr">
        <is>
          <t>TJX Companies</t>
        </is>
      </c>
      <c r="C523" s="2" t="inlineStr">
        <is>
          <t>Consumer Discretionary</t>
        </is>
      </c>
      <c r="D523" s="3" t="n">
        <v>129.8183880716956</v>
      </c>
      <c r="E523" s="4" t="n">
        <v>26.94814814814815</v>
      </c>
      <c r="F523" s="4" t="n">
        <v>25.20551361949929</v>
      </c>
      <c r="G523" s="5" t="n">
        <v>0.01319406267179769</v>
      </c>
      <c r="H523" s="5" t="n">
        <v>0.3325631263705238</v>
      </c>
      <c r="I523" s="5" t="n">
        <v>0.62171</v>
      </c>
      <c r="J523" s="3" t="n">
        <v>42.97726934506203</v>
      </c>
      <c r="K523" s="2" t="n"/>
      <c r="L523" s="3" t="n">
        <v>41.72550421850683</v>
      </c>
      <c r="M523" s="3" t="n">
        <v>86.7505682794519</v>
      </c>
      <c r="N523" s="3" t="n">
        <v>101.9425757733854</v>
      </c>
      <c r="O523" s="3" t="n">
        <v>43.81853043643692</v>
      </c>
      <c r="P523" s="3" t="n">
        <v>96.44738705581241</v>
      </c>
      <c r="Q523" s="3" t="n">
        <v>192.5377911615265</v>
      </c>
      <c r="R523" s="2" t="n">
        <v>4</v>
      </c>
      <c r="S523" s="3" t="n">
        <v>91.59897766763216</v>
      </c>
      <c r="T523" s="5" t="n">
        <v>-0.294406755250695</v>
      </c>
      <c r="U523" s="5" t="n">
        <v>0.1797979659153381</v>
      </c>
      <c r="V523" s="5" t="n">
        <v>-0.05730439466767845</v>
      </c>
      <c r="W523" s="5" t="n">
        <v>0.95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0.4777156753774665</v>
      </c>
      <c r="AB523" s="5" t="n">
        <v>1.326471809027534</v>
      </c>
      <c r="AC523" s="2" t="inlineStr">
        <is>
          <t>M4 KGV, M5 P/S, M6 P/B, M7 EV/EBITDA</t>
        </is>
      </c>
      <c r="AD523" s="2" t="inlineStr">
        <is>
          <t>M1 Gordon: getrimmt (weit vom Median); M3 Fund.KGV: getrimmt (weit vom Median); M8 DCF: getrimmt (weit vom Median)</t>
        </is>
      </c>
    </row>
    <row r="524">
      <c r="A524" s="2" t="inlineStr">
        <is>
          <t>BX</t>
        </is>
      </c>
      <c r="B524" s="2" t="inlineStr">
        <is>
          <t>Blackstone Inc.</t>
        </is>
      </c>
      <c r="C524" s="2" t="inlineStr">
        <is>
          <t>Financials</t>
        </is>
      </c>
      <c r="D524" s="3" t="n">
        <v>97.74739404216385</v>
      </c>
      <c r="E524" s="4" t="n">
        <v>24.51230425055929</v>
      </c>
      <c r="F524" s="4" t="n">
        <v>14.83191087587733</v>
      </c>
      <c r="G524" s="5" t="n">
        <v>0.04773204344254815</v>
      </c>
      <c r="H524" s="5" t="n">
        <v>0.7079574142633791</v>
      </c>
      <c r="I524" s="5" t="n">
        <v>0.31374002</v>
      </c>
      <c r="J524" s="3" t="n">
        <v>52.03739409400033</v>
      </c>
      <c r="K524" s="3" t="n">
        <v>66.7752268475579</v>
      </c>
      <c r="L524" s="3" t="n">
        <v>50.52174183883526</v>
      </c>
      <c r="M524" s="3" t="n">
        <v>76.8903977390183</v>
      </c>
      <c r="N524" s="3" t="n">
        <v>60.69198767362353</v>
      </c>
      <c r="O524" s="3" t="n">
        <v>26.69145492279306</v>
      </c>
      <c r="P524" s="2" t="n"/>
      <c r="Q524" s="3" t="n">
        <v>23.90924607779243</v>
      </c>
      <c r="R524" s="2" t="n">
        <v>5</v>
      </c>
      <c r="S524" s="3" t="n">
        <v>60.69198767362353</v>
      </c>
      <c r="T524" s="5" t="n">
        <v>-0.3790935475226713</v>
      </c>
      <c r="U524" s="5" t="n">
        <v>0.2636172309938853</v>
      </c>
      <c r="V524" s="5" t="n">
        <v>-0.05773815826439299</v>
      </c>
      <c r="W524" s="5" t="n">
        <v>0.6842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0.6665644603440898</v>
      </c>
      <c r="AB524" s="5" t="n">
        <v>0.5219268960341716</v>
      </c>
      <c r="AC524" s="2" t="inlineStr">
        <is>
          <t>M1 Gordon, M2 DDM, M3 Fund.KGV, M4 KGV, M5 P/S</t>
        </is>
      </c>
      <c r="AD524" s="2" t="inlineStr">
        <is>
          <t>M6 P/B: Ausreißer (&gt;3x / &lt;0.3x Kurs); M8 DCF: Ausreißer (&gt;3x / &lt;0.3x Kurs)</t>
        </is>
      </c>
    </row>
    <row r="525">
      <c r="A525" s="2" t="inlineStr">
        <is>
          <t>ETR</t>
        </is>
      </c>
      <c r="B525" s="2" t="inlineStr">
        <is>
          <t>Entergy</t>
        </is>
      </c>
      <c r="C525" s="2" t="inlineStr">
        <is>
          <t>Utilities</t>
        </is>
      </c>
      <c r="D525" s="3" t="n">
        <v>94.63396513637622</v>
      </c>
      <c r="E525" s="4" t="n">
        <v>27.1304347826087</v>
      </c>
      <c r="F525" s="4" t="n">
        <v>20.78255895052779</v>
      </c>
      <c r="G525" s="5" t="n">
        <v>0.02413273001508296</v>
      </c>
      <c r="H525" s="5" t="n">
        <v>0.501539884175633</v>
      </c>
      <c r="I525" s="5" t="n">
        <v>0.10248999</v>
      </c>
      <c r="J525" s="3" t="n">
        <v>66.44884770677199</v>
      </c>
      <c r="K525" s="3" t="n">
        <v>73.07055700654658</v>
      </c>
      <c r="L525" s="3" t="n">
        <v>64.51344437550679</v>
      </c>
      <c r="M525" s="3" t="n">
        <v>76.63774377648204</v>
      </c>
      <c r="N525" s="3" t="n">
        <v>69.83469847182981</v>
      </c>
      <c r="O525" s="3" t="n">
        <v>71.10790776867015</v>
      </c>
      <c r="P525" s="3" t="n">
        <v>71.69851792238775</v>
      </c>
      <c r="Q525" s="2" t="n"/>
      <c r="R525" s="2" t="n">
        <v>7</v>
      </c>
      <c r="S525" s="3" t="n">
        <v>71.10790776867015</v>
      </c>
      <c r="T525" s="5" t="n">
        <v>-0.2486005667606008</v>
      </c>
      <c r="U525" s="5" t="n">
        <v>0.1319287330316743</v>
      </c>
      <c r="V525" s="5" t="n">
        <v>-0.05833591686446327</v>
      </c>
      <c r="W525" s="5" t="n">
        <v>0.7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0.4364071198933584</v>
      </c>
      <c r="AB525" s="5" t="n">
        <v>0.1879344610776721</v>
      </c>
      <c r="AC525" s="2" t="inlineStr">
        <is>
          <t>M1 Gordon, M2 DDM, M3 Fund.KGV, M4 KGV, M5 P/S, M6 P/B, M7 EV/EBITDA</t>
        </is>
      </c>
      <c r="AD525" s="2" t="inlineStr">
        <is>
          <t>M8 DCF: kein FCFF / keine Historie</t>
        </is>
      </c>
    </row>
    <row r="526">
      <c r="A526" s="2" t="inlineStr">
        <is>
          <t>GMAB.CO</t>
        </is>
      </c>
      <c r="B526" s="2" t="inlineStr">
        <is>
          <t>Genmab</t>
        </is>
      </c>
      <c r="C526" s="2" t="inlineStr">
        <is>
          <t>Health Care</t>
        </is>
      </c>
      <c r="D526" s="3" t="n">
        <v>353.3299440772751</v>
      </c>
      <c r="E526" s="4" t="n">
        <v>32.57276763690182</v>
      </c>
      <c r="F526" s="4" t="n">
        <v>22.99449037731512</v>
      </c>
      <c r="G526" s="5" t="n">
        <v>0</v>
      </c>
      <c r="H526" s="5" t="n">
        <v>0</v>
      </c>
      <c r="I526" s="5" t="n">
        <v>0.13998</v>
      </c>
      <c r="J526" s="2" t="n"/>
      <c r="K526" s="2" t="n"/>
      <c r="L526" s="2" t="n"/>
      <c r="M526" s="3" t="n">
        <v>267.4613679455117</v>
      </c>
      <c r="N526" s="2" t="n"/>
      <c r="O526" s="3" t="n">
        <v>320.2660014418634</v>
      </c>
      <c r="P526" s="2" t="n"/>
      <c r="Q526" s="2" t="n"/>
      <c r="R526" s="2" t="n">
        <v>2</v>
      </c>
      <c r="S526" s="3" t="n">
        <v>293.8636846936876</v>
      </c>
      <c r="T526" s="5" t="n">
        <v>-0.1683023485000239</v>
      </c>
      <c r="U526" s="5" t="n">
        <v>0.05108992805755386</v>
      </c>
      <c r="V526" s="5" t="n">
        <v>-0.05860621022123502</v>
      </c>
      <c r="W526" s="5" t="n">
        <v>0.5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0.5920200367071267</v>
      </c>
      <c r="AB526" s="5" t="n">
        <v>0.1974290115315243</v>
      </c>
      <c r="AC526" s="2" t="inlineStr">
        <is>
          <t>M4 KGV, M6 P/B</t>
        </is>
      </c>
      <c r="AD5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7">
      <c r="A527" s="2" t="inlineStr">
        <is>
          <t>ESS</t>
        </is>
      </c>
      <c r="B527" s="2" t="inlineStr">
        <is>
          <t>Essex Property Trust</t>
        </is>
      </c>
      <c r="C527" s="2" t="inlineStr">
        <is>
          <t>Real Estate</t>
        </is>
      </c>
      <c r="D527" s="3" t="n">
        <v>244.5335236004156</v>
      </c>
      <c r="E527" s="4" t="n">
        <v>42.6298600311042</v>
      </c>
      <c r="F527" s="4" t="n">
        <v>43.96663726040581</v>
      </c>
      <c r="G527" s="5" t="n">
        <v>0.03779504578453905</v>
      </c>
      <c r="H527" s="5" t="n">
        <v>1.661721068249258</v>
      </c>
      <c r="I527" s="5" t="n">
        <v>0.0771</v>
      </c>
      <c r="J527" s="3" t="n">
        <v>195.2701618859967</v>
      </c>
      <c r="K527" s="3" t="n">
        <v>195.2701618859967</v>
      </c>
      <c r="L527" s="3" t="n">
        <v>189.5826814427153</v>
      </c>
      <c r="M527" s="3" t="n">
        <v>244.5335236004156</v>
      </c>
      <c r="N527" s="3" t="n">
        <v>177.2390012104207</v>
      </c>
      <c r="O527" s="3" t="n">
        <v>222.0988161757081</v>
      </c>
      <c r="P527" s="3" t="n">
        <v>192.4744338945139</v>
      </c>
      <c r="Q527" s="3" t="n">
        <v>264.9660201760884</v>
      </c>
      <c r="R527" s="2" t="n">
        <v>8</v>
      </c>
      <c r="S527" s="3" t="n">
        <v>195.2701618859967</v>
      </c>
      <c r="T527" s="5" t="n">
        <v>-0.2014585198343541</v>
      </c>
      <c r="U527" s="5" t="n">
        <v>0.08390792017803061</v>
      </c>
      <c r="V527" s="5" t="n">
        <v>-0.05877529982816176</v>
      </c>
      <c r="W527" s="5" t="n">
        <v>0.7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0.7021239879946238</v>
      </c>
      <c r="AB527" s="5" t="n">
        <v>0.4949645301911678</v>
      </c>
      <c r="AC527" s="2" t="inlineStr">
        <is>
          <t>M1 Gordon, M2 DDM, M3 Fund.KGV, M4 KGV, M5 P/S, M6 P/B, M7 EV/EBITDA, M8 DCF</t>
        </is>
      </c>
      <c r="AD527" s="2" t="inlineStr"/>
    </row>
    <row r="528">
      <c r="A528" s="2" t="inlineStr">
        <is>
          <t>MDLZ</t>
        </is>
      </c>
      <c r="B528" s="2" t="inlineStr">
        <is>
          <t>Mondelez International</t>
        </is>
      </c>
      <c r="C528" s="2" t="inlineStr">
        <is>
          <t>Consumer Staples</t>
        </is>
      </c>
      <c r="D528" s="3" t="n">
        <v>55.97035230633714</v>
      </c>
      <c r="E528" s="4" t="n">
        <v>23.06617647058824</v>
      </c>
      <c r="F528" s="4" t="n">
        <v>18.6786784998705</v>
      </c>
      <c r="G528" s="5" t="n">
        <v>0.03315269365635958</v>
      </c>
      <c r="H528" s="5" t="n">
        <v>0.6192485062118366</v>
      </c>
      <c r="I528" s="5" t="n">
        <v>0.13340001</v>
      </c>
      <c r="J528" s="3" t="n">
        <v>58.71689653351858</v>
      </c>
      <c r="K528" s="3" t="n">
        <v>64.51366787901846</v>
      </c>
      <c r="L528" s="3" t="n">
        <v>57.00669566361027</v>
      </c>
      <c r="M528" s="3" t="n">
        <v>41.04517486916866</v>
      </c>
      <c r="N528" s="3" t="n">
        <v>119.7139845156621</v>
      </c>
      <c r="O528" s="3" t="n">
        <v>38.20302403749717</v>
      </c>
      <c r="P528" s="3" t="n">
        <v>27.14666429083549</v>
      </c>
      <c r="Q528" s="3" t="n">
        <v>43.58261667842545</v>
      </c>
      <c r="R528" s="2" t="n">
        <v>7</v>
      </c>
      <c r="S528" s="3" t="n">
        <v>43.58261667842545</v>
      </c>
      <c r="T528" s="5" t="n">
        <v>-0.2213267402733343</v>
      </c>
      <c r="U528" s="5" t="n">
        <v>0.1012258527255339</v>
      </c>
      <c r="V528" s="5" t="n">
        <v>-0.06005044377390023</v>
      </c>
      <c r="W528" s="5" t="n">
        <v>0.75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0.3068981219232456</v>
      </c>
      <c r="AB528" s="5" t="n">
        <v>1.376486009030501</v>
      </c>
      <c r="AC528" s="2" t="inlineStr">
        <is>
          <t>M1 Gordon, M2 DDM, M3 Fund.KGV, M4 KGV, M6 P/B, M7 EV/EBITDA, M8 DCF</t>
        </is>
      </c>
      <c r="AD528" s="2" t="inlineStr">
        <is>
          <t>M5 P/S: getrimmt (weit vom Median)</t>
        </is>
      </c>
    </row>
    <row r="529">
      <c r="A529" s="2" t="inlineStr">
        <is>
          <t>PSA</t>
        </is>
      </c>
      <c r="B529" s="2" t="inlineStr">
        <is>
          <t>Public Storage</t>
        </is>
      </c>
      <c r="C529" s="2" t="inlineStr">
        <is>
          <t>Real Estate</t>
        </is>
      </c>
      <c r="D529" s="3" t="n">
        <v>266.1223429471379</v>
      </c>
      <c r="E529" s="4" t="n">
        <v>28.49188156638013</v>
      </c>
      <c r="F529" s="4" t="n">
        <v>30.03136929594253</v>
      </c>
      <c r="G529" s="5" t="n">
        <v>0.04022660990245047</v>
      </c>
      <c r="H529" s="5" t="n">
        <v>1.208060177504309</v>
      </c>
      <c r="I529" s="5" t="n">
        <v>0.21929</v>
      </c>
      <c r="J529" s="3" t="n">
        <v>185.4727614187128</v>
      </c>
      <c r="K529" s="3" t="n">
        <v>185.4727614187128</v>
      </c>
      <c r="L529" s="3" t="n">
        <v>180.0706421540901</v>
      </c>
      <c r="M529" s="3" t="n">
        <v>287.9000693013241</v>
      </c>
      <c r="N529" s="3" t="n">
        <v>287.6522688191295</v>
      </c>
      <c r="O529" s="3" t="n">
        <v>60.06766817058814</v>
      </c>
      <c r="P529" s="3" t="n">
        <v>256.5209447465627</v>
      </c>
      <c r="Q529" s="3" t="n">
        <v>206.4059472478534</v>
      </c>
      <c r="R529" s="2" t="n">
        <v>7</v>
      </c>
      <c r="S529" s="3" t="n">
        <v>206.4059472478534</v>
      </c>
      <c r="T529" s="5" t="n">
        <v>-0.2243945210986904</v>
      </c>
      <c r="U529" s="5" t="n">
        <v>0.102879554825517</v>
      </c>
      <c r="V529" s="5" t="n">
        <v>-0.06075748313658669</v>
      </c>
      <c r="W529" s="5" t="n">
        <v>0.65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0.6076275333718497</v>
      </c>
      <c r="AB529" s="5" t="n">
        <v>0.598817363326567</v>
      </c>
      <c r="AC529" s="2" t="inlineStr">
        <is>
          <t>M1 Gordon, M2 DDM, M3 Fund.KGV, M4 KGV, M5 P/S, M7 EV/EBITDA, M8 DCF</t>
        </is>
      </c>
      <c r="AD529" s="2" t="inlineStr">
        <is>
          <t>M6 P/B: Ausreißer (&gt;3x / &lt;0.3x Kurs)</t>
        </is>
      </c>
    </row>
    <row r="530">
      <c r="A530" s="2" t="inlineStr">
        <is>
          <t>FTNT</t>
        </is>
      </c>
      <c r="B530" s="2" t="inlineStr">
        <is>
          <t>Fortinet</t>
        </is>
      </c>
      <c r="C530" s="2" t="inlineStr">
        <is>
          <t>Information Technology</t>
        </is>
      </c>
      <c r="D530" s="3" t="n">
        <v>155.2700003015298</v>
      </c>
      <c r="E530" s="4" t="n">
        <v>61.5017667844523</v>
      </c>
      <c r="F530" s="4" t="n">
        <v>45.90628313402367</v>
      </c>
      <c r="G530" s="5" t="n">
        <v>0</v>
      </c>
      <c r="H530" s="5" t="n">
        <v>0</v>
      </c>
      <c r="I530" s="5" t="n">
        <v>1.17442</v>
      </c>
      <c r="J530" s="2" t="n"/>
      <c r="K530" s="2" t="n"/>
      <c r="L530" s="2" t="n"/>
      <c r="M530" s="3" t="n">
        <v>132.6283257852626</v>
      </c>
      <c r="N530" s="3" t="n">
        <v>149.1652693062455</v>
      </c>
      <c r="O530" s="3" t="n">
        <v>19.41358749098436</v>
      </c>
      <c r="P530" s="3" t="n">
        <v>180.8597324268474</v>
      </c>
      <c r="Q530" s="3" t="n">
        <v>85.11871440181763</v>
      </c>
      <c r="R530" s="2" t="n">
        <v>4</v>
      </c>
      <c r="S530" s="3" t="n">
        <v>140.8967975457541</v>
      </c>
      <c r="T530" s="5" t="n">
        <v>-0.09256909079579678</v>
      </c>
      <c r="U530" s="5" t="n">
        <v>-0.03064510198218917</v>
      </c>
      <c r="V530" s="5" t="n">
        <v>-0.06160709638899298</v>
      </c>
      <c r="W530" s="5" t="n">
        <v>0.7647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0.8285746390110513</v>
      </c>
      <c r="AB530" s="5" t="n">
        <v>1.124793985645363</v>
      </c>
      <c r="AC530" s="2" t="inlineStr">
        <is>
          <t>M4 KGV, M5 P/S, M7 EV/EBITDA, M8 DCF</t>
        </is>
      </c>
      <c r="AD530" s="2" t="inlineStr">
        <is>
          <t>M1 Gordon: Dividende zu gering (DDM-Gate); M2 DDM: Dividende zu gering (DDM-Gate); M3 Fund.KGV: Dividende zu gering (DDM-Gate); M6 P/B: Ausreißer (&gt;3x / &lt;0.3x Kurs)</t>
        </is>
      </c>
    </row>
    <row r="531">
      <c r="A531" s="2" t="inlineStr">
        <is>
          <t>AJG</t>
        </is>
      </c>
      <c r="B531" s="2" t="inlineStr">
        <is>
          <t>Arthur J. Gallagher &amp; Co.</t>
        </is>
      </c>
      <c r="C531" s="2" t="inlineStr">
        <is>
          <t>Financials</t>
        </is>
      </c>
      <c r="D531" s="3" t="n">
        <v>230.491870025316</v>
      </c>
      <c r="E531" s="4" t="n">
        <v>42.84742951907131</v>
      </c>
      <c r="F531" s="4" t="n">
        <v>17.44994546258869</v>
      </c>
      <c r="G531" s="5" t="n">
        <v>0.01083717149823896</v>
      </c>
      <c r="H531" s="5" t="n">
        <v>0.1891080516129904</v>
      </c>
      <c r="I531" s="5" t="n">
        <v>0.06722</v>
      </c>
      <c r="J531" s="2" t="n"/>
      <c r="K531" s="2" t="n"/>
      <c r="L531" s="2" t="n"/>
      <c r="M531" s="3" t="n">
        <v>206.6115771520397</v>
      </c>
      <c r="N531" s="3" t="n">
        <v>123.8226141981236</v>
      </c>
      <c r="O531" s="3" t="n">
        <v>372.1607192997467</v>
      </c>
      <c r="P531" s="3" t="n">
        <v>151.9830449199615</v>
      </c>
      <c r="Q531" s="3" t="n">
        <v>292.2444294262336</v>
      </c>
      <c r="R531" s="2" t="n">
        <v>4</v>
      </c>
      <c r="S531" s="3" t="n">
        <v>179.2973110360006</v>
      </c>
      <c r="T531" s="5" t="n">
        <v>-0.2221100422487461</v>
      </c>
      <c r="U531" s="5" t="n">
        <v>0.09661857026744602</v>
      </c>
      <c r="V531" s="5" t="n">
        <v>-0.06274573599065003</v>
      </c>
      <c r="W531" s="5" t="n">
        <v>0.75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0.6682498520947256</v>
      </c>
      <c r="AB531" s="5" t="n">
        <v>1.360186233498713</v>
      </c>
      <c r="AC531" s="2" t="inlineStr">
        <is>
          <t>M4 KGV, M5 P/S, M7 EV/EBITDA, M8 DCF</t>
        </is>
      </c>
      <c r="AD531" s="2" t="inlineStr">
        <is>
          <t>M1 Gordon: Dividende zu gering (DDM-Gate); M2 DDM: Dividende zu gering (DDM-Gate); M3 Fund.KGV: Dividende zu gering (DDM-Gate); M6 P/B: getrimmt (weit vom Median)</t>
        </is>
      </c>
    </row>
    <row r="532">
      <c r="A532" s="2" t="inlineStr">
        <is>
          <t>MRVL</t>
        </is>
      </c>
      <c r="B532" s="2" t="inlineStr">
        <is>
          <t>Marvell Technology</t>
        </is>
      </c>
      <c r="C532" s="2" t="inlineStr">
        <is>
          <t>Information Technology</t>
        </is>
      </c>
      <c r="D532" s="3" t="n">
        <v>218.3503893927172</v>
      </c>
      <c r="E532" s="4" t="n">
        <v>80.51315789473684</v>
      </c>
      <c r="F532" s="4" t="n">
        <v>33.3959154268499</v>
      </c>
      <c r="G532" s="5" t="n">
        <v>0.0009805523778395162</v>
      </c>
      <c r="H532" s="5" t="n">
        <v>0.03274644428192505</v>
      </c>
      <c r="I532" s="5" t="n">
        <v>0.16523</v>
      </c>
      <c r="J532" s="2" t="n"/>
      <c r="K532" s="2" t="n"/>
      <c r="L532" s="2" t="n"/>
      <c r="M532" s="3" t="n">
        <v>113.8640998323176</v>
      </c>
      <c r="N532" s="3" t="n">
        <v>94.44367944939958</v>
      </c>
      <c r="O532" s="3" t="n">
        <v>128.2284052480998</v>
      </c>
      <c r="P532" s="3" t="n">
        <v>79.94873076191112</v>
      </c>
      <c r="Q532" s="3" t="n">
        <v>15.68652643258219</v>
      </c>
      <c r="R532" s="2" t="n">
        <v>4</v>
      </c>
      <c r="S532" s="3" t="n">
        <v>104.1538896408586</v>
      </c>
      <c r="T532" s="5" t="n">
        <v>-0.5229965472901854</v>
      </c>
      <c r="U532" s="5" t="n">
        <v>0.39577610720706</v>
      </c>
      <c r="V532" s="5" t="n">
        <v>-0.06361022004156269</v>
      </c>
      <c r="W532" s="5" t="n">
        <v>0.55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0.9203824992352528</v>
      </c>
      <c r="AB532" s="5" t="n">
        <v>0.6038829388044509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CPG.L</t>
        </is>
      </c>
      <c r="B533" s="2" t="inlineStr">
        <is>
          <t>Compass Group</t>
        </is>
      </c>
      <c r="C533" s="2" t="inlineStr">
        <is>
          <t>Consumer Discretionary</t>
        </is>
      </c>
      <c r="D533" s="3" t="n">
        <v>29.69890020131128</v>
      </c>
      <c r="E533" s="4" t="n">
        <v>27.97563025210084</v>
      </c>
      <c r="F533" s="4" t="n">
        <v>20.37380432188298</v>
      </c>
      <c r="G533" s="5" t="n">
        <v>0.02072632242948545</v>
      </c>
      <c r="H533" s="5" t="n">
        <v>0.4222740374905906</v>
      </c>
      <c r="I533" s="5" t="n">
        <v>0.26883</v>
      </c>
      <c r="J533" s="3" t="n">
        <v>13.79794234634804</v>
      </c>
      <c r="K533" s="2" t="n"/>
      <c r="L533" s="3" t="n">
        <v>13.39606053043499</v>
      </c>
      <c r="M533" s="3" t="n">
        <v>24.55273655705487</v>
      </c>
      <c r="N533" s="3" t="n">
        <v>22.03018033181581</v>
      </c>
      <c r="O533" s="3" t="n">
        <v>21.19345382357857</v>
      </c>
      <c r="P533" s="3" t="n">
        <v>24.16620203070468</v>
      </c>
      <c r="Q533" s="3" t="n">
        <v>56.33702523767591</v>
      </c>
      <c r="R533" s="2" t="n">
        <v>6</v>
      </c>
      <c r="S533" s="3" t="n">
        <v>21.61181707769719</v>
      </c>
      <c r="T533" s="5" t="n">
        <v>-0.2723024444944606</v>
      </c>
      <c r="U533" s="5" t="n">
        <v>0.1431885494578116</v>
      </c>
      <c r="V533" s="5" t="n">
        <v>-0.06455694751832453</v>
      </c>
      <c r="W533" s="5" t="n">
        <v>0.85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0.5293561994239595</v>
      </c>
      <c r="AB533" s="5" t="n">
        <v>0.8328326078605446</v>
      </c>
      <c r="AC533" s="2" t="inlineStr">
        <is>
          <t>M1 Gordon,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MPWR</t>
        </is>
      </c>
      <c r="B534" s="2" t="inlineStr">
        <is>
          <t>Monolithic Power Systems</t>
        </is>
      </c>
      <c r="C534" s="2" t="inlineStr">
        <is>
          <t>Information Technology</t>
        </is>
      </c>
      <c r="D534" s="3" t="n">
        <v>1144.849737356847</v>
      </c>
      <c r="E534" s="4" t="n">
        <v>78.06082725060826</v>
      </c>
      <c r="F534" s="4" t="n">
        <v>36.38502943673971</v>
      </c>
      <c r="G534" s="5" t="n">
        <v>0.006233831000841568</v>
      </c>
      <c r="H534" s="5" t="n">
        <v>0.226818124469281</v>
      </c>
      <c r="I534" s="5" t="n">
        <v>0.21979</v>
      </c>
      <c r="J534" s="2" t="n"/>
      <c r="K534" s="2" t="n"/>
      <c r="L534" s="2" t="n"/>
      <c r="M534" s="3" t="n">
        <v>547.963911554685</v>
      </c>
      <c r="N534" s="3" t="n">
        <v>511.955414332484</v>
      </c>
      <c r="O534" s="3" t="n">
        <v>480.9338753542287</v>
      </c>
      <c r="P534" s="3" t="n">
        <v>534.6043780086476</v>
      </c>
      <c r="Q534" s="3" t="n">
        <v>255.3014454127222</v>
      </c>
      <c r="R534" s="2" t="n">
        <v>4</v>
      </c>
      <c r="S534" s="3" t="n">
        <v>523.2798961705658</v>
      </c>
      <c r="T534" s="5" t="n">
        <v>-0.5429270068413696</v>
      </c>
      <c r="U534" s="5" t="n">
        <v>0.4128458217747717</v>
      </c>
      <c r="V534" s="5" t="n">
        <v>-0.06504059253329897</v>
      </c>
      <c r="W534" s="5" t="n">
        <v>0.85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0.8991694395377456</v>
      </c>
      <c r="AB534" s="5" t="n">
        <v>0.1393747449191132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Ausreißer (&gt;3x / &lt;0.3x Kurs)</t>
        </is>
      </c>
    </row>
    <row r="535">
      <c r="A535" s="2" t="inlineStr">
        <is>
          <t>IFF</t>
        </is>
      </c>
      <c r="B535" s="2" t="inlineStr">
        <is>
          <t>International Flavors &amp; Fragrances</t>
        </is>
      </c>
      <c r="C535" s="2" t="inlineStr">
        <is>
          <t>Materials</t>
        </is>
      </c>
      <c r="D535" s="3" t="n">
        <v>81.20786054265014</v>
      </c>
      <c r="E535" s="4" t="n">
        <v>90.12871287128714</v>
      </c>
      <c r="F535" s="4" t="n">
        <v>22.81030585806141</v>
      </c>
      <c r="G535" s="5" t="n">
        <v>0.01757662309128859</v>
      </c>
      <c r="H535" s="5" t="n">
        <v>0.4009281486641575</v>
      </c>
      <c r="I535" s="5" t="n">
        <v>-0.05548</v>
      </c>
      <c r="J535" s="3" t="n">
        <v>24.75051776956785</v>
      </c>
      <c r="K535" s="3" t="n">
        <v>24.75051776956785</v>
      </c>
      <c r="L535" s="3" t="n">
        <v>24.02962890249306</v>
      </c>
      <c r="M535" s="3" t="n">
        <v>63.46849186411157</v>
      </c>
      <c r="N535" s="2" t="n"/>
      <c r="O535" s="3" t="n">
        <v>117.5942862871106</v>
      </c>
      <c r="P535" s="3" t="n">
        <v>68.1881556231733</v>
      </c>
      <c r="Q535" s="2" t="n"/>
      <c r="R535" s="2" t="n">
        <v>2</v>
      </c>
      <c r="S535" s="3" t="n">
        <v>65.82832374364243</v>
      </c>
      <c r="T535" s="5" t="n">
        <v>-0.1893848292054243</v>
      </c>
      <c r="U535" s="5" t="n">
        <v>0.05912072942985835</v>
      </c>
      <c r="V535" s="5" t="n">
        <v>-0.06513204988778298</v>
      </c>
      <c r="W535" s="5" t="n">
        <v>0.55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0.8758921328145871</v>
      </c>
      <c r="AB535" s="5" t="n">
        <v>0.07436231144686256</v>
      </c>
      <c r="AC535" s="2" t="inlineStr">
        <is>
          <t>M4 KGV, M7 EV/EBITDA</t>
        </is>
      </c>
      <c r="AD535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536">
      <c r="A536" s="2" t="inlineStr">
        <is>
          <t>MET</t>
        </is>
      </c>
      <c r="B536" s="2" t="inlineStr">
        <is>
          <t>MetLife</t>
        </is>
      </c>
      <c r="C536" s="2" t="inlineStr">
        <is>
          <t>Financials</t>
        </is>
      </c>
      <c r="D536" s="3" t="n">
        <v>91.15477524165651</v>
      </c>
      <c r="E536" s="4" t="n">
        <v>19.57471264367816</v>
      </c>
      <c r="F536" s="4" t="n">
        <v>9.152994206149293</v>
      </c>
      <c r="G536" s="5" t="n">
        <v>0.02319436288901938</v>
      </c>
      <c r="H536" s="5" t="n">
        <v>0.2122978691385185</v>
      </c>
      <c r="I536" s="5" t="n">
        <v>0.13094</v>
      </c>
      <c r="J536" s="2" t="n"/>
      <c r="K536" s="2" t="n"/>
      <c r="L536" s="2" t="n"/>
      <c r="M536" s="3" t="n">
        <v>102.3329302784447</v>
      </c>
      <c r="N536" s="3" t="n">
        <v>71.9488069875304</v>
      </c>
      <c r="O536" s="3" t="n">
        <v>76.41819837389232</v>
      </c>
      <c r="P536" s="3" t="n">
        <v>60.82113127530157</v>
      </c>
      <c r="Q536" s="2" t="n"/>
      <c r="R536" s="2" t="n">
        <v>4</v>
      </c>
      <c r="S536" s="3" t="n">
        <v>74.18350268071137</v>
      </c>
      <c r="T536" s="5" t="n">
        <v>-0.1861808393027499</v>
      </c>
      <c r="U536" s="5" t="n">
        <v>0.05328831473869644</v>
      </c>
      <c r="V536" s="5" t="n">
        <v>-0.06644626228202671</v>
      </c>
      <c r="W536" s="5" t="n">
        <v>0.6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0.3750909081114278</v>
      </c>
      <c r="AB536" s="5" t="n">
        <v>0.6825226386408951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ZTS</t>
        </is>
      </c>
      <c r="B537" s="2" t="inlineStr">
        <is>
          <t>Zoetis</t>
        </is>
      </c>
      <c r="C537" s="2" t="inlineStr">
        <is>
          <t>Health Care</t>
        </is>
      </c>
      <c r="D537" s="3" t="n">
        <v>71.02899985066247</v>
      </c>
      <c r="E537" s="4" t="n">
        <v>13.09539473684211</v>
      </c>
      <c r="F537" s="4" t="n">
        <v>12.1657921516736</v>
      </c>
      <c r="G537" s="5" t="n">
        <v>0.02662647575985933</v>
      </c>
      <c r="H537" s="5" t="n">
        <v>0.323932169826024</v>
      </c>
      <c r="I537" s="5" t="n">
        <v>0.64911</v>
      </c>
      <c r="J537" s="3" t="n">
        <v>38.95979002107676</v>
      </c>
      <c r="K537" s="2" t="n"/>
      <c r="L537" s="3" t="n">
        <v>37.82503885541433</v>
      </c>
      <c r="M537" s="3" t="n">
        <v>71.02899985066247</v>
      </c>
      <c r="N537" s="3" t="n">
        <v>121.3646297119234</v>
      </c>
      <c r="O537" s="3" t="n">
        <v>49.53996149655617</v>
      </c>
      <c r="P537" s="3" t="n">
        <v>71.02899985066249</v>
      </c>
      <c r="Q537" s="3" t="n">
        <v>210.7459964761185</v>
      </c>
      <c r="R537" s="2" t="n">
        <v>5</v>
      </c>
      <c r="S537" s="3" t="n">
        <v>49.53996149655617</v>
      </c>
      <c r="T537" s="5" t="n">
        <v>-0.3025389404227388</v>
      </c>
      <c r="U537" s="5" t="n">
        <v>0.1680482290881686</v>
      </c>
      <c r="V537" s="5" t="n">
        <v>-0.06724535566728507</v>
      </c>
      <c r="W537" s="5" t="n">
        <v>0.6923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0.04546596332579741</v>
      </c>
      <c r="AB537" s="5" t="n">
        <v>0.8778301886792452</v>
      </c>
      <c r="AC537" s="2" t="inlineStr">
        <is>
          <t>M1 Gordon, M3 Fund.KGV, M4 KGV, M6 P/B, M7 EV/EBITDA</t>
        </is>
      </c>
      <c r="AD537" s="2" t="inlineStr">
        <is>
          <t>M5 P/S: getrimmt (weit vom Median); M8 DCF: getrimmt (weit vom Median)</t>
        </is>
      </c>
    </row>
    <row r="538">
      <c r="A538" s="2" t="inlineStr">
        <is>
          <t>AES</t>
        </is>
      </c>
      <c r="B538" s="2" t="inlineStr">
        <is>
          <t>AES Corporation</t>
        </is>
      </c>
      <c r="C538" s="2" t="inlineStr">
        <is>
          <t>Utilities</t>
        </is>
      </c>
      <c r="D538" s="3" t="n">
        <v>13.35473659588567</v>
      </c>
      <c r="E538" s="4" t="n">
        <v>5.606741573033708</v>
      </c>
      <c r="F538" s="4" t="n">
        <v>6.281681157474236</v>
      </c>
      <c r="G538" s="5" t="n">
        <v>0.04676018704074816</v>
      </c>
      <c r="H538" s="5" t="n">
        <v>0.2937325858538387</v>
      </c>
      <c r="I538" s="5" t="n">
        <v>0.095740005</v>
      </c>
      <c r="J538" s="3" t="n">
        <v>10.59644284244884</v>
      </c>
      <c r="K538" s="3" t="n">
        <v>12.45129360574275</v>
      </c>
      <c r="L538" s="3" t="n">
        <v>10.28780858490178</v>
      </c>
      <c r="M538" s="3" t="n">
        <v>35.32205516147433</v>
      </c>
      <c r="N538" s="3" t="n">
        <v>49.43613090447362</v>
      </c>
      <c r="O538" s="3" t="n">
        <v>13.31150775223327</v>
      </c>
      <c r="P538" s="3" t="n">
        <v>27.30831320701504</v>
      </c>
      <c r="Q538" s="2" t="n"/>
      <c r="R538" s="2" t="n">
        <v>4</v>
      </c>
      <c r="S538" s="3" t="n">
        <v>11.52386822409579</v>
      </c>
      <c r="T538" s="5" t="n">
        <v>-0.1370950567721365</v>
      </c>
      <c r="U538" s="5" t="n">
        <v>0.002004008016031955</v>
      </c>
      <c r="V538" s="5" t="n">
        <v>-0.06754552437805228</v>
      </c>
      <c r="W538" s="5" t="n">
        <v>0.55</v>
      </c>
      <c r="X538" s="7" t="inlineStr">
        <is>
          <t>HOLD</t>
        </is>
      </c>
      <c r="Y538" s="6" t="inlineStr">
        <is>
          <t>Hoch</t>
        </is>
      </c>
      <c r="Z538" s="2" t="n"/>
      <c r="AA538" s="5" t="n">
        <v>-0.966446675048001</v>
      </c>
      <c r="AB538" s="5" t="n">
        <v>0.2939109084678166</v>
      </c>
      <c r="AC538" s="2" t="inlineStr">
        <is>
          <t>M1 Gordon, M2 DDM, M3 Fund.KGV, M6 P/B</t>
        </is>
      </c>
      <c r="AD538" s="2" t="inlineStr">
        <is>
          <t>M4 KGV: getrimmt (weit vom Median); M5 P/S: Ausreißer (&gt;3x / &lt;0.3x Kurs); M7 EV/EBITDA: getrimmt (weit vom Median); M8 DCF: kein FCFF / keine Historie</t>
        </is>
      </c>
    </row>
    <row r="539">
      <c r="A539" s="2" t="inlineStr">
        <is>
          <t>KDP</t>
        </is>
      </c>
      <c r="B539" s="2" t="inlineStr">
        <is>
          <t>Keurig Dr Pepper</t>
        </is>
      </c>
      <c r="C539" s="2" t="inlineStr">
        <is>
          <t>Consumer Staples</t>
        </is>
      </c>
      <c r="D539" s="3" t="n">
        <v>30.75068606948424</v>
      </c>
      <c r="E539" s="4" t="n">
        <v>34.81818181818182</v>
      </c>
      <c r="F539" s="4" t="n">
        <v>13.63582420190672</v>
      </c>
      <c r="G539" s="5" t="n">
        <v>0.02668987525384392</v>
      </c>
      <c r="H539" s="5" t="n">
        <v>0.3639384469322363</v>
      </c>
      <c r="I539" s="5" t="n">
        <v>0.051</v>
      </c>
      <c r="J539" s="3" t="n">
        <v>25.23444580356985</v>
      </c>
      <c r="K539" s="3" t="n">
        <v>25.51628316859499</v>
      </c>
      <c r="L539" s="3" t="n">
        <v>24.49946194521344</v>
      </c>
      <c r="M539" s="3" t="n">
        <v>35.85060897680287</v>
      </c>
      <c r="N539" s="3" t="n">
        <v>15.48489494860369</v>
      </c>
      <c r="O539" s="3" t="n">
        <v>73.78049887677957</v>
      </c>
      <c r="P539" s="3" t="n">
        <v>16.12006824905394</v>
      </c>
      <c r="Q539" s="3" t="n">
        <v>-7.518278032541304</v>
      </c>
      <c r="R539" s="2" t="n">
        <v>6</v>
      </c>
      <c r="S539" s="3" t="n">
        <v>24.86695387439165</v>
      </c>
      <c r="T539" s="5" t="n">
        <v>-0.1913366154432363</v>
      </c>
      <c r="U539" s="5" t="n">
        <v>0.05377226573832306</v>
      </c>
      <c r="V539" s="5" t="n">
        <v>-0.06878217485245663</v>
      </c>
      <c r="W539" s="5" t="n">
        <v>0.7222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0.547706667214901</v>
      </c>
      <c r="AB539" s="5" t="n">
        <v>1.315198720804729</v>
      </c>
      <c r="AC539" s="2" t="inlineStr">
        <is>
          <t>M1 Gordon, M2 DDM, M3 Fund.KGV, M4 KGV, M5 P/S, M7 EV/EBITDA</t>
        </is>
      </c>
      <c r="AD539" s="2" t="inlineStr">
        <is>
          <t>M6 P/B: getrimmt (weit vom Median)</t>
        </is>
      </c>
    </row>
    <row r="540">
      <c r="A540" s="2" t="inlineStr">
        <is>
          <t>VYLR</t>
        </is>
      </c>
      <c r="B540" s="2" t="inlineStr">
        <is>
          <t>Vylor</t>
        </is>
      </c>
      <c r="C540" s="2" t="inlineStr">
        <is>
          <t>Consumer Staples</t>
        </is>
      </c>
      <c r="D540" s="3" t="n">
        <v>66.69339398185789</v>
      </c>
      <c r="E540" s="4" t="n">
        <v>106.8</v>
      </c>
      <c r="F540" s="4" t="n">
        <v>28.30745929572132</v>
      </c>
      <c r="G540" s="5" t="n">
        <v>0</v>
      </c>
      <c r="H540" s="5" t="n">
        <v>0</v>
      </c>
      <c r="I540" s="5" t="n">
        <v>0.04256</v>
      </c>
      <c r="J540" s="2" t="n"/>
      <c r="K540" s="2" t="n"/>
      <c r="L540" s="2" t="n"/>
      <c r="M540" s="3" t="n">
        <v>37.45459009760529</v>
      </c>
      <c r="N540" s="3" t="n">
        <v>25.47389128226183</v>
      </c>
      <c r="O540" s="3" t="n">
        <v>151.2871235190676</v>
      </c>
      <c r="P540" s="3" t="n">
        <v>63.92761285712217</v>
      </c>
      <c r="Q540" s="3" t="n">
        <v>139.5797699802594</v>
      </c>
      <c r="R540" s="2" t="n">
        <v>2</v>
      </c>
      <c r="S540" s="3" t="n">
        <v>50.69110147736372</v>
      </c>
      <c r="T540" s="5" t="n">
        <v>-0.2399381940113463</v>
      </c>
      <c r="U540" s="5" t="n">
        <v>0.0977986891385767</v>
      </c>
      <c r="V540" s="5" t="n">
        <v>-0.0710697524363848</v>
      </c>
      <c r="W540" s="2" t="n"/>
      <c r="X540" s="7" t="inlineStr">
        <is>
          <t>HOLD</t>
        </is>
      </c>
      <c r="Y540" s="7" t="inlineStr">
        <is>
          <t>Mittel</t>
        </is>
      </c>
      <c r="Z540" s="2" t="n"/>
      <c r="AA540" s="5" t="n">
        <v>0.8696827295734194</v>
      </c>
      <c r="AB540" s="5" t="n">
        <v>0.7068031632579386</v>
      </c>
      <c r="AC540" s="2" t="inlineStr">
        <is>
          <t>M4 KGV, M7 EV/EBITDA</t>
        </is>
      </c>
      <c r="AD54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41">
      <c r="A541" s="2" t="inlineStr">
        <is>
          <t>KNEBV.HE</t>
        </is>
      </c>
      <c r="B541" s="2" t="inlineStr">
        <is>
          <t>Kone</t>
        </is>
      </c>
      <c r="C541" s="2" t="inlineStr">
        <is>
          <t>Industrials</t>
        </is>
      </c>
      <c r="D541" s="3" t="n">
        <v>55.06</v>
      </c>
      <c r="E541" s="4" t="n">
        <v>30.25274725274725</v>
      </c>
      <c r="F541" s="4" t="n">
        <v>22.26103550606862</v>
      </c>
      <c r="G541" s="5" t="n">
        <v>0.03269160915365056</v>
      </c>
      <c r="H541" s="5" t="n">
        <v>0.727749072119933</v>
      </c>
      <c r="I541" s="5" t="n">
        <v>0.41426998</v>
      </c>
      <c r="J541" s="3" t="n">
        <v>35.68816169393648</v>
      </c>
      <c r="K541" s="2" t="n"/>
      <c r="L541" s="3" t="n">
        <v>34.64870067372474</v>
      </c>
      <c r="M541" s="3" t="n">
        <v>49.88571971236302</v>
      </c>
      <c r="N541" s="3" t="n">
        <v>59.22148872535271</v>
      </c>
      <c r="O541" s="3" t="n">
        <v>26.02571626475116</v>
      </c>
      <c r="P541" s="3" t="n">
        <v>59.91509626524158</v>
      </c>
      <c r="Q541" s="3" t="n">
        <v>101.7792131969488</v>
      </c>
      <c r="R541" s="2" t="n">
        <v>6</v>
      </c>
      <c r="S541" s="3" t="n">
        <v>42.78694070314975</v>
      </c>
      <c r="T541" s="5" t="n">
        <v>-0.2229033653623366</v>
      </c>
      <c r="U541" s="5" t="n">
        <v>0.08072575372321089</v>
      </c>
      <c r="V541" s="5" t="n">
        <v>-0.07108880581956284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0.5966461347729373</v>
      </c>
      <c r="AB541" s="5" t="n">
        <v>1.302149752796225</v>
      </c>
      <c r="AC541" s="2" t="inlineStr">
        <is>
          <t>M1 Gordon, M3 Fund.KGV, M4 KGV, M5 P/S, M6 P/B, M7 EV/EBITDA</t>
        </is>
      </c>
      <c r="AD541" s="2" t="inlineStr">
        <is>
          <t>M8 DCF: getrimmt (weit vom Median)</t>
        </is>
      </c>
    </row>
    <row r="542">
      <c r="A542" s="2" t="inlineStr">
        <is>
          <t>WAT</t>
        </is>
      </c>
      <c r="B542" s="2" t="inlineStr">
        <is>
          <t>Waters Corporation</t>
        </is>
      </c>
      <c r="C542" s="2" t="inlineStr">
        <is>
          <t>Health Care</t>
        </is>
      </c>
      <c r="D542" s="3" t="n">
        <v>408.1089746506224</v>
      </c>
      <c r="E542" s="4" t="n">
        <v>115.8151898734177</v>
      </c>
      <c r="F542" s="4" t="n">
        <v>27.63850214265302</v>
      </c>
      <c r="G542" s="5" t="n">
        <v>0</v>
      </c>
      <c r="H542" s="5" t="n">
        <v>0</v>
      </c>
      <c r="I542" s="5" t="n">
        <v>0.019199999</v>
      </c>
      <c r="J542" s="2" t="n"/>
      <c r="K542" s="2" t="n"/>
      <c r="L542" s="2" t="n"/>
      <c r="M542" s="3" t="n">
        <v>399.330944893495</v>
      </c>
      <c r="N542" s="3" t="n">
        <v>68.76694761191769</v>
      </c>
      <c r="O542" s="3" t="n">
        <v>799.9452409004205</v>
      </c>
      <c r="P542" s="3" t="n">
        <v>288.1502072980059</v>
      </c>
      <c r="Q542" s="3" t="n">
        <v>64.24105025756906</v>
      </c>
      <c r="R542" s="2" t="n">
        <v>2</v>
      </c>
      <c r="S542" s="3" t="n">
        <v>343.7405760957504</v>
      </c>
      <c r="T542" s="5" t="n">
        <v>-0.1577235556017289</v>
      </c>
      <c r="U542" s="5" t="n">
        <v>0.01493944958139326</v>
      </c>
      <c r="V542" s="5" t="n">
        <v>-0.07139205301016782</v>
      </c>
      <c r="W542" s="5" t="n">
        <v>0.8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0.9140423496804437</v>
      </c>
      <c r="AB542" s="5" t="n">
        <v>0.3858429901475158</v>
      </c>
      <c r="AC542" s="2" t="inlineStr">
        <is>
          <t>M4 KGV, M7 EV/EBITDA</t>
        </is>
      </c>
      <c r="AD54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3">
      <c r="A543" s="2" t="inlineStr">
        <is>
          <t>AWK</t>
        </is>
      </c>
      <c r="B543" s="2" t="inlineStr">
        <is>
          <t>American Water Works</t>
        </is>
      </c>
      <c r="C543" s="2" t="inlineStr">
        <is>
          <t>Utilities</t>
        </is>
      </c>
      <c r="D543" s="3" t="n">
        <v>120.2193923621612</v>
      </c>
      <c r="E543" s="4" t="n">
        <v>23.35528596187175</v>
      </c>
      <c r="F543" s="4" t="n">
        <v>20.52437993557574</v>
      </c>
      <c r="G543" s="5" t="n">
        <v>0.0265657465123182</v>
      </c>
      <c r="H543" s="5" t="n">
        <v>0.5452454746910149</v>
      </c>
      <c r="I543" s="5" t="n">
        <v>0.10095</v>
      </c>
      <c r="J543" s="3" t="n">
        <v>79.36138577705282</v>
      </c>
      <c r="K543" s="3" t="n">
        <v>85.20442261166475</v>
      </c>
      <c r="L543" s="3" t="n">
        <v>77.04988910393477</v>
      </c>
      <c r="M543" s="3" t="n">
        <v>97.31751480494741</v>
      </c>
      <c r="N543" s="3" t="n">
        <v>104.7170097099757</v>
      </c>
      <c r="O543" s="3" t="n">
        <v>112.7501994286563</v>
      </c>
      <c r="P543" s="3" t="n">
        <v>98.91855746007344</v>
      </c>
      <c r="Q543" s="2" t="n"/>
      <c r="R543" s="2" t="n">
        <v>7</v>
      </c>
      <c r="S543" s="3" t="n">
        <v>97.31751480494741</v>
      </c>
      <c r="T543" s="5" t="n">
        <v>-0.1905006930015235</v>
      </c>
      <c r="U543" s="5" t="n">
        <v>0.04158244286138335</v>
      </c>
      <c r="V543" s="5" t="n">
        <v>-0.07445912507007008</v>
      </c>
      <c r="W543" s="5" t="n">
        <v>0.8889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0.4007437424456842</v>
      </c>
      <c r="AB543" s="5" t="n">
        <v>0.4633401908802803</v>
      </c>
      <c r="AC543" s="2" t="inlineStr">
        <is>
          <t>M1 Gordon, M2 DDM, M3 Fund.KGV, M4 KGV, M5 P/S, M6 P/B, M7 EV/EBITDA</t>
        </is>
      </c>
      <c r="AD543" s="2" t="inlineStr">
        <is>
          <t>M8 DCF: kein FCFF / keine Historie</t>
        </is>
      </c>
    </row>
    <row r="544">
      <c r="A544" s="2" t="inlineStr">
        <is>
          <t>SHW</t>
        </is>
      </c>
      <c r="B544" s="2" t="inlineStr">
        <is>
          <t>Sherwin-Williams</t>
        </is>
      </c>
      <c r="C544" s="2" t="inlineStr">
        <is>
          <t>Materials</t>
        </is>
      </c>
      <c r="D544" s="3" t="n">
        <v>300.8785578954148</v>
      </c>
      <c r="E544" s="4" t="n">
        <v>31.08479262672811</v>
      </c>
      <c r="F544" s="4" t="n">
        <v>24.98486921594759</v>
      </c>
      <c r="G544" s="5" t="n">
        <v>0.009487947341892254</v>
      </c>
      <c r="H544" s="5" t="n">
        <v>0.2370551234649755</v>
      </c>
      <c r="I544" s="5" t="n">
        <v>0.65124</v>
      </c>
      <c r="J544" s="2" t="n"/>
      <c r="K544" s="2" t="n"/>
      <c r="L544" s="2" t="n"/>
      <c r="M544" s="3" t="n">
        <v>214.6868168858122</v>
      </c>
      <c r="N544" s="3" t="n">
        <v>379.8112158287994</v>
      </c>
      <c r="O544" s="3" t="n">
        <v>34.31184872703393</v>
      </c>
      <c r="P544" s="3" t="n">
        <v>174.259980295972</v>
      </c>
      <c r="Q544" s="3" t="n">
        <v>265.764018871653</v>
      </c>
      <c r="R544" s="2" t="n">
        <v>3</v>
      </c>
      <c r="S544" s="3" t="n">
        <v>214.6868168858122</v>
      </c>
      <c r="T544" s="5" t="n">
        <v>-0.2864668775751139</v>
      </c>
      <c r="U544" s="5" t="n">
        <v>0.1359593204257716</v>
      </c>
      <c r="V544" s="5" t="n">
        <v>-0.07525377857467114</v>
      </c>
      <c r="W544" s="5" t="n">
        <v>0.75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0.6688618481101039</v>
      </c>
      <c r="AB544" s="5" t="n">
        <v>0.525100705395845</v>
      </c>
      <c r="AC544" s="2" t="inlineStr">
        <is>
          <t>M4 KGV, M7 EV/EBITDA, M8 DCF</t>
        </is>
      </c>
      <c r="AD54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5">
      <c r="A545" s="2" t="inlineStr">
        <is>
          <t>NDSN</t>
        </is>
      </c>
      <c r="B545" s="2" t="inlineStr">
        <is>
          <t>Nordson Corporation</t>
        </is>
      </c>
      <c r="C545" s="2" t="inlineStr">
        <is>
          <t>Industrials</t>
        </is>
      </c>
      <c r="D545" s="3" t="n">
        <v>295.7668250500959</v>
      </c>
      <c r="E545" s="4" t="n">
        <v>33.55668016194332</v>
      </c>
      <c r="F545" s="4" t="n">
        <v>25.53674614068087</v>
      </c>
      <c r="G545" s="5" t="n">
        <v>0.01134101465886469</v>
      </c>
      <c r="H545" s="5" t="n">
        <v>0.289612612321168</v>
      </c>
      <c r="I545" s="5" t="n">
        <v>0.17763</v>
      </c>
      <c r="J545" s="3" t="n">
        <v>55.19049162067054</v>
      </c>
      <c r="K545" s="2" t="n"/>
      <c r="L545" s="3" t="n">
        <v>53.58300157346655</v>
      </c>
      <c r="M545" s="3" t="n">
        <v>220.2886406587456</v>
      </c>
      <c r="N545" s="3" t="n">
        <v>233.9171896067135</v>
      </c>
      <c r="O545" s="3" t="n">
        <v>182.9179151918715</v>
      </c>
      <c r="P545" s="3" t="n">
        <v>234.7106314770066</v>
      </c>
      <c r="Q545" s="3" t="n">
        <v>324.8132580808315</v>
      </c>
      <c r="R545" s="2" t="n">
        <v>5</v>
      </c>
      <c r="S545" s="3" t="n">
        <v>233.9171896067135</v>
      </c>
      <c r="T545" s="5" t="n">
        <v>-0.2091162030525447</v>
      </c>
      <c r="U545" s="5" t="n">
        <v>0.05481781987090528</v>
      </c>
      <c r="V545" s="5" t="n">
        <v>-0.07714919159081973</v>
      </c>
      <c r="W545" s="5" t="n">
        <v>0.7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0.6781822272942903</v>
      </c>
      <c r="AB545" s="5" t="n">
        <v>0.7757323427840246</v>
      </c>
      <c r="AC545" s="2" t="inlineStr">
        <is>
          <t>M4 KGV, M5 P/S, M6 P/B, M7 EV/EBITDA, M8 DCF</t>
        </is>
      </c>
      <c r="AD545" s="2" t="inlineStr">
        <is>
          <t>M1 Gordon: Ausreißer (&gt;3x / &lt;0.3x Kurs); M3 Fund.KGV: Ausreißer (&gt;3x / &lt;0.3x Kurs)</t>
        </is>
      </c>
    </row>
    <row r="546">
      <c r="A546" s="2" t="inlineStr">
        <is>
          <t>EW</t>
        </is>
      </c>
      <c r="B546" s="2" t="inlineStr">
        <is>
          <t>Edwards Lifesciences</t>
        </is>
      </c>
      <c r="C546" s="2" t="inlineStr">
        <is>
          <t>Health Care</t>
        </is>
      </c>
      <c r="D546" s="3" t="n">
        <v>78.86163761364685</v>
      </c>
      <c r="E546" s="4" t="n">
        <v>52.61904761904763</v>
      </c>
      <c r="F546" s="4" t="n">
        <v>26.12764121192059</v>
      </c>
      <c r="G546" s="5" t="n">
        <v>0</v>
      </c>
      <c r="H546" s="5" t="n">
        <v>0</v>
      </c>
      <c r="I546" s="5" t="n">
        <v>0.09175</v>
      </c>
      <c r="J546" s="2" t="n"/>
      <c r="K546" s="2" t="n"/>
      <c r="L546" s="2" t="n"/>
      <c r="M546" s="3" t="n">
        <v>54.1661604192076</v>
      </c>
      <c r="N546" s="3" t="n">
        <v>40.12542917461327</v>
      </c>
      <c r="O546" s="3" t="n">
        <v>52.11575392089744</v>
      </c>
      <c r="P546" s="3" t="n">
        <v>55.66023817070404</v>
      </c>
      <c r="Q546" s="3" t="n">
        <v>77.19225810125759</v>
      </c>
      <c r="R546" s="2" t="n">
        <v>5</v>
      </c>
      <c r="S546" s="3" t="n">
        <v>54.1661604192076</v>
      </c>
      <c r="T546" s="5" t="n">
        <v>-0.3131494341447172</v>
      </c>
      <c r="U546" s="5" t="n">
        <v>0.1516707013574659</v>
      </c>
      <c r="V546" s="5" t="n">
        <v>-0.08073936639362567</v>
      </c>
      <c r="W546" s="5" t="n">
        <v>0.75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0.7795298737021134</v>
      </c>
      <c r="AB546" s="5" t="n">
        <v>0.9237740178514007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IBE.MC</t>
        </is>
      </c>
      <c r="B547" s="2" t="inlineStr">
        <is>
          <t>Iberdrola</t>
        </is>
      </c>
      <c r="C547" s="2" t="inlineStr">
        <is>
          <t>Utilities</t>
        </is>
      </c>
      <c r="D547" s="3" t="n">
        <v>21.57</v>
      </c>
      <c r="E547" s="4" t="n">
        <v>27.65384615384615</v>
      </c>
      <c r="F547" s="4" t="n">
        <v>19.54583348435971</v>
      </c>
      <c r="G547" s="5" t="n">
        <v>0.0315252665739453</v>
      </c>
      <c r="H547" s="5" t="n">
        <v>0.6161876110043858</v>
      </c>
      <c r="I547" s="5" t="n">
        <v>0.09493</v>
      </c>
      <c r="J547" s="3" t="n">
        <v>18.67733333333333</v>
      </c>
      <c r="K547" s="3" t="n">
        <v>19.22781702916974</v>
      </c>
      <c r="L547" s="3" t="n">
        <v>18.13333333333333</v>
      </c>
      <c r="M547" s="3" t="n">
        <v>18.33506598581474</v>
      </c>
      <c r="N547" s="3" t="n">
        <v>16.85282384339621</v>
      </c>
      <c r="O547" s="3" t="n">
        <v>16.66131264826846</v>
      </c>
      <c r="P547" s="3" t="n">
        <v>19.98298944299389</v>
      </c>
      <c r="Q547" s="3" t="n">
        <v>-0.2998264890469537</v>
      </c>
      <c r="R547" s="2" t="n">
        <v>7</v>
      </c>
      <c r="S547" s="3" t="n">
        <v>18.33506598581474</v>
      </c>
      <c r="T547" s="5" t="n">
        <v>-0.149973760509284</v>
      </c>
      <c r="U547" s="5" t="n">
        <v>-0.01685118219749648</v>
      </c>
      <c r="V547" s="5" t="n">
        <v>-0.08341247135339025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0.4642765157368774</v>
      </c>
      <c r="AB547" s="5" t="n">
        <v>0.1993646518043488</v>
      </c>
      <c r="AC547" s="2" t="inlineStr">
        <is>
          <t>M1 Gordon, M2 DDM, M3 Fund.KGV, M4 KGV, M5 P/S, M6 P/B, M7 EV/EBITDA</t>
        </is>
      </c>
      <c r="AD547" s="2" t="inlineStr"/>
    </row>
    <row r="548">
      <c r="A548" s="2" t="inlineStr">
        <is>
          <t>ITX.MC</t>
        </is>
      </c>
      <c r="B548" s="2" t="inlineStr">
        <is>
          <t>Inditex</t>
        </is>
      </c>
      <c r="C548" s="2" t="inlineStr">
        <is>
          <t>Consumer Discretionary</t>
        </is>
      </c>
      <c r="D548" s="3" t="n">
        <v>56.34</v>
      </c>
      <c r="E548" s="4" t="n">
        <v>27.3495145631068</v>
      </c>
      <c r="F548" s="4" t="n">
        <v>23.83430210422113</v>
      </c>
      <c r="G548" s="5" t="n">
        <v>0.01153709620163294</v>
      </c>
      <c r="H548" s="5" t="n">
        <v>0.2749786362751817</v>
      </c>
      <c r="I548" s="5" t="n">
        <v>0.36824</v>
      </c>
      <c r="J548" s="3" t="n">
        <v>10.98441345365053</v>
      </c>
      <c r="K548" s="2" t="n"/>
      <c r="L548" s="3" t="n">
        <v>10.66447908121411</v>
      </c>
      <c r="M548" s="3" t="n">
        <v>39.81494045684229</v>
      </c>
      <c r="N548" s="3" t="n">
        <v>42.80999028803962</v>
      </c>
      <c r="O548" s="3" t="n">
        <v>29.10946180349293</v>
      </c>
      <c r="P548" s="3" t="n">
        <v>46.35952678988914</v>
      </c>
      <c r="Q548" s="3" t="n">
        <v>49.70409855560158</v>
      </c>
      <c r="R548" s="2" t="n">
        <v>5</v>
      </c>
      <c r="S548" s="3" t="n">
        <v>42.80999028803962</v>
      </c>
      <c r="T548" s="5" t="n">
        <v>-0.240149267162946</v>
      </c>
      <c r="U548" s="5" t="n">
        <v>0.07187752928647484</v>
      </c>
      <c r="V548" s="5" t="n">
        <v>-0.0841358689382356</v>
      </c>
      <c r="W548" s="5" t="n">
        <v>0.85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0.5979799860385865</v>
      </c>
      <c r="AB548" s="5" t="n">
        <v>0.7074894373223153</v>
      </c>
      <c r="AC548" s="2" t="inlineStr">
        <is>
          <t>M4 KGV, M5 P/S, M6 P/B, M7 EV/EBITDA, M8 DCF</t>
        </is>
      </c>
      <c r="AD548" s="2" t="inlineStr">
        <is>
          <t>M1 Gordon: Ausreißer (&gt;3x / &lt;0.3x Kurs); M3 Fund.KGV: Ausreißer (&gt;3x / &lt;0.3x Kurs)</t>
        </is>
      </c>
    </row>
    <row r="549">
      <c r="A549" s="2" t="inlineStr">
        <is>
          <t>COP</t>
        </is>
      </c>
      <c r="B549" s="2" t="inlineStr">
        <is>
          <t>ConocoPhillips</t>
        </is>
      </c>
      <c r="C549" s="2" t="inlineStr">
        <is>
          <t>Energy</t>
        </is>
      </c>
      <c r="D549" s="3" t="n">
        <v>129.9522030676463</v>
      </c>
      <c r="E549" s="4" t="n">
        <v>19.29403973509934</v>
      </c>
      <c r="F549" s="4" t="n">
        <v>13.63638491170097</v>
      </c>
      <c r="G549" s="5" t="n">
        <v>0.02306583373378184</v>
      </c>
      <c r="H549" s="5" t="n">
        <v>0.3145345871031458</v>
      </c>
      <c r="I549" s="5" t="n">
        <v>0.1418</v>
      </c>
      <c r="J549" s="3" t="n">
        <v>122.5150629593608</v>
      </c>
      <c r="K549" s="2" t="n"/>
      <c r="L549" s="3" t="n">
        <v>118.9466630673406</v>
      </c>
      <c r="M549" s="3" t="n">
        <v>102.0072201686243</v>
      </c>
      <c r="N549" s="3" t="n">
        <v>102.5872878984225</v>
      </c>
      <c r="O549" s="3" t="n">
        <v>90.91033947588988</v>
      </c>
      <c r="P549" s="3" t="n">
        <v>104.3536979855499</v>
      </c>
      <c r="Q549" s="3" t="n">
        <v>62.63805887611787</v>
      </c>
      <c r="R549" s="2" t="n">
        <v>7</v>
      </c>
      <c r="S549" s="3" t="n">
        <v>102.5872878984225</v>
      </c>
      <c r="T549" s="5" t="n">
        <v>-0.2105767699450161</v>
      </c>
      <c r="U549" s="5" t="n">
        <v>0.0384377703027392</v>
      </c>
      <c r="V549" s="5" t="n">
        <v>-0.08606949982113843</v>
      </c>
      <c r="W549" s="5" t="n">
        <v>0.65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0.06106018865352781</v>
      </c>
      <c r="AB549" s="5" t="n">
        <v>0.955920492390488</v>
      </c>
      <c r="AC549" s="2" t="inlineStr">
        <is>
          <t>M1 Gordon, M3 Fund.KGV, M4 KGV, M5 P/S, M6 P/B, M7 EV/EBITDA, M8 DCF</t>
        </is>
      </c>
      <c r="AD549" s="2" t="inlineStr"/>
    </row>
    <row r="550">
      <c r="A550" s="2" t="inlineStr">
        <is>
          <t>META</t>
        </is>
      </c>
      <c r="B550" s="2" t="inlineStr">
        <is>
          <t>Meta Platforms</t>
        </is>
      </c>
      <c r="C550" s="2" t="inlineStr">
        <is>
          <t>Communication Services</t>
        </is>
      </c>
      <c r="D550" s="3" t="n">
        <v>622.2575731704858</v>
      </c>
      <c r="E550" s="4" t="n">
        <v>23.79802115319004</v>
      </c>
      <c r="F550" s="4" t="n">
        <v>19.96032087835485</v>
      </c>
      <c r="G550" s="5" t="n">
        <v>0.003010666360821195</v>
      </c>
      <c r="H550" s="5" t="n">
        <v>0.06009386661965992</v>
      </c>
      <c r="I550" s="5" t="n">
        <v>0.29848</v>
      </c>
      <c r="J550" s="2" t="n"/>
      <c r="K550" s="2" t="n"/>
      <c r="L550" s="2" t="n"/>
      <c r="M550" s="3" t="n">
        <v>406.8911605138138</v>
      </c>
      <c r="N550" s="3" t="n">
        <v>482.1716555871878</v>
      </c>
      <c r="O550" s="3" t="n">
        <v>209.8475888868068</v>
      </c>
      <c r="P550" s="3" t="n">
        <v>386.8899498782308</v>
      </c>
      <c r="Q550" s="3" t="n">
        <v>515.4425295364069</v>
      </c>
      <c r="R550" s="2" t="n">
        <v>5</v>
      </c>
      <c r="S550" s="3" t="n">
        <v>406.8911605138138</v>
      </c>
      <c r="T550" s="5" t="n">
        <v>-0.3461049281559584</v>
      </c>
      <c r="U550" s="5" t="n">
        <v>0.1725462352333984</v>
      </c>
      <c r="V550" s="5" t="n">
        <v>-0.08677934646127999</v>
      </c>
      <c r="W550" s="5" t="n">
        <v>0.8571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0.5890435159591607</v>
      </c>
      <c r="AB550" s="5" t="n">
        <v>1.456270916767311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ROL</t>
        </is>
      </c>
      <c r="B551" s="2" t="inlineStr">
        <is>
          <t>Rollins, Inc.</t>
        </is>
      </c>
      <c r="C551" s="2" t="inlineStr">
        <is>
          <t>Industrials</t>
        </is>
      </c>
      <c r="D551" s="3" t="n">
        <v>29.84074409701909</v>
      </c>
      <c r="E551" s="4" t="n">
        <v>30.68807339449541</v>
      </c>
      <c r="F551" s="4" t="n">
        <v>26.26681429480082</v>
      </c>
      <c r="G551" s="5" t="n">
        <v>0.0218236173393124</v>
      </c>
      <c r="H551" s="5" t="n">
        <v>0.5732369038925141</v>
      </c>
      <c r="I551" s="5" t="n">
        <v>0.37008998</v>
      </c>
      <c r="J551" s="3" t="n">
        <v>13.53723450459134</v>
      </c>
      <c r="K551" s="2" t="n"/>
      <c r="L551" s="3" t="n">
        <v>13.14294612096246</v>
      </c>
      <c r="M551" s="3" t="n">
        <v>22.91330004926458</v>
      </c>
      <c r="N551" s="3" t="n">
        <v>27.34136022720318</v>
      </c>
      <c r="O551" s="3" t="n">
        <v>14.94125652540452</v>
      </c>
      <c r="P551" s="3" t="n">
        <v>25.39873421030477</v>
      </c>
      <c r="Q551" s="3" t="n">
        <v>47.92574500576558</v>
      </c>
      <c r="R551" s="2" t="n">
        <v>6</v>
      </c>
      <c r="S551" s="3" t="n">
        <v>18.92727828733455</v>
      </c>
      <c r="T551" s="5" t="n">
        <v>-0.3657236486530752</v>
      </c>
      <c r="U551" s="5" t="n">
        <v>0.1905390134529146</v>
      </c>
      <c r="V551" s="5" t="n">
        <v>-0.08759231760008029</v>
      </c>
      <c r="W551" s="5" t="n">
        <v>0.9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0.5903714748224083</v>
      </c>
      <c r="AB551" s="5" t="n">
        <v>1.080306803023017</v>
      </c>
      <c r="AC551" s="2" t="inlineStr">
        <is>
          <t>M1 Gordon, M3 Fund.KGV, M4 KGV, M5 P/S, M6 P/B, M7 EV/EBITDA</t>
        </is>
      </c>
      <c r="AD551" s="2" t="inlineStr">
        <is>
          <t>M8 DCF: getrimmt (weit vom Median)</t>
        </is>
      </c>
    </row>
    <row r="552">
      <c r="A552" s="2" t="inlineStr">
        <is>
          <t>IDXX</t>
        </is>
      </c>
      <c r="B552" s="2" t="inlineStr">
        <is>
          <t>Idexx Laboratories</t>
        </is>
      </c>
      <c r="C552" s="2" t="inlineStr">
        <is>
          <t>Health Care</t>
        </is>
      </c>
      <c r="D552" s="3" t="n">
        <v>493.7594930588377</v>
      </c>
      <c r="E552" s="4" t="n">
        <v>38.8952916373858</v>
      </c>
      <c r="F552" s="4" t="n">
        <v>33.00197005328207</v>
      </c>
      <c r="G552" s="5" t="n">
        <v>0</v>
      </c>
      <c r="H552" s="5" t="n">
        <v>0</v>
      </c>
      <c r="I552" s="5" t="n">
        <v>0.74211</v>
      </c>
      <c r="J552" s="2" t="n"/>
      <c r="K552" s="2" t="n"/>
      <c r="L552" s="2" t="n"/>
      <c r="M552" s="3" t="n">
        <v>268.4961462703918</v>
      </c>
      <c r="N552" s="3" t="n">
        <v>340.6433646480155</v>
      </c>
      <c r="O552" s="3" t="n">
        <v>57.86079766020898</v>
      </c>
      <c r="P552" s="3" t="n">
        <v>287.2045488724934</v>
      </c>
      <c r="Q552" s="3" t="n">
        <v>239.6189253765739</v>
      </c>
      <c r="R552" s="2" t="n">
        <v>4</v>
      </c>
      <c r="S552" s="3" t="n">
        <v>277.8503475714426</v>
      </c>
      <c r="T552" s="5" t="n">
        <v>-0.4372759380277207</v>
      </c>
      <c r="U552" s="5" t="n">
        <v>0.261111512611115</v>
      </c>
      <c r="V552" s="5" t="n">
        <v>-0.08808221270830285</v>
      </c>
      <c r="W552" s="5" t="n">
        <v>0.8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0.7864613558380354</v>
      </c>
      <c r="AB552" s="5" t="n">
        <v>0.4216045920107363</v>
      </c>
      <c r="AC552" s="2" t="inlineStr">
        <is>
          <t>M4 KGV, M5 P/S, M7 EV/EBITDA, M8 DCF</t>
        </is>
      </c>
      <c r="AD552" s="2" t="inlineStr">
        <is>
          <t>M1 Gordon: Dividende zu gering (DDM-Gate); M2 DDM: Dividende zu gering (DDM-Gate); M3 Fund.KGV: Dividende zu gering (DDM-Gate); M6 P/B: Ausreißer (&gt;3x / &lt;0.3x Kurs)</t>
        </is>
      </c>
    </row>
    <row r="553">
      <c r="A553" s="2" t="inlineStr">
        <is>
          <t>AXP</t>
        </is>
      </c>
      <c r="B553" s="2" t="inlineStr">
        <is>
          <t>American Express</t>
        </is>
      </c>
      <c r="C553" s="2" t="inlineStr">
        <is>
          <t>Financials</t>
        </is>
      </c>
      <c r="D553" s="3" t="n">
        <v>288.6924722641658</v>
      </c>
      <c r="E553" s="4" t="n">
        <v>19.63652912621359</v>
      </c>
      <c r="F553" s="4" t="n">
        <v>16.06039235576739</v>
      </c>
      <c r="G553" s="5" t="n">
        <v>0.01174252958808442</v>
      </c>
      <c r="H553" s="5" t="n">
        <v>0.1885896324338435</v>
      </c>
      <c r="I553" s="5" t="n">
        <v>0.34377</v>
      </c>
      <c r="J553" s="2" t="n"/>
      <c r="K553" s="2" t="n"/>
      <c r="L553" s="2" t="n"/>
      <c r="M553" s="3" t="n">
        <v>223.5978483537717</v>
      </c>
      <c r="N553" s="3" t="n">
        <v>209.9062859344704</v>
      </c>
      <c r="O553" s="3" t="n">
        <v>100.7716779804871</v>
      </c>
      <c r="P553" s="2" t="n"/>
      <c r="Q553" s="3" t="n">
        <v>183.6537641506053</v>
      </c>
      <c r="R553" s="2" t="n">
        <v>4</v>
      </c>
      <c r="S553" s="3" t="n">
        <v>196.7800250425379</v>
      </c>
      <c r="T553" s="5" t="n">
        <v>-0.318374935448695</v>
      </c>
      <c r="U553" s="5" t="n">
        <v>0.1416074904978215</v>
      </c>
      <c r="V553" s="5" t="n">
        <v>-0.08838372247543674</v>
      </c>
      <c r="W553" s="5" t="n">
        <v>0.7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0.4763445065305607</v>
      </c>
      <c r="AB553" s="5" t="n">
        <v>1.218856059904728</v>
      </c>
      <c r="AC553" s="2" t="inlineStr">
        <is>
          <t>M4 KGV, M5 P/S, M6 P/B,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WM</t>
        </is>
      </c>
      <c r="B554" s="2" t="inlineStr">
        <is>
          <t>Waste Management</t>
        </is>
      </c>
      <c r="C554" s="2" t="inlineStr">
        <is>
          <t>Industrials</t>
        </is>
      </c>
      <c r="D554" s="3" t="n">
        <v>204.8083118025005</v>
      </c>
      <c r="E554" s="4" t="n">
        <v>32.51841359773371</v>
      </c>
      <c r="F554" s="4" t="n">
        <v>25.26900183150183</v>
      </c>
      <c r="G554" s="5" t="n">
        <v>0.01646484885442983</v>
      </c>
      <c r="H554" s="5" t="n">
        <v>0.4160502958579881</v>
      </c>
      <c r="I554" s="5" t="n">
        <v>0.29841</v>
      </c>
      <c r="J554" s="3" t="n">
        <v>100.6754213013878</v>
      </c>
      <c r="K554" s="2" t="n"/>
      <c r="L554" s="3" t="n">
        <v>97.74312747707555</v>
      </c>
      <c r="M554" s="3" t="n">
        <v>163.4725692788918</v>
      </c>
      <c r="N554" s="3" t="n">
        <v>176.59070700235</v>
      </c>
      <c r="O554" s="3" t="n">
        <v>129.8204764278407</v>
      </c>
      <c r="P554" s="3" t="n">
        <v>244.0542636908927</v>
      </c>
      <c r="Q554" s="3" t="n">
        <v>299.3564462786367</v>
      </c>
      <c r="R554" s="2" t="n">
        <v>6</v>
      </c>
      <c r="S554" s="3" t="n">
        <v>146.6465228533663</v>
      </c>
      <c r="T554" s="5" t="n">
        <v>-0.2839815847182044</v>
      </c>
      <c r="U554" s="5" t="n">
        <v>0.1042773760780555</v>
      </c>
      <c r="V554" s="5" t="n">
        <v>-0.08985210432007446</v>
      </c>
      <c r="W554" s="5" t="n">
        <v>0.8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0.5232277883914747</v>
      </c>
      <c r="AB554" s="5" t="n">
        <v>1.496894359638048</v>
      </c>
      <c r="AC554" s="2" t="inlineStr">
        <is>
          <t>M1 Gordon, M3 Fund.KGV, M4 KGV, M5 P/S, M6 P/B, M7 EV/EBITDA</t>
        </is>
      </c>
      <c r="AD554" s="2" t="inlineStr">
        <is>
          <t>M8 DCF: getrimmt (weit vom Median)</t>
        </is>
      </c>
    </row>
    <row r="555">
      <c r="A555" s="2" t="inlineStr">
        <is>
          <t>BLK</t>
        </is>
      </c>
      <c r="B555" s="2" t="inlineStr">
        <is>
          <t>BlackRock</t>
        </is>
      </c>
      <c r="C555" s="2" t="inlineStr">
        <is>
          <t>Financials</t>
        </is>
      </c>
      <c r="D555" s="3" t="n">
        <v>1025.558128966611</v>
      </c>
      <c r="E555" s="4" t="n">
        <v>26.17486338797814</v>
      </c>
      <c r="F555" s="4" t="n">
        <v>17.73364728182801</v>
      </c>
      <c r="G555" s="5" t="n">
        <v>0.01993736951983299</v>
      </c>
      <c r="H555" s="5" t="n">
        <v>0.3535622787921869</v>
      </c>
      <c r="I555" s="2" t="n"/>
      <c r="J555" s="3" t="n">
        <v>250.5691769507928</v>
      </c>
      <c r="K555" s="3" t="n">
        <v>250.5691769507928</v>
      </c>
      <c r="L555" s="3" t="n">
        <v>243.271045583294</v>
      </c>
      <c r="M555" s="3" t="n">
        <v>674.7241297873801</v>
      </c>
      <c r="N555" s="3" t="n">
        <v>577.788991222866</v>
      </c>
      <c r="O555" s="3" t="n">
        <v>880.4082492343482</v>
      </c>
      <c r="P555" s="3" t="n">
        <v>646.922252740008</v>
      </c>
      <c r="Q555" s="3" t="n">
        <v>143.2398371850725</v>
      </c>
      <c r="R555" s="2" t="n">
        <v>4</v>
      </c>
      <c r="S555" s="3" t="n">
        <v>660.8231912636941</v>
      </c>
      <c r="T555" s="5" t="n">
        <v>-0.3556453090283989</v>
      </c>
      <c r="U555" s="5" t="n">
        <v>0.1751913709116215</v>
      </c>
      <c r="V555" s="5" t="n">
        <v>-0.09022696905838867</v>
      </c>
      <c r="W555" s="5" t="n">
        <v>0.7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0.6650189136178963</v>
      </c>
      <c r="AB555" s="5" t="n">
        <v>0.523753935447959</v>
      </c>
      <c r="AC555" s="2" t="inlineStr">
        <is>
          <t>M4 KGV, M5 P/S, M6 P/B, M7 EV/EBITDA</t>
        </is>
      </c>
      <c r="AD55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56">
      <c r="A556" s="2" t="inlineStr">
        <is>
          <t>ECL</t>
        </is>
      </c>
      <c r="B556" s="2" t="inlineStr">
        <is>
          <t>Ecolab</t>
        </is>
      </c>
      <c r="C556" s="2" t="inlineStr">
        <is>
          <t>Materials</t>
        </is>
      </c>
      <c r="D556" s="3" t="n">
        <v>257.0050812230262</v>
      </c>
      <c r="E556" s="4" t="n">
        <v>38.66979865771812</v>
      </c>
      <c r="F556" s="4" t="n">
        <v>30.62734550248238</v>
      </c>
      <c r="G556" s="5" t="n">
        <v>0.01013572147592766</v>
      </c>
      <c r="H556" s="5" t="n">
        <v>0.3104302435601671</v>
      </c>
      <c r="I556" s="5" t="n">
        <v>0.21956</v>
      </c>
      <c r="J556" s="3" t="n">
        <v>47.11290392993859</v>
      </c>
      <c r="K556" s="2" t="n"/>
      <c r="L556" s="3" t="n">
        <v>45.74068342712485</v>
      </c>
      <c r="M556" s="3" t="n">
        <v>149.5972363575158</v>
      </c>
      <c r="N556" s="3" t="n">
        <v>258.9466995256852</v>
      </c>
      <c r="O556" s="3" t="n">
        <v>77.05290263812101</v>
      </c>
      <c r="P556" s="3" t="n">
        <v>145.7691840894434</v>
      </c>
      <c r="Q556" s="3" t="n">
        <v>204.63057033848</v>
      </c>
      <c r="R556" s="2" t="n">
        <v>4</v>
      </c>
      <c r="S556" s="3" t="n">
        <v>177.1139033479979</v>
      </c>
      <c r="T556" s="5" t="n">
        <v>-0.3108544683040707</v>
      </c>
      <c r="U556" s="5" t="n">
        <v>0.1282849109653235</v>
      </c>
      <c r="V556" s="5" t="n">
        <v>-0.09128477866937362</v>
      </c>
      <c r="W556" s="5" t="n">
        <v>0.85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0.7025879894930124</v>
      </c>
      <c r="AB556" s="5" t="n">
        <v>0.7764159218096223</v>
      </c>
      <c r="AC556" s="2" t="inlineStr">
        <is>
          <t>M4 KGV, M5 P/S, M7 EV/EBITDA, M8 DCF</t>
        </is>
      </c>
      <c r="AD556" s="2" t="inlineStr">
        <is>
          <t>M1 Gordon: Ausreißer (&gt;3x / &lt;0.3x Kurs); M3 Fund.KGV: Ausreißer (&gt;3x / &lt;0.3x Kurs); M6 P/B: Ausreißer (&gt;3x / &lt;0.3x Kurs)</t>
        </is>
      </c>
    </row>
    <row r="557">
      <c r="A557" s="2" t="inlineStr">
        <is>
          <t>JKHY</t>
        </is>
      </c>
      <c r="B557" s="2" t="inlineStr">
        <is>
          <t>Jack Henry &amp; Associates</t>
        </is>
      </c>
      <c r="C557" s="2" t="inlineStr">
        <is>
          <t>Financials</t>
        </is>
      </c>
      <c r="D557" s="3" t="n">
        <v>136.8570568587054</v>
      </c>
      <c r="E557" s="4" t="n">
        <v>21.97851002865329</v>
      </c>
      <c r="F557" s="4" t="n">
        <v>19.40952826786945</v>
      </c>
      <c r="G557" s="5" t="n">
        <v>0.01590509093279447</v>
      </c>
      <c r="H557" s="5" t="n">
        <v>0.3087103120631084</v>
      </c>
      <c r="I557" s="5" t="n">
        <v>0.24040002</v>
      </c>
      <c r="J557" s="3" t="n">
        <v>54.48421997949706</v>
      </c>
      <c r="K557" s="2" t="n"/>
      <c r="L557" s="3" t="n">
        <v>52.89730095096802</v>
      </c>
      <c r="M557" s="3" t="n">
        <v>98.48452668399831</v>
      </c>
      <c r="N557" s="3" t="n">
        <v>96.59773676800594</v>
      </c>
      <c r="O557" s="3" t="n">
        <v>64.98966732754566</v>
      </c>
      <c r="P557" s="3" t="n">
        <v>122.8000629837659</v>
      </c>
      <c r="Q557" s="3" t="n">
        <v>307.1334151106125</v>
      </c>
      <c r="R557" s="2" t="n">
        <v>6</v>
      </c>
      <c r="S557" s="3" t="n">
        <v>80.7937020477758</v>
      </c>
      <c r="T557" s="5" t="n">
        <v>-0.4096489877669284</v>
      </c>
      <c r="U557" s="5" t="n">
        <v>0.2261603546053059</v>
      </c>
      <c r="V557" s="5" t="n">
        <v>-0.09174431658081122</v>
      </c>
      <c r="W557" s="5" t="n">
        <v>0.85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0.3605201737791007</v>
      </c>
      <c r="AB557" s="5" t="n">
        <v>1.32148069516047</v>
      </c>
      <c r="AC557" s="2" t="inlineStr">
        <is>
          <t>M1 Gordon, M3 Fund.KGV, M4 KGV, M5 P/S, M6 P/B, M7 EV/EBITDA</t>
        </is>
      </c>
      <c r="AD557" s="2" t="inlineStr">
        <is>
          <t>M8 DCF: getrimmt (weit vom Median)</t>
        </is>
      </c>
    </row>
    <row r="558">
      <c r="A558" s="2" t="inlineStr">
        <is>
          <t>SIKA.SW</t>
        </is>
      </c>
      <c r="B558" s="2" t="inlineStr">
        <is>
          <t>Sika</t>
        </is>
      </c>
      <c r="C558" s="2" t="inlineStr">
        <is>
          <t>Materials</t>
        </is>
      </c>
      <c r="D558" s="3" t="n">
        <v>199.2665169319575</v>
      </c>
      <c r="E558" s="4" t="n">
        <v>28.34104938271605</v>
      </c>
      <c r="F558" s="4" t="n">
        <v>21.925033457613</v>
      </c>
      <c r="G558" s="5" t="n">
        <v>0.02014701878573373</v>
      </c>
      <c r="H558" s="5" t="n">
        <v>0.4417240609483696</v>
      </c>
      <c r="I558" s="5" t="n">
        <v>0.16042</v>
      </c>
      <c r="J558" s="3" t="n">
        <v>57.51133585251397</v>
      </c>
      <c r="K558" s="3" t="n">
        <v>73.77067315081206</v>
      </c>
      <c r="L558" s="3" t="n">
        <v>55.836248400499</v>
      </c>
      <c r="M558" s="3" t="n">
        <v>145.4733018392239</v>
      </c>
      <c r="N558" s="3" t="n">
        <v>190.7910282064528</v>
      </c>
      <c r="O558" s="3" t="n">
        <v>141.3520400439053</v>
      </c>
      <c r="P558" s="3" t="n">
        <v>112.9116843130691</v>
      </c>
      <c r="Q558" s="3" t="n">
        <v>243.0744149545142</v>
      </c>
      <c r="R558" s="2" t="n">
        <v>5</v>
      </c>
      <c r="S558" s="3" t="n">
        <v>141.3520400439053</v>
      </c>
      <c r="T558" s="5" t="n">
        <v>-0.2906382757110566</v>
      </c>
      <c r="U558" s="5" t="n">
        <v>0.1056659950993739</v>
      </c>
      <c r="V558" s="5" t="n">
        <v>-0.09248614030584135</v>
      </c>
      <c r="W558" s="5" t="n">
        <v>0.6</v>
      </c>
      <c r="X558" s="2" t="inlineStr">
        <is>
          <t>HOLD (niedrige Konfidenz)</t>
        </is>
      </c>
      <c r="Y558" s="8" t="inlineStr">
        <is>
          <t>Niedrig</t>
        </is>
      </c>
      <c r="Z558" s="2" t="n"/>
      <c r="AA558" s="5" t="n">
        <v>0.6537339688312479</v>
      </c>
      <c r="AB558" s="5" t="n">
        <v>1.586272024608096</v>
      </c>
      <c r="AC558" s="2" t="inlineStr">
        <is>
          <t>M2 DDM, M4 KGV, M5 P/S, M6 P/B, M7 EV/EBITDA</t>
        </is>
      </c>
      <c r="AD558" s="2" t="inlineStr">
        <is>
          <t>M1 Gordon: Ausreißer (&gt;3x / &lt;0.3x Kurs); M3 Fund.KGV: Ausreißer (&gt;3x / &lt;0.3x Kurs); M8 DCF: getrimmt (weit vom Median)</t>
        </is>
      </c>
    </row>
    <row r="559">
      <c r="A559" s="2" t="inlineStr">
        <is>
          <t>KR</t>
        </is>
      </c>
      <c r="B559" s="2" t="inlineStr">
        <is>
          <t>Kroger</t>
        </is>
      </c>
      <c r="C559" s="2" t="inlineStr">
        <is>
          <t>Consumer Staples</t>
        </is>
      </c>
      <c r="D559" s="3" t="n">
        <v>57.21037126881416</v>
      </c>
      <c r="E559" s="4" t="n">
        <v>35.62777777777777</v>
      </c>
      <c r="F559" s="4" t="n">
        <v>11.70734022666199</v>
      </c>
      <c r="G559" s="5" t="n">
        <v>0.02432558864805863</v>
      </c>
      <c r="H559" s="5" t="n">
        <v>0.2847879425166491</v>
      </c>
      <c r="I559" s="5" t="n">
        <v>0.14442</v>
      </c>
      <c r="J559" s="3" t="n">
        <v>46.76757705137103</v>
      </c>
      <c r="K559" s="2" t="n"/>
      <c r="L559" s="3" t="n">
        <v>45.40541461298158</v>
      </c>
      <c r="M559" s="3" t="n">
        <v>77.68544318555787</v>
      </c>
      <c r="N559" s="3" t="n">
        <v>28.59711605585947</v>
      </c>
      <c r="O559" s="3" t="n">
        <v>39.30280557181642</v>
      </c>
      <c r="P559" s="3" t="n">
        <v>109.0700497444312</v>
      </c>
      <c r="Q559" s="3" t="n">
        <v>256.9596330933482</v>
      </c>
      <c r="R559" s="2" t="n">
        <v>4</v>
      </c>
      <c r="S559" s="3" t="n">
        <v>42.354110092399</v>
      </c>
      <c r="T559" s="5" t="n">
        <v>-0.2596777620374128</v>
      </c>
      <c r="U559" s="5" t="n">
        <v>0.07452190862310948</v>
      </c>
      <c r="V559" s="5" t="n">
        <v>-0.09257792670715165</v>
      </c>
      <c r="W559" s="5" t="n">
        <v>0.7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0.5372137361647796</v>
      </c>
      <c r="AB559" s="5" t="n">
        <v>0.6353948754839036</v>
      </c>
      <c r="AC559" s="2" t="inlineStr">
        <is>
          <t>M1 Gordon, M3 Fund.KGV, M5 P/S, M6 P/B</t>
        </is>
      </c>
      <c r="AD559" s="2" t="inlineStr">
        <is>
          <t>M4 KGV: getrimmt (weit vom Median); M7 EV/EBITDA: getrimmt (weit vom Median); M8 DCF: Ausreißer (&gt;3x / &lt;0.3x Kurs)</t>
        </is>
      </c>
    </row>
    <row r="560">
      <c r="A560" s="2" t="inlineStr">
        <is>
          <t>NESN.SW</t>
        </is>
      </c>
      <c r="B560" s="2" t="inlineStr">
        <is>
          <t>Nestlé</t>
        </is>
      </c>
      <c r="C560" s="2" t="inlineStr">
        <is>
          <t>Consumer Staples</t>
        </is>
      </c>
      <c r="D560" s="3" t="n">
        <v>91.67453316406801</v>
      </c>
      <c r="E560" s="4" t="n">
        <v>29.23529411764705</v>
      </c>
      <c r="F560" s="4" t="n">
        <v>17.58852551158482</v>
      </c>
      <c r="G560" s="5" t="n">
        <v>0.0366907326310806</v>
      </c>
      <c r="H560" s="5" t="n">
        <v>0.6453358869204988</v>
      </c>
      <c r="I560" s="5" t="n">
        <v>0.26244</v>
      </c>
      <c r="J560" s="3" t="n">
        <v>91.29154042065902</v>
      </c>
      <c r="K560" s="2" t="n"/>
      <c r="L560" s="3" t="n">
        <v>88.63256351520295</v>
      </c>
      <c r="M560" s="3" t="n">
        <v>82.85951656548568</v>
      </c>
      <c r="N560" s="3" t="n">
        <v>55.11671250922648</v>
      </c>
      <c r="O560" s="3" t="n">
        <v>55.4178914164561</v>
      </c>
      <c r="P560" s="3" t="n">
        <v>57.81468708165933</v>
      </c>
      <c r="Q560" s="3" t="n">
        <v>234.4952113090138</v>
      </c>
      <c r="R560" s="2" t="n">
        <v>6</v>
      </c>
      <c r="S560" s="3" t="n">
        <v>70.33710182357251</v>
      </c>
      <c r="T560" s="5" t="n">
        <v>-0.232752004335908</v>
      </c>
      <c r="U560" s="5" t="n">
        <v>0.04557829328914664</v>
      </c>
      <c r="V560" s="5" t="n">
        <v>-0.0935868555233807</v>
      </c>
      <c r="W560" s="5" t="n">
        <v>0.65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0.496611752931126</v>
      </c>
      <c r="AB560" s="5" t="n">
        <v>0.6563313787152474</v>
      </c>
      <c r="AC560" s="2" t="inlineStr">
        <is>
          <t>M1 Gordon, M3 Fund.KGV, M4 KGV, M5 P/S, M6 P/B, M7 EV/EBITDA</t>
        </is>
      </c>
      <c r="AD560" s="2" t="inlineStr">
        <is>
          <t>M8 DCF: getrimmt (weit vom Median)</t>
        </is>
      </c>
    </row>
    <row r="561">
      <c r="A561" s="2" t="inlineStr">
        <is>
          <t>ROST</t>
        </is>
      </c>
      <c r="B561" s="2" t="inlineStr">
        <is>
          <t>Ross Stores</t>
        </is>
      </c>
      <c r="C561" s="2" t="inlineStr">
        <is>
          <t>Consumer Discretionary</t>
        </is>
      </c>
      <c r="D561" s="3" t="n">
        <v>208.9119716783237</v>
      </c>
      <c r="E561" s="4" t="n">
        <v>28.316807738815</v>
      </c>
      <c r="F561" s="4" t="n">
        <v>26.09841122661864</v>
      </c>
      <c r="G561" s="5" t="n">
        <v>0.007600990690921513</v>
      </c>
      <c r="H561" s="5" t="n">
        <v>0.1983737807813698</v>
      </c>
      <c r="I561" s="5" t="n">
        <v>0.42628</v>
      </c>
      <c r="J561" s="2" t="n"/>
      <c r="K561" s="2" t="n"/>
      <c r="L561" s="2" t="n"/>
      <c r="M561" s="3" t="n">
        <v>134.8282587113856</v>
      </c>
      <c r="N561" s="3" t="n">
        <v>154.5073829023504</v>
      </c>
      <c r="O561" s="3" t="n">
        <v>95.56535163629034</v>
      </c>
      <c r="P561" s="3" t="n">
        <v>145.2794224150475</v>
      </c>
      <c r="Q561" s="3" t="n">
        <v>227.8184771433532</v>
      </c>
      <c r="R561" s="2" t="n">
        <v>4</v>
      </c>
      <c r="S561" s="3" t="n">
        <v>140.0538405632165</v>
      </c>
      <c r="T561" s="5" t="n">
        <v>-0.3296035672916477</v>
      </c>
      <c r="U561" s="5" t="n">
        <v>0.141655734904774</v>
      </c>
      <c r="V561" s="5" t="n">
        <v>-0.09397391619343687</v>
      </c>
      <c r="W561" s="5" t="n">
        <v>0.85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0.5837982890234524</v>
      </c>
      <c r="AB561" s="5" t="n">
        <v>0.6167719812342238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DE</t>
        </is>
      </c>
      <c r="B562" s="2" t="inlineStr">
        <is>
          <t>Deere &amp; Company</t>
        </is>
      </c>
      <c r="C562" s="2" t="inlineStr">
        <is>
          <t>Industrials</t>
        </is>
      </c>
      <c r="D562" s="3" t="n">
        <v>567.8573168166375</v>
      </c>
      <c r="E562" s="4" t="n">
        <v>35.38299055030573</v>
      </c>
      <c r="F562" s="4" t="n">
        <v>27.95126378758199</v>
      </c>
      <c r="G562" s="5" t="n">
        <v>0.01018003581864455</v>
      </c>
      <c r="H562" s="5" t="n">
        <v>0.2845448665339669</v>
      </c>
      <c r="I562" s="5" t="n">
        <v>0.18242</v>
      </c>
      <c r="J562" s="3" t="n">
        <v>105.1984462866597</v>
      </c>
      <c r="K562" s="2" t="n"/>
      <c r="L562" s="3" t="n">
        <v>102.1344138705434</v>
      </c>
      <c r="M562" s="3" t="n">
        <v>409.7539744280687</v>
      </c>
      <c r="N562" s="3" t="n">
        <v>447.1490511138401</v>
      </c>
      <c r="O562" s="3" t="n">
        <v>543.0906096494286</v>
      </c>
      <c r="P562" s="3" t="n">
        <v>292.9933724214536</v>
      </c>
      <c r="Q562" s="3" t="n">
        <v>269.7730406596739</v>
      </c>
      <c r="R562" s="2" t="n">
        <v>5</v>
      </c>
      <c r="S562" s="3" t="n">
        <v>409.7539744280687</v>
      </c>
      <c r="T562" s="5" t="n">
        <v>-0.2784208950144088</v>
      </c>
      <c r="U562" s="5" t="n">
        <v>0.09028152197819472</v>
      </c>
      <c r="V562" s="5" t="n">
        <v>-0.09406968651810704</v>
      </c>
      <c r="W562" s="5" t="n">
        <v>0.7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0.6736470283811348</v>
      </c>
      <c r="AB562" s="5" t="n">
        <v>1.013138927156744</v>
      </c>
      <c r="AC562" s="2" t="inlineStr">
        <is>
          <t>M4 KGV, M5 P/S, M6 P/B, M7 EV/EBITDA, M8 DCF</t>
        </is>
      </c>
      <c r="AD562" s="2" t="inlineStr">
        <is>
          <t>M1 Gordon: Ausreißer (&gt;3x / &lt;0.3x Kurs); M3 Fund.KGV: Ausreißer (&gt;3x / &lt;0.3x Kurs)</t>
        </is>
      </c>
    </row>
    <row r="563">
      <c r="A563" s="2" t="inlineStr">
        <is>
          <t>HOLN.SW</t>
        </is>
      </c>
      <c r="B563" s="2" t="inlineStr">
        <is>
          <t>Holcim</t>
        </is>
      </c>
      <c r="C563" s="2" t="inlineStr">
        <is>
          <t>Materials</t>
        </is>
      </c>
      <c r="D563" s="3" t="n">
        <v>69.59408873409069</v>
      </c>
      <c r="E563" s="4" t="n">
        <v>91.62857142857143</v>
      </c>
      <c r="F563" s="4" t="n">
        <v>14.96123235395654</v>
      </c>
      <c r="G563" s="5" t="n">
        <v>0.02650452135952604</v>
      </c>
      <c r="H563" s="5" t="n">
        <v>0.3965403024902731</v>
      </c>
      <c r="I563" s="5" t="n">
        <v>0.02781</v>
      </c>
      <c r="J563" s="3" t="n">
        <v>38.93226950184305</v>
      </c>
      <c r="K563" s="3" t="n">
        <v>38.93226950184305</v>
      </c>
      <c r="L563" s="3" t="n">
        <v>37.79831990470198</v>
      </c>
      <c r="M563" s="3" t="n">
        <v>74.45505969230933</v>
      </c>
      <c r="N563" s="3" t="n">
        <v>20.88230500921579</v>
      </c>
      <c r="O563" s="3" t="n">
        <v>94.94911361223882</v>
      </c>
      <c r="P563" s="3" t="n">
        <v>52.57895658902964</v>
      </c>
      <c r="Q563" s="3" t="n">
        <v>26.90606386295433</v>
      </c>
      <c r="R563" s="2" t="n">
        <v>6</v>
      </c>
      <c r="S563" s="3" t="n">
        <v>38.36529470327251</v>
      </c>
      <c r="T563" s="5" t="n">
        <v>-0.4487276807393663</v>
      </c>
      <c r="U563" s="5" t="n">
        <v>0.2567081384471468</v>
      </c>
      <c r="V563" s="5" t="n">
        <v>-0.09600977114610976</v>
      </c>
      <c r="W563" s="5" t="n">
        <v>0.55</v>
      </c>
      <c r="X563" s="2" t="inlineStr">
        <is>
          <t>HOLD (niedrige Konfidenz)</t>
        </is>
      </c>
      <c r="Y563" s="8" t="inlineStr">
        <is>
          <t>Niedrig</t>
        </is>
      </c>
      <c r="Z563" s="2" t="n"/>
      <c r="AA563" s="5" t="n">
        <v>0.8615022025106881</v>
      </c>
      <c r="AB563" s="5" t="n">
        <v>1.517871306152528</v>
      </c>
      <c r="AC563" s="2" t="inlineStr">
        <is>
          <t>M1 Gordon, M2 DDM, M3 Fund.KGV, M5 P/S, M7 EV/EBITDA, M8 DCF</t>
        </is>
      </c>
      <c r="AD563" s="2" t="inlineStr">
        <is>
          <t>M4 KGV: getrimmt (weit vom Median); M6 P/B: getrimmt (weit vom Median)</t>
        </is>
      </c>
    </row>
    <row r="564">
      <c r="A564" s="2" t="inlineStr">
        <is>
          <t>MTD</t>
        </is>
      </c>
      <c r="B564" s="2" t="inlineStr">
        <is>
          <t>Mettler Toledo</t>
        </is>
      </c>
      <c r="C564" s="2" t="inlineStr">
        <is>
          <t>Health Care</t>
        </is>
      </c>
      <c r="D564" s="3" t="n">
        <v>1496.890228704102</v>
      </c>
      <c r="E564" s="4" t="n">
        <v>37.81699346405229</v>
      </c>
      <c r="F564" s="4" t="n">
        <v>32.41970137257326</v>
      </c>
      <c r="G564" s="5" t="n">
        <v>0</v>
      </c>
      <c r="H564" s="5" t="n">
        <v>0</v>
      </c>
      <c r="I564" s="2" t="n"/>
      <c r="J564" s="2" t="n"/>
      <c r="K564" s="2" t="n"/>
      <c r="L564" s="2" t="n"/>
      <c r="M564" s="3" t="n">
        <v>1248.68319418506</v>
      </c>
      <c r="N564" s="3" t="n">
        <v>1831.456719689034</v>
      </c>
      <c r="O564" s="3" t="n">
        <v>3.309490576202805</v>
      </c>
      <c r="P564" s="3" t="n">
        <v>1340.838617645023</v>
      </c>
      <c r="Q564" s="3" t="n">
        <v>525.3336284119042</v>
      </c>
      <c r="R564" s="2" t="n">
        <v>3</v>
      </c>
      <c r="S564" s="3" t="n">
        <v>1340.838617645023</v>
      </c>
      <c r="T564" s="5" t="n">
        <v>-0.1042505375923101</v>
      </c>
      <c r="U564" s="5" t="n">
        <v>-0.08848856335745026</v>
      </c>
      <c r="V564" s="5" t="n">
        <v>-0.09636955047488016</v>
      </c>
      <c r="W564" s="5" t="n">
        <v>0.85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0.7416400721989351</v>
      </c>
      <c r="AB564" s="5" t="n">
        <v>0.4667104740560832</v>
      </c>
      <c r="AC564" s="2" t="inlineStr">
        <is>
          <t>M4 KGV, M5 P/S, M7 EV/EBITDA</t>
        </is>
      </c>
      <c r="AD56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5">
      <c r="A565" s="2" t="inlineStr">
        <is>
          <t>NTAP</t>
        </is>
      </c>
      <c r="B565" s="2" t="inlineStr">
        <is>
          <t>NetApp</t>
        </is>
      </c>
      <c r="C565" s="2" t="inlineStr">
        <is>
          <t>Information Technology</t>
        </is>
      </c>
      <c r="D565" s="3" t="n">
        <v>193.7730351364279</v>
      </c>
      <c r="E565" s="4" t="n">
        <v>30.6361071932299</v>
      </c>
      <c r="F565" s="4" t="n">
        <v>19.4707987321257</v>
      </c>
      <c r="G565" s="5" t="n">
        <v>0.009575986372634777</v>
      </c>
      <c r="H565" s="5" t="n">
        <v>0.1864521033231502</v>
      </c>
      <c r="I565" s="5" t="n">
        <v>1.14818</v>
      </c>
      <c r="J565" s="2" t="n"/>
      <c r="K565" s="2" t="n"/>
      <c r="L565" s="2" t="n"/>
      <c r="M565" s="3" t="n">
        <v>121.8435542915773</v>
      </c>
      <c r="N565" s="3" t="n">
        <v>376.3766706706756</v>
      </c>
      <c r="O565" s="3" t="n">
        <v>148.8132798419275</v>
      </c>
      <c r="P565" s="3" t="n">
        <v>172.6428679376506</v>
      </c>
      <c r="Q565" s="3" t="n">
        <v>201.573793439736</v>
      </c>
      <c r="R565" s="2" t="n">
        <v>4</v>
      </c>
      <c r="S565" s="3" t="n">
        <v>160.728073889789</v>
      </c>
      <c r="T565" s="5" t="n">
        <v>-0.1705343636867394</v>
      </c>
      <c r="U565" s="5" t="n">
        <v>-0.02542470420330556</v>
      </c>
      <c r="V565" s="5" t="n">
        <v>-0.09797953394502246</v>
      </c>
      <c r="W565" s="5" t="n">
        <v>0.55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0.7173920105645164</v>
      </c>
      <c r="AB565" s="5" t="n">
        <v>0.6543656708943384</v>
      </c>
      <c r="AC565" s="2" t="inlineStr">
        <is>
          <t>M4 KGV, M6 P/B, M7 EV/EBITDA, M8 DCF</t>
        </is>
      </c>
      <c r="AD565" s="2" t="inlineStr">
        <is>
          <t>M1 Gordon: Dividende zu gering (DDM-Gate); M2 DDM: Dividende zu gering (DDM-Gate); M3 Fund.KGV: Dividende zu gering (DDM-Gate); M5 P/S: getrimmt (weit vom Median)</t>
        </is>
      </c>
    </row>
    <row r="566">
      <c r="A566" s="2" t="inlineStr">
        <is>
          <t>AI.PA</t>
        </is>
      </c>
      <c r="B566" s="2" t="inlineStr">
        <is>
          <t>Air Liquide</t>
        </is>
      </c>
      <c r="C566" s="2" t="inlineStr">
        <is>
          <t>Materials</t>
        </is>
      </c>
      <c r="D566" s="3" t="n">
        <v>172.8</v>
      </c>
      <c r="E566" s="4" t="n">
        <v>31.13513513513514</v>
      </c>
      <c r="F566" s="4" t="n">
        <v>24.01687852852143</v>
      </c>
      <c r="G566" s="5" t="n">
        <v>0.01944444444444444</v>
      </c>
      <c r="H566" s="5" t="n">
        <v>0.4669948602768056</v>
      </c>
      <c r="I566" s="5" t="n">
        <v>0.13967</v>
      </c>
      <c r="J566" s="3" t="n">
        <v>79.37614678899082</v>
      </c>
      <c r="K566" s="2" t="n"/>
      <c r="L566" s="3" t="n">
        <v>77.06422018348624</v>
      </c>
      <c r="M566" s="3" t="n">
        <v>115.163911729682</v>
      </c>
      <c r="N566" s="3" t="n">
        <v>150.2321249817254</v>
      </c>
      <c r="O566" s="3" t="n">
        <v>127.7898277817338</v>
      </c>
      <c r="P566" s="3" t="n">
        <v>112.7484862195678</v>
      </c>
      <c r="Q566" s="3" t="n">
        <v>66.56885218659595</v>
      </c>
      <c r="R566" s="2" t="n">
        <v>7</v>
      </c>
      <c r="S566" s="3" t="n">
        <v>112.7484862195678</v>
      </c>
      <c r="T566" s="5" t="n">
        <v>-0.3475203343775012</v>
      </c>
      <c r="U566" s="5" t="n">
        <v>0.1508969907407407</v>
      </c>
      <c r="V566" s="5" t="n">
        <v>-0.09831167181838024</v>
      </c>
      <c r="W566" s="5" t="n">
        <v>0.8</v>
      </c>
      <c r="X566" s="2" t="inlineStr">
        <is>
          <t>HOLD (niedrige Konfidenz)</t>
        </is>
      </c>
      <c r="Y566" s="8" t="inlineStr">
        <is>
          <t>Niedrig</t>
        </is>
      </c>
      <c r="Z566" s="2" t="n"/>
      <c r="AA566" s="5" t="n">
        <v>0.5636133756038648</v>
      </c>
      <c r="AB566" s="5" t="n">
        <v>1.25679308035261</v>
      </c>
      <c r="AC566" s="2" t="inlineStr">
        <is>
          <t>M1 Gordon, M3 Fund.KGV, M4 KGV, M5 P/S, M6 P/B, M7 EV/EBITDA, M8 DCF</t>
        </is>
      </c>
      <c r="AD566" s="2" t="inlineStr"/>
    </row>
    <row r="567">
      <c r="A567" s="2" t="inlineStr">
        <is>
          <t>CFG</t>
        </is>
      </c>
      <c r="B567" s="2" t="inlineStr">
        <is>
          <t>Citizens Financial Group</t>
        </is>
      </c>
      <c r="C567" s="2" t="inlineStr">
        <is>
          <t>Financials</t>
        </is>
      </c>
      <c r="D567" s="3" t="n">
        <v>57.87944624856795</v>
      </c>
      <c r="E567" s="4" t="n">
        <v>14.13507625272331</v>
      </c>
      <c r="F567" s="4" t="n">
        <v>9.994254228071716</v>
      </c>
      <c r="G567" s="5" t="n">
        <v>0.03205918618988903</v>
      </c>
      <c r="H567" s="5" t="n">
        <v>0.3204076571268368</v>
      </c>
      <c r="I567" s="5" t="n">
        <v>0.08896</v>
      </c>
      <c r="J567" s="3" t="n">
        <v>28.91429625062072</v>
      </c>
      <c r="K567" s="3" t="n">
        <v>32.92006441489689</v>
      </c>
      <c r="L567" s="3" t="n">
        <v>28.07213228215603</v>
      </c>
      <c r="M567" s="3" t="n">
        <v>57.48254372440535</v>
      </c>
      <c r="N567" s="3" t="n">
        <v>58.00424009802968</v>
      </c>
      <c r="O567" s="3" t="n">
        <v>64.65455363946413</v>
      </c>
      <c r="P567" s="2" t="n"/>
      <c r="Q567" s="3" t="n">
        <v>38.87305760665651</v>
      </c>
      <c r="R567" s="2" t="n">
        <v>6</v>
      </c>
      <c r="S567" s="3" t="n">
        <v>35.8965610107767</v>
      </c>
      <c r="T567" s="5" t="n">
        <v>-0.3798046916928676</v>
      </c>
      <c r="U567" s="5" t="n">
        <v>0.1807222564734896</v>
      </c>
      <c r="V567" s="5" t="n">
        <v>-0.09954121760968898</v>
      </c>
      <c r="W567" s="5" t="n">
        <v>0.6667</v>
      </c>
      <c r="X567" s="2" t="inlineStr">
        <is>
          <t>HOLD (niedrige Konfidenz)</t>
        </is>
      </c>
      <c r="Y567" s="8" t="inlineStr">
        <is>
          <t>Niedrig</t>
        </is>
      </c>
      <c r="Z567" s="2" t="n"/>
      <c r="AA567" s="5" t="n">
        <v>0.2638294214180409</v>
      </c>
      <c r="AB567" s="5" t="n">
        <v>1.066257009443487</v>
      </c>
      <c r="AC567" s="2" t="inlineStr">
        <is>
          <t>M1 Gordon, M2 DDM, M3 Fund.KGV, M4 KGV, M5 P/S, M8 DCF</t>
        </is>
      </c>
      <c r="AD567" s="2" t="inlineStr">
        <is>
          <t>M6 P/B: getrimmt (weit vom Median)</t>
        </is>
      </c>
    </row>
    <row r="568">
      <c r="A568" s="2" t="inlineStr">
        <is>
          <t>PLD</t>
        </is>
      </c>
      <c r="B568" s="2" t="inlineStr">
        <is>
          <t>Prologis</t>
        </is>
      </c>
      <c r="C568" s="2" t="inlineStr">
        <is>
          <t>Real Estate</t>
        </is>
      </c>
      <c r="D568" s="3" t="n">
        <v>113.831956555445</v>
      </c>
      <c r="E568" s="4" t="n">
        <v>28.35555555555555</v>
      </c>
      <c r="F568" s="4" t="n">
        <v>39.71984435797665</v>
      </c>
      <c r="G568" s="5" t="n">
        <v>0.0335423197492163</v>
      </c>
      <c r="H568" s="5" t="n">
        <v>1.332295719844358</v>
      </c>
      <c r="I568" s="5" t="n">
        <v>0.07709000000000001</v>
      </c>
      <c r="J568" s="3" t="n">
        <v>49.6557262751955</v>
      </c>
      <c r="K568" s="3" t="n">
        <v>49.65572627519551</v>
      </c>
      <c r="L568" s="3" t="n">
        <v>48.2094429856267</v>
      </c>
      <c r="M568" s="3" t="n">
        <v>93.10912132050075</v>
      </c>
      <c r="N568" s="3" t="n">
        <v>130.4128003593332</v>
      </c>
      <c r="O568" s="3" t="n">
        <v>128.2123574304038</v>
      </c>
      <c r="P568" s="3" t="n">
        <v>86.54047119500309</v>
      </c>
      <c r="Q568" s="2" t="n"/>
      <c r="R568" s="2" t="n">
        <v>6</v>
      </c>
      <c r="S568" s="3" t="n">
        <v>68.0980987350993</v>
      </c>
      <c r="T568" s="5" t="n">
        <v>-0.4017664213482068</v>
      </c>
      <c r="U568" s="5" t="n">
        <v>0.2012985893416928</v>
      </c>
      <c r="V568" s="5" t="n">
        <v>-0.100233916003257</v>
      </c>
      <c r="W568" s="5" t="n">
        <v>0.7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0.6770470908401942</v>
      </c>
      <c r="AB568" s="5" t="n">
        <v>1.659486388768885</v>
      </c>
      <c r="AC568" s="2" t="inlineStr">
        <is>
          <t>M1 Gordon, M2 DDM, M3 Fund.KGV, M4 KGV, M6 P/B, M7 EV/EBITDA</t>
        </is>
      </c>
      <c r="AD568" s="2" t="inlineStr">
        <is>
          <t>M5 P/S: getrimmt (weit vom Median); M8 DCF: kein FCFF / keine Historie</t>
        </is>
      </c>
    </row>
    <row r="569">
      <c r="A569" s="2" t="inlineStr">
        <is>
          <t>WMB</t>
        </is>
      </c>
      <c r="B569" s="2" t="inlineStr">
        <is>
          <t>Williams Companies</t>
        </is>
      </c>
      <c r="C569" s="2" t="inlineStr">
        <is>
          <t>Energy</t>
        </is>
      </c>
      <c r="D569" s="3" t="n">
        <v>64.94487803476798</v>
      </c>
      <c r="E569" s="4" t="n">
        <v>29.00398406374502</v>
      </c>
      <c r="F569" s="4" t="n">
        <v>27.48352121289913</v>
      </c>
      <c r="G569" s="5" t="n">
        <v>0.02884615384615385</v>
      </c>
      <c r="H569" s="5" t="n">
        <v>0.7927938811413212</v>
      </c>
      <c r="I569" s="5" t="n">
        <v>0.21503</v>
      </c>
      <c r="J569" s="3" t="n">
        <v>41.81174954734418</v>
      </c>
      <c r="K569" s="3" t="n">
        <v>44.5976282109788</v>
      </c>
      <c r="L569" s="3" t="n">
        <v>40.59393159936328</v>
      </c>
      <c r="M569" s="3" t="n">
        <v>26.87093483110012</v>
      </c>
      <c r="N569" s="3" t="n">
        <v>50.00482794058222</v>
      </c>
      <c r="O569" s="3" t="n">
        <v>25.14312086626807</v>
      </c>
      <c r="P569" s="3" t="n">
        <v>25.62009138360814</v>
      </c>
      <c r="Q569" s="3" t="n">
        <v>-13.88318081224678</v>
      </c>
      <c r="R569" s="2" t="n">
        <v>7</v>
      </c>
      <c r="S569" s="3" t="n">
        <v>40.59393159936328</v>
      </c>
      <c r="T569" s="5" t="n">
        <v>-0.3749479123260271</v>
      </c>
      <c r="U569" s="5" t="n">
        <v>0.1727335164835164</v>
      </c>
      <c r="V569" s="5" t="n">
        <v>-0.1011071979212553</v>
      </c>
      <c r="W569" s="5" t="n">
        <v>0.8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0.5472354303608408</v>
      </c>
      <c r="AB569" s="5" t="n">
        <v>0.9888075233997118</v>
      </c>
      <c r="AC569" s="2" t="inlineStr">
        <is>
          <t>M1 Gordon, M2 DDM, M3 Fund.KGV, M4 KGV, M5 P/S, M6 P/B, M7 EV/EBITDA</t>
        </is>
      </c>
      <c r="AD569" s="2" t="inlineStr"/>
    </row>
    <row r="570">
      <c r="A570" s="2" t="inlineStr">
        <is>
          <t>AFL</t>
        </is>
      </c>
      <c r="B570" s="2" t="inlineStr">
        <is>
          <t>Aflac</t>
        </is>
      </c>
      <c r="C570" s="2" t="inlineStr">
        <is>
          <t>Financials</t>
        </is>
      </c>
      <c r="D570" s="3" t="n">
        <v>107.1858117565573</v>
      </c>
      <c r="E570" s="4" t="n">
        <v>12.91935483870968</v>
      </c>
      <c r="F570" s="4" t="n">
        <v>15.77703368130786</v>
      </c>
      <c r="G570" s="5" t="n">
        <v>0.02030794839783604</v>
      </c>
      <c r="H570" s="5" t="n">
        <v>0.3203991858709211</v>
      </c>
      <c r="I570" s="5" t="n">
        <v>0.16908</v>
      </c>
      <c r="J570" s="3" t="n">
        <v>54.95160912147803</v>
      </c>
      <c r="K570" s="2" t="n"/>
      <c r="L570" s="3" t="n">
        <v>53.35107681696896</v>
      </c>
      <c r="M570" s="3" t="n">
        <v>69.80895256849028</v>
      </c>
      <c r="N570" s="3" t="n">
        <v>128.8601022516122</v>
      </c>
      <c r="O570" s="3" t="n">
        <v>107.1858117565573</v>
      </c>
      <c r="P570" s="3" t="n">
        <v>105.6133741274576</v>
      </c>
      <c r="Q570" s="2" t="n"/>
      <c r="R570" s="2" t="n">
        <v>6</v>
      </c>
      <c r="S570" s="3" t="n">
        <v>87.71116334797392</v>
      </c>
      <c r="T570" s="5" t="n">
        <v>-0.1816905436403714</v>
      </c>
      <c r="U570" s="5" t="n">
        <v>-0.02344294631710364</v>
      </c>
      <c r="V570" s="5" t="n">
        <v>-0.1025667449787375</v>
      </c>
      <c r="W570" s="5" t="n">
        <v>0.8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-0.09326618562954503</v>
      </c>
      <c r="AB570" s="5" t="n">
        <v>1.415323362519773</v>
      </c>
      <c r="AC570" s="2" t="inlineStr">
        <is>
          <t>M1 Gordon, M3 Fund.KGV, M4 KGV, M5 P/S, M6 P/B, M7 EV/EBITDA</t>
        </is>
      </c>
      <c r="AD570" s="2" t="inlineStr">
        <is>
          <t>M8 DCF: kein FCFF / keine Historie</t>
        </is>
      </c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682.4864641992991</v>
      </c>
      <c r="E571" s="4" t="n">
        <v>41.68323392975481</v>
      </c>
      <c r="F571" s="4" t="n">
        <v>28.14254714659627</v>
      </c>
      <c r="G571" s="5" t="n">
        <v>0.007949125596184419</v>
      </c>
      <c r="H571" s="5" t="n">
        <v>0.2237086418648352</v>
      </c>
      <c r="I571" s="5" t="n">
        <v>0.12895</v>
      </c>
      <c r="J571" s="2" t="n"/>
      <c r="K571" s="2" t="n"/>
      <c r="L571" s="2" t="n"/>
      <c r="M571" s="3" t="n">
        <v>422.1191410423726</v>
      </c>
      <c r="N571" s="3" t="n">
        <v>551.2197475449033</v>
      </c>
      <c r="O571" s="3" t="n">
        <v>454.9281067591952</v>
      </c>
      <c r="P571" s="3" t="n">
        <v>481.919713271806</v>
      </c>
      <c r="Q571" s="2" t="n"/>
      <c r="R571" s="2" t="n">
        <v>4</v>
      </c>
      <c r="S571" s="3" t="n">
        <v>468.4239100155006</v>
      </c>
      <c r="T571" s="5" t="n">
        <v>-0.3136509885729956</v>
      </c>
      <c r="U571" s="5" t="n">
        <v>0.1074860095389507</v>
      </c>
      <c r="V571" s="5" t="n">
        <v>-0.1030824895170224</v>
      </c>
      <c r="W571" s="5" t="n">
        <v>0.7</v>
      </c>
      <c r="X571" s="10" t="inlineStr">
        <is>
          <t>REDUCE</t>
        </is>
      </c>
      <c r="Y571" s="6" t="inlineStr">
        <is>
          <t>Hoch</t>
        </is>
      </c>
      <c r="Z571" s="2" t="n"/>
      <c r="AA571" s="5" t="n">
        <v>0.7128610287338769</v>
      </c>
      <c r="AB571" s="5" t="n">
        <v>0.3058392618343062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PG</t>
        </is>
      </c>
      <c r="B572" s="2" t="inlineStr">
        <is>
          <t>Procter &amp; Gamble</t>
        </is>
      </c>
      <c r="C572" s="2" t="inlineStr">
        <is>
          <t>Consumer Staples</t>
        </is>
      </c>
      <c r="D572" s="3" t="n">
        <v>139.9169597661128</v>
      </c>
      <c r="E572" s="4" t="n">
        <v>23.69184290030212</v>
      </c>
      <c r="F572" s="4" t="n">
        <v>21.21911127045438</v>
      </c>
      <c r="G572" s="5" t="n">
        <v>0.02773527161438408</v>
      </c>
      <c r="H572" s="5" t="n">
        <v>0.5885178145018907</v>
      </c>
      <c r="I572" s="5" t="n">
        <v>0.30290002</v>
      </c>
      <c r="J572" s="3" t="n">
        <v>125.496198714259</v>
      </c>
      <c r="K572" s="2" t="n"/>
      <c r="L572" s="3" t="n">
        <v>121.8409696254941</v>
      </c>
      <c r="M572" s="3" t="n">
        <v>104.8253426645</v>
      </c>
      <c r="N572" s="3" t="n">
        <v>106.1848158461893</v>
      </c>
      <c r="O572" s="3" t="n">
        <v>92.03811403780706</v>
      </c>
      <c r="P572" s="3" t="n">
        <v>102.2106140711815</v>
      </c>
      <c r="Q572" s="3" t="n">
        <v>148.0496235773423</v>
      </c>
      <c r="R572" s="2" t="n">
        <v>7</v>
      </c>
      <c r="S572" s="3" t="n">
        <v>106.1848158461893</v>
      </c>
      <c r="T572" s="5" t="n">
        <v>-0.2410868845085734</v>
      </c>
      <c r="U572" s="5" t="n">
        <v>0.03373138230043349</v>
      </c>
      <c r="V572" s="5" t="n">
        <v>-0.10367775110407</v>
      </c>
      <c r="W572" s="5" t="n">
        <v>0.85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0.3175647493947253</v>
      </c>
      <c r="AB572" s="5" t="n">
        <v>0.6085686362122442</v>
      </c>
      <c r="AC572" s="2" t="inlineStr">
        <is>
          <t>M1 Gordon, M3 Fund.KGV, M4 KGV, M5 P/S, M6 P/B, M7 EV/EBITDA, M8 DCF</t>
        </is>
      </c>
      <c r="AD572" s="2" t="inlineStr"/>
    </row>
    <row r="573">
      <c r="A573" s="2" t="inlineStr">
        <is>
          <t>GILD</t>
        </is>
      </c>
      <c r="B573" s="2" t="inlineStr">
        <is>
          <t>Gilead Sciences</t>
        </is>
      </c>
      <c r="C573" s="2" t="inlineStr">
        <is>
          <t>Health Care</t>
        </is>
      </c>
      <c r="D573" s="3" t="n">
        <v>136.9997928543863</v>
      </c>
      <c r="E573" s="2" t="n"/>
      <c r="F573" s="4" t="n">
        <v>15.39005784424945</v>
      </c>
      <c r="G573" s="5" t="n">
        <v>0.02135833821709969</v>
      </c>
      <c r="H573" s="5" t="n">
        <v>0.3287060606182079</v>
      </c>
      <c r="I573" s="5" t="n">
        <v>-0.2068</v>
      </c>
      <c r="J573" s="3" t="n">
        <v>101.8199509729823</v>
      </c>
      <c r="K573" s="3" t="n">
        <v>101.8199509729823</v>
      </c>
      <c r="L573" s="3" t="n">
        <v>98.85432133299254</v>
      </c>
      <c r="M573" s="3" t="n">
        <v>136.9997928543863</v>
      </c>
      <c r="N573" s="2" t="n"/>
      <c r="O573" s="3" t="n">
        <v>55.80828838949346</v>
      </c>
      <c r="P573" s="3" t="n">
        <v>154.845739530709</v>
      </c>
      <c r="Q573" s="3" t="n">
        <v>186.1897507322104</v>
      </c>
      <c r="R573" s="2" t="n">
        <v>5</v>
      </c>
      <c r="S573" s="3" t="n">
        <v>101.8199509729823</v>
      </c>
      <c r="T573" s="5" t="n">
        <v>-0.2567875552833553</v>
      </c>
      <c r="U573" s="5" t="n">
        <v>0.04287198020446703</v>
      </c>
      <c r="V573" s="5" t="n">
        <v>-0.1069577875394441</v>
      </c>
      <c r="W573" s="5" t="n">
        <v>0.65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1.289529773056731</v>
      </c>
      <c r="AB573" s="5" t="n">
        <v>1.454828786330921</v>
      </c>
      <c r="AC573" s="2" t="inlineStr">
        <is>
          <t>M1 Gordon, M2 DDM, M3 Fund.KGV, M4 KGV, M6 P/B</t>
        </is>
      </c>
      <c r="AD573" s="2" t="inlineStr">
        <is>
          <t>M5 P/S: Marge &lt;= 0 / P/S nicht adjustierbar; M7 EV/EBITDA: getrimmt (weit vom Median); M8 DCF: getrimmt (weit vom Median)</t>
        </is>
      </c>
    </row>
    <row r="574">
      <c r="A574" s="2" t="inlineStr">
        <is>
          <t>F</t>
        </is>
      </c>
      <c r="B574" s="2" t="inlineStr">
        <is>
          <t>Ford Motor Company</t>
        </is>
      </c>
      <c r="C574" s="2" t="inlineStr">
        <is>
          <t>Consumer Discretionary</t>
        </is>
      </c>
      <c r="D574" s="3" t="n">
        <v>10.61598967876015</v>
      </c>
      <c r="E574" s="2" t="n"/>
      <c r="F574" s="4" t="n">
        <v>6.083191477397621</v>
      </c>
      <c r="G574" s="5" t="n">
        <v>0.05042016806722689</v>
      </c>
      <c r="H574" s="5" t="n">
        <v>0.3067155366755103</v>
      </c>
      <c r="I574" s="5" t="n">
        <v>-0.18252</v>
      </c>
      <c r="J574" s="3" t="n">
        <v>5.014259056999761</v>
      </c>
      <c r="K574" s="3" t="n">
        <v>5.01425905699976</v>
      </c>
      <c r="L574" s="3" t="n">
        <v>4.868212676698797</v>
      </c>
      <c r="M574" s="3" t="n">
        <v>29.39413392835804</v>
      </c>
      <c r="N574" s="2" t="n"/>
      <c r="O574" s="3" t="n">
        <v>40.58378780496297</v>
      </c>
      <c r="P574" s="3" t="n">
        <v>-7.17680884483732</v>
      </c>
      <c r="Q574" s="2" t="n"/>
      <c r="R574" s="2" t="n">
        <v>3</v>
      </c>
      <c r="S574" s="3" t="n">
        <v>5.01425905699976</v>
      </c>
      <c r="T574" s="5" t="n">
        <v>-0.5276691850000574</v>
      </c>
      <c r="U574" s="5" t="n">
        <v>0.3073764705882351</v>
      </c>
      <c r="V574" s="5" t="n">
        <v>-0.1101463572059111</v>
      </c>
      <c r="W574" s="5" t="n">
        <v>0.5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2.128854542888967</v>
      </c>
      <c r="AB574" s="5" t="n">
        <v>0.03000000000000025</v>
      </c>
      <c r="AC574" s="2" t="inlineStr">
        <is>
          <t>M1 Gordon, M2 DDM, M3 Fund.KGV</t>
        </is>
      </c>
      <c r="AD574" s="2" t="inlineStr">
        <is>
          <t>M4 KGV: getrimmt (weit vom Median); M5 P/S: Marge &lt;= 0 / P/S nicht adjustierbar; M6 P/B: Ausreißer (&gt;3x / &lt;0.3x Kurs); M8 DCF: kein FCFF / keine Historie</t>
        </is>
      </c>
    </row>
    <row r="575">
      <c r="A575" s="2" t="inlineStr">
        <is>
          <t>PWR</t>
        </is>
      </c>
      <c r="B575" s="2" t="inlineStr">
        <is>
          <t>Quanta Services</t>
        </is>
      </c>
      <c r="C575" s="2" t="inlineStr">
        <is>
          <t>Industrials</t>
        </is>
      </c>
      <c r="D575" s="3" t="n">
        <v>536.2769777722586</v>
      </c>
      <c r="E575" s="4" t="n">
        <v>68.85910652920961</v>
      </c>
      <c r="F575" s="4" t="n">
        <v>30.22742220639968</v>
      </c>
      <c r="G575" s="5" t="n">
        <v>0.0007319426423129388</v>
      </c>
      <c r="H575" s="5" t="n">
        <v>0.02212473928006099</v>
      </c>
      <c r="I575" s="5" t="n">
        <v>0.15337</v>
      </c>
      <c r="J575" s="2" t="n"/>
      <c r="K575" s="2" t="n"/>
      <c r="L575" s="2" t="n"/>
      <c r="M575" s="3" t="n">
        <v>357.8272729406555</v>
      </c>
      <c r="N575" s="3" t="n">
        <v>218.3547940830042</v>
      </c>
      <c r="O575" s="3" t="n">
        <v>335.5295618043921</v>
      </c>
      <c r="P575" s="3" t="n">
        <v>270.9664641177454</v>
      </c>
      <c r="Q575" s="3" t="n">
        <v>218.7395067674046</v>
      </c>
      <c r="R575" s="2" t="n">
        <v>5</v>
      </c>
      <c r="S575" s="3" t="n">
        <v>270.9664641177454</v>
      </c>
      <c r="T575" s="5" t="n">
        <v>-0.4947266518071245</v>
      </c>
      <c r="U575" s="5" t="n">
        <v>0.2718466580164356</v>
      </c>
      <c r="V575" s="5" t="n">
        <v>-0.1114399968953445</v>
      </c>
      <c r="W575" s="5" t="n">
        <v>0.7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0.8634470387786478</v>
      </c>
      <c r="AB575" s="5" t="n">
        <v>0.638742462437683</v>
      </c>
      <c r="AC575" s="2" t="inlineStr">
        <is>
          <t>M4 KGV, M5 P/S, M6 P/B, M7 EV/EBITDA, M8 DCF</t>
        </is>
      </c>
      <c r="AD575" s="2" t="inlineStr">
        <is>
          <t>M1 Gordon: Dividende zu gering (DDM-Gate); M2 DDM: Dividende zu gering (DDM-Gate); M3 Fund.KGV: Dividende zu gering (DDM-Gate)</t>
        </is>
      </c>
    </row>
    <row r="576">
      <c r="A576" s="2" t="inlineStr">
        <is>
          <t>NOVN.SW</t>
        </is>
      </c>
      <c r="B576" s="2" t="inlineStr">
        <is>
          <t>Novartis</t>
        </is>
      </c>
      <c r="C576" s="2" t="inlineStr">
        <is>
          <t>Health Care</t>
        </is>
      </c>
      <c r="D576" s="3" t="n">
        <v>138.515456311101</v>
      </c>
      <c r="E576" s="4" t="n">
        <v>24.31619047619047</v>
      </c>
      <c r="F576" s="4" t="n">
        <v>15.74582299677079</v>
      </c>
      <c r="G576" s="5" t="n">
        <v>0.02898323672254426</v>
      </c>
      <c r="H576" s="5" t="n">
        <v>0.4563649153066889</v>
      </c>
      <c r="I576" s="5" t="n">
        <v>0.3035</v>
      </c>
      <c r="J576" s="3" t="n">
        <v>113.600688126257</v>
      </c>
      <c r="K576" s="2" t="n"/>
      <c r="L576" s="3" t="n">
        <v>110.291930219667</v>
      </c>
      <c r="M576" s="3" t="n">
        <v>153.121888798938</v>
      </c>
      <c r="N576" s="2" t="n"/>
      <c r="O576" s="3" t="n">
        <v>70.53636585858689</v>
      </c>
      <c r="P576" s="2" t="n"/>
      <c r="Q576" s="2" t="n"/>
      <c r="R576" s="2" t="n">
        <v>4</v>
      </c>
      <c r="S576" s="3" t="n">
        <v>111.946309172962</v>
      </c>
      <c r="T576" s="5" t="n">
        <v>-0.1918135913905927</v>
      </c>
      <c r="U576" s="5" t="n">
        <v>-0.03387928873570423</v>
      </c>
      <c r="V576" s="5" t="n">
        <v>-0.1128464400631485</v>
      </c>
      <c r="W576" s="5" t="n">
        <v>0.65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0.3806496548625962</v>
      </c>
      <c r="AB576" s="5" t="n">
        <v>1.170821914839229</v>
      </c>
      <c r="AC576" s="2" t="inlineStr">
        <is>
          <t>M1 Gordon, M3 Fund.KGV, M4 KGV, M6 P/B</t>
        </is>
      </c>
      <c r="AD576" s="2" t="inlineStr">
        <is>
          <t>M5 P/S: Währungs-Mismatch (Kurs vs. Bilanz); M7 EV/EBITDA: Währungs-Mismatch (Kurs vs. Bilanz); M8 DCF: Währungs-Mismatch (Kurs vs. Bilanz)</t>
        </is>
      </c>
    </row>
    <row r="577">
      <c r="A577" s="2" t="inlineStr">
        <is>
          <t>DBK.DE</t>
        </is>
      </c>
      <c r="B577" s="2" t="inlineStr">
        <is>
          <t>Deutsche Bank</t>
        </is>
      </c>
      <c r="C577" s="2" t="inlineStr">
        <is>
          <t>Financials</t>
        </is>
      </c>
      <c r="D577" s="3" t="n">
        <v>28.255</v>
      </c>
      <c r="E577" s="4" t="n">
        <v>8.588145896656535</v>
      </c>
      <c r="F577" s="4" t="n">
        <v>7.242996044614087</v>
      </c>
      <c r="G577" s="5" t="n">
        <v>0.03539196602371262</v>
      </c>
      <c r="H577" s="5" t="n">
        <v>0.2563438699208667</v>
      </c>
      <c r="I577" s="5" t="n">
        <v>0.08891</v>
      </c>
      <c r="J577" s="3" t="n">
        <v>15.89506172839506</v>
      </c>
      <c r="K577" s="3" t="n">
        <v>18.53973290010854</v>
      </c>
      <c r="L577" s="3" t="n">
        <v>15.4320987654321</v>
      </c>
      <c r="M577" s="3" t="n">
        <v>48.524981099849</v>
      </c>
      <c r="N577" s="3" t="n">
        <v>45.53819495471338</v>
      </c>
      <c r="O577" s="3" t="n">
        <v>93.30855681707315</v>
      </c>
      <c r="P577" s="2" t="n"/>
      <c r="Q577" s="2" t="n"/>
      <c r="R577" s="2" t="n">
        <v>3</v>
      </c>
      <c r="S577" s="3" t="n">
        <v>15.89506172839506</v>
      </c>
      <c r="T577" s="5" t="n">
        <v>-0.4374425153638272</v>
      </c>
      <c r="U577" s="5" t="n">
        <v>0.2104307202265085</v>
      </c>
      <c r="V577" s="5" t="n">
        <v>-0.1135058975686593</v>
      </c>
      <c r="W577" s="5" t="n">
        <v>0.6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-0.2282654875317987</v>
      </c>
      <c r="AB577" s="5" t="n">
        <v>0.2013746919270336</v>
      </c>
      <c r="AC577" s="2" t="inlineStr">
        <is>
          <t>M1 Gordon, M2 DDM, M3 Fund.KGV</t>
        </is>
      </c>
      <c r="AD577" s="2" t="inlineStr">
        <is>
          <t>M4 KGV: getrimmt (weit vom Median); M5 P/S: getrimmt (weit vom Median); M6 P/B: Ausreißer (&gt;3x / &lt;0.3x Kurs); M8 DCF: kein FCFF / keine Historie</t>
        </is>
      </c>
    </row>
    <row r="578">
      <c r="A578" s="2" t="inlineStr">
        <is>
          <t>SBAC</t>
        </is>
      </c>
      <c r="B578" s="2" t="inlineStr">
        <is>
          <t>SBA Communications</t>
        </is>
      </c>
      <c r="C578" s="2" t="inlineStr">
        <is>
          <t>Real Estate</t>
        </is>
      </c>
      <c r="D578" s="3" t="n">
        <v>154.6990563188066</v>
      </c>
      <c r="E578" s="4" t="n">
        <v>18.70658036677454</v>
      </c>
      <c r="F578" s="4" t="n">
        <v>21.50128330708857</v>
      </c>
      <c r="G578" s="5" t="n">
        <v>0.02883340061126809</v>
      </c>
      <c r="H578" s="5" t="n">
        <v>0.619955115249656</v>
      </c>
      <c r="I578" s="2" t="n"/>
      <c r="J578" s="3" t="n">
        <v>73.27455918622061</v>
      </c>
      <c r="K578" s="3" t="n">
        <v>73.2745591862206</v>
      </c>
      <c r="L578" s="3" t="n">
        <v>71.14034872448602</v>
      </c>
      <c r="M578" s="3" t="n">
        <v>233.7538908519753</v>
      </c>
      <c r="N578" s="3" t="n">
        <v>271.9889844737281</v>
      </c>
      <c r="O578" s="2" t="n"/>
      <c r="P578" s="3" t="n">
        <v>160.4244727937295</v>
      </c>
      <c r="Q578" s="3" t="n">
        <v>34.65212372225335</v>
      </c>
      <c r="R578" s="2" t="n">
        <v>4</v>
      </c>
      <c r="S578" s="3" t="n">
        <v>73.27455918622061</v>
      </c>
      <c r="T578" s="5" t="n">
        <v>-0.5263412658755002</v>
      </c>
      <c r="U578" s="5" t="n">
        <v>0.2989446975376275</v>
      </c>
      <c r="V578" s="5" t="n">
        <v>-0.1136982841689363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0.4233319877746382</v>
      </c>
      <c r="AB578" s="5" t="n">
        <v>1.255041979271497</v>
      </c>
      <c r="AC578" s="2" t="inlineStr">
        <is>
          <t>M1 Gordon, M2 DDM, M3 Fund.KGV, M7 EV/EBITDA</t>
        </is>
      </c>
      <c r="AD578" s="2" t="inlineStr">
        <is>
          <t>M4 KGV: getrimmt (weit vom Median); M5 P/S: getrimmt (weit vom Median); M6 P/B: negatives/fehlendes Eigenkapital; M8 DCF: Ausreißer (&gt;3x / &lt;0.3x Kurs)</t>
        </is>
      </c>
    </row>
    <row r="579">
      <c r="A579" s="2" t="inlineStr">
        <is>
          <t>PINS</t>
        </is>
      </c>
      <c r="B579" s="2" t="inlineStr">
        <is>
          <t>Pinterest</t>
        </is>
      </c>
      <c r="C579" s="2" t="inlineStr">
        <is>
          <t>Communication Services</t>
        </is>
      </c>
      <c r="D579" s="3" t="n">
        <v>20.47369438046601</v>
      </c>
      <c r="E579" s="4" t="n">
        <v>67.5</v>
      </c>
      <c r="F579" s="4" t="n">
        <v>9.59143415971514</v>
      </c>
      <c r="G579" s="5" t="n">
        <v>0</v>
      </c>
      <c r="H579" s="5" t="n">
        <v>0</v>
      </c>
      <c r="I579" s="5" t="n">
        <v>0.06461</v>
      </c>
      <c r="J579" s="2" t="n"/>
      <c r="K579" s="2" t="n"/>
      <c r="L579" s="2" t="n"/>
      <c r="M579" s="3" t="n">
        <v>27.86045784174976</v>
      </c>
      <c r="N579" s="3" t="n">
        <v>8.067565718714675</v>
      </c>
      <c r="O579" s="3" t="n">
        <v>12.5052710859095</v>
      </c>
      <c r="P579" s="3" t="n">
        <v>5.37521044789625</v>
      </c>
      <c r="Q579" s="3" t="n">
        <v>84.26113119008839</v>
      </c>
      <c r="R579" s="2" t="n">
        <v>2</v>
      </c>
      <c r="S579" s="3" t="n">
        <v>10.28641840231209</v>
      </c>
      <c r="T579" s="5" t="n">
        <v>-0.4975787851885501</v>
      </c>
      <c r="U579" s="5" t="n">
        <v>0.2669572984749455</v>
      </c>
      <c r="V579" s="5" t="n">
        <v>-0.1153107433568023</v>
      </c>
      <c r="W579" s="5" t="n">
        <v>0.2857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0.8313623811631778</v>
      </c>
      <c r="AB579" s="5" t="n">
        <v>0.5500674580066311</v>
      </c>
      <c r="AC579" s="2" t="inlineStr">
        <is>
          <t>M5 P/S, M6 P/B</t>
        </is>
      </c>
      <c r="AD57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0">
      <c r="A580" s="2" t="inlineStr">
        <is>
          <t>ERIE</t>
        </is>
      </c>
      <c r="B580" s="2" t="inlineStr">
        <is>
          <t>Erie Indemnity</t>
        </is>
      </c>
      <c r="C580" s="2" t="inlineStr">
        <is>
          <t>Financials</t>
        </is>
      </c>
      <c r="D580" s="3" t="n">
        <v>217.779445409994</v>
      </c>
      <c r="E580" s="4" t="n">
        <v>22.13236627379873</v>
      </c>
      <c r="F580" s="4" t="n">
        <v>17.42469664525339</v>
      </c>
      <c r="G580" s="5" t="n">
        <v>0.02396362444699328</v>
      </c>
      <c r="H580" s="5" t="n">
        <v>0.417558886509636</v>
      </c>
      <c r="I580" s="5" t="n">
        <v>0.24808</v>
      </c>
      <c r="J580" s="3" t="n">
        <v>181.9068828203708</v>
      </c>
      <c r="K580" s="2" t="n"/>
      <c r="L580" s="3" t="n">
        <v>176.6086240974474</v>
      </c>
      <c r="M580" s="3" t="n">
        <v>195.499106525246</v>
      </c>
      <c r="N580" s="3" t="n">
        <v>252.8770225568274</v>
      </c>
      <c r="O580" s="3" t="n">
        <v>189.7522574704045</v>
      </c>
      <c r="P580" s="3" t="n">
        <v>216.7543934732193</v>
      </c>
      <c r="Q580" s="3" t="n">
        <v>619.216887061838</v>
      </c>
      <c r="R580" s="2" t="n">
        <v>6</v>
      </c>
      <c r="S580" s="3" t="n">
        <v>192.6256819978252</v>
      </c>
      <c r="T580" s="5" t="n">
        <v>-0.115501090402788</v>
      </c>
      <c r="U580" s="2" t="n"/>
      <c r="V580" s="5" t="n">
        <v>-0.115501090402788</v>
      </c>
      <c r="W580" s="5" t="n">
        <v>0.75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0.2412645334299673</v>
      </c>
      <c r="AB580" s="5" t="n">
        <v>0.4318497969685637</v>
      </c>
      <c r="AC580" s="2" t="inlineStr">
        <is>
          <t>M1 Gordon,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ARES</t>
        </is>
      </c>
      <c r="B581" s="2" t="inlineStr">
        <is>
          <t>Ares Management</t>
        </is>
      </c>
      <c r="C581" s="2" t="inlineStr">
        <is>
          <t>Financials</t>
        </is>
      </c>
      <c r="D581" s="3" t="n">
        <v>104.3846178413215</v>
      </c>
      <c r="E581" s="4" t="n">
        <v>53.92165898617512</v>
      </c>
      <c r="F581" s="4" t="n">
        <v>16.4626365262022</v>
      </c>
      <c r="G581" s="5" t="n">
        <v>0.0461499017178019</v>
      </c>
      <c r="H581" s="5" t="n">
        <v>0.7597490577001271</v>
      </c>
      <c r="I581" s="5" t="n">
        <v>0.14918</v>
      </c>
      <c r="J581" s="3" t="n">
        <v>54.70628500390424</v>
      </c>
      <c r="K581" s="3" t="n">
        <v>56.03958010027526</v>
      </c>
      <c r="L581" s="3" t="n">
        <v>53.11289806204297</v>
      </c>
      <c r="M581" s="3" t="n">
        <v>73.97775414707698</v>
      </c>
      <c r="N581" s="3" t="n">
        <v>28.17601661713701</v>
      </c>
      <c r="O581" s="3" t="n">
        <v>26.12773442659777</v>
      </c>
      <c r="P581" s="3" t="n">
        <v>1.964548722854483</v>
      </c>
      <c r="Q581" s="2" t="n"/>
      <c r="R581" s="2" t="n">
        <v>4</v>
      </c>
      <c r="S581" s="3" t="n">
        <v>55.37293255208975</v>
      </c>
      <c r="T581" s="5" t="n">
        <v>-0.4695297669598792</v>
      </c>
      <c r="U581" s="5" t="n">
        <v>0.237501068284762</v>
      </c>
      <c r="V581" s="5" t="n">
        <v>-0.1160143493375586</v>
      </c>
      <c r="W581" s="5" t="n">
        <v>0.75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0.8463510897425049</v>
      </c>
      <c r="AB581" s="5" t="n">
        <v>0.3928397215429871</v>
      </c>
      <c r="AC581" s="2" t="inlineStr">
        <is>
          <t>M1 Gordon, M2 DDM, M3 Fund.KGV, M4 KGV</t>
        </is>
      </c>
      <c r="AD581" s="2" t="inlineStr">
        <is>
          <t>M5 P/S: Ausreißer (&gt;3x / &lt;0.3x Kurs); M6 P/B: Ausreißer (&gt;3x / &lt;0.3x Kurs); M7 EV/EBITDA: Ausreißer (&gt;3x / &lt;0.3x Kurs); M8 DCF: kein FCFF / keine Historie</t>
        </is>
      </c>
    </row>
    <row r="582">
      <c r="A582" s="2" t="inlineStr">
        <is>
          <t>WSM</t>
        </is>
      </c>
      <c r="B582" s="2" t="inlineStr">
        <is>
          <t>Williams-Sonoma, Inc.</t>
        </is>
      </c>
      <c r="C582" s="2" t="inlineStr">
        <is>
          <t>Consumer Discretionary</t>
        </is>
      </c>
      <c r="D582" s="3" t="n">
        <v>225.9867651616405</v>
      </c>
      <c r="E582" s="4" t="n">
        <v>25.98153846153846</v>
      </c>
      <c r="F582" s="4" t="n">
        <v>24.09019845028472</v>
      </c>
      <c r="G582" s="5" t="n">
        <v>0.01200063161219012</v>
      </c>
      <c r="H582" s="5" t="n">
        <v>0.2890975970664202</v>
      </c>
      <c r="I582" s="5" t="n">
        <v>0.54960996</v>
      </c>
      <c r="J582" s="3" t="n">
        <v>32.31166495631495</v>
      </c>
      <c r="K582" s="2" t="n"/>
      <c r="L582" s="3" t="n">
        <v>31.37054850127666</v>
      </c>
      <c r="M582" s="3" t="n">
        <v>158.0062608007169</v>
      </c>
      <c r="N582" s="3" t="n">
        <v>185.8423995633946</v>
      </c>
      <c r="O582" s="3" t="n">
        <v>82.3500235466412</v>
      </c>
      <c r="P582" s="3" t="n">
        <v>176.6153979812929</v>
      </c>
      <c r="Q582" s="3" t="n">
        <v>178.1183808322444</v>
      </c>
      <c r="R582" s="2" t="n">
        <v>4</v>
      </c>
      <c r="S582" s="3" t="n">
        <v>177.3668894067686</v>
      </c>
      <c r="T582" s="5" t="n">
        <v>-0.2151447927496805</v>
      </c>
      <c r="U582" s="5" t="n">
        <v>-0.01922469603663357</v>
      </c>
      <c r="V582" s="5" t="n">
        <v>-0.117184744393157</v>
      </c>
      <c r="W582" s="5" t="n">
        <v>0.65</v>
      </c>
      <c r="X582" s="10" t="inlineStr">
        <is>
          <t>REDUCE</t>
        </is>
      </c>
      <c r="Y582" s="6" t="inlineStr">
        <is>
          <t>Hoch</t>
        </is>
      </c>
      <c r="Z582" s="2" t="n"/>
      <c r="AA582" s="5" t="n">
        <v>0.6694815986676752</v>
      </c>
      <c r="AB582" s="5" t="n">
        <v>0.1761711125977827</v>
      </c>
      <c r="AC582" s="2" t="inlineStr">
        <is>
          <t>M4 KGV, M5 P/S, M7 EV/EBITDA, M8 DCF</t>
        </is>
      </c>
      <c r="AD582" s="2" t="inlineStr">
        <is>
          <t>M1 Gordon: Ausreißer (&gt;3x / &lt;0.3x Kurs); M3 Fund.KGV: Ausreißer (&gt;3x / &lt;0.3x Kurs); M6 P/B: getrimmt (weit vom Median)</t>
        </is>
      </c>
    </row>
    <row r="583">
      <c r="A583" s="2" t="inlineStr">
        <is>
          <t>EXPD</t>
        </is>
      </c>
      <c r="B583" s="2" t="inlineStr">
        <is>
          <t>Expeditors International</t>
        </is>
      </c>
      <c r="C583" s="2" t="inlineStr">
        <is>
          <t>Industrials</t>
        </is>
      </c>
      <c r="D583" s="3" t="n">
        <v>175.7526156817258</v>
      </c>
      <c r="E583" s="4" t="n">
        <v>28.6768558951965</v>
      </c>
      <c r="F583" s="4" t="n">
        <v>24.31393747315729</v>
      </c>
      <c r="G583" s="5" t="n">
        <v>0.008222932846048425</v>
      </c>
      <c r="H583" s="5" t="n">
        <v>0.1999318750647928</v>
      </c>
      <c r="I583" s="5" t="n">
        <v>0.4267</v>
      </c>
      <c r="J583" s="2" t="n"/>
      <c r="K583" s="2" t="n"/>
      <c r="L583" s="2" t="n"/>
      <c r="M583" s="3" t="n">
        <v>145.7913976043245</v>
      </c>
      <c r="N583" s="3" t="n">
        <v>174.8739863750165</v>
      </c>
      <c r="O583" s="3" t="n">
        <v>85.24782040667598</v>
      </c>
      <c r="P583" s="3" t="n">
        <v>150.6112857349838</v>
      </c>
      <c r="Q583" s="3" t="n">
        <v>58.77109918596762</v>
      </c>
      <c r="R583" s="2" t="n">
        <v>4</v>
      </c>
      <c r="S583" s="3" t="n">
        <v>148.2013416696541</v>
      </c>
      <c r="T583" s="5" t="n">
        <v>-0.1567616726795401</v>
      </c>
      <c r="U583" s="5" t="n">
        <v>-0.07889614740368511</v>
      </c>
      <c r="V583" s="5" t="n">
        <v>-0.1178289100416126</v>
      </c>
      <c r="W583" s="5" t="n">
        <v>0.7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0.6375122003262708</v>
      </c>
      <c r="AB583" s="5" t="n">
        <v>1.05136020534927</v>
      </c>
      <c r="AC583" s="2" t="inlineStr">
        <is>
          <t>M4 KGV, M5 P/S, M6 P/B, M7 EV/EBITDA</t>
        </is>
      </c>
      <c r="AD583" s="2" t="inlineStr">
        <is>
          <t>M1 Gordon: Dividende zu gering (DDM-Gate); M2 DDM: Dividende zu gering (DDM-Gate); M3 Fund.KGV: Dividende zu gering (DDM-Gate); M8 DCF: getrimmt (weit vom Median)</t>
        </is>
      </c>
    </row>
    <row r="584">
      <c r="A584" s="2" t="inlineStr">
        <is>
          <t>AVY</t>
        </is>
      </c>
      <c r="B584" s="2" t="inlineStr">
        <is>
          <t>Avery Dennison</t>
        </is>
      </c>
      <c r="C584" s="2" t="inlineStr">
        <is>
          <t>Materials</t>
        </is>
      </c>
      <c r="D584" s="3" t="n">
        <v>159.721579166825</v>
      </c>
      <c r="E584" s="4" t="n">
        <v>19.61007667031763</v>
      </c>
      <c r="F584" s="4" t="n">
        <v>16.00623656759917</v>
      </c>
      <c r="G584" s="5" t="n">
        <v>0.02234137622877569</v>
      </c>
      <c r="H584" s="5" t="n">
        <v>0.3576013531635204</v>
      </c>
      <c r="I584" s="5" t="n">
        <v>0.3116</v>
      </c>
      <c r="J584" s="3" t="n">
        <v>69.34814884492124</v>
      </c>
      <c r="K584" s="2" t="n"/>
      <c r="L584" s="3" t="n">
        <v>67.3282998494381</v>
      </c>
      <c r="M584" s="3" t="n">
        <v>117.2694621842772</v>
      </c>
      <c r="N584" s="3" t="n">
        <v>155.4463243228282</v>
      </c>
      <c r="O584" s="3" t="n">
        <v>48.42382899210423</v>
      </c>
      <c r="P584" s="3" t="n">
        <v>132.6724939943791</v>
      </c>
      <c r="Q584" s="3" t="n">
        <v>103.5430565324479</v>
      </c>
      <c r="R584" s="2" t="n">
        <v>5</v>
      </c>
      <c r="S584" s="3" t="n">
        <v>103.5430565324479</v>
      </c>
      <c r="T584" s="5" t="n">
        <v>-0.351727818666882</v>
      </c>
      <c r="U584" s="5" t="n">
        <v>0.1142761394101877</v>
      </c>
      <c r="V584" s="5" t="n">
        <v>-0.1187258396283472</v>
      </c>
      <c r="W584" s="5" t="n">
        <v>0.7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0.3856121537086684</v>
      </c>
      <c r="AB584" s="5" t="n">
        <v>0.9705308806410682</v>
      </c>
      <c r="AC584" s="2" t="inlineStr">
        <is>
          <t>M1 Gordon, M3 Fund.KGV, M4 KGV, M7 EV/EBITDA, M8 DCF</t>
        </is>
      </c>
      <c r="AD584" s="2" t="inlineStr">
        <is>
          <t>M5 P/S: getrimmt (weit vom Median); M6 P/B: getrimmt (weit vom Median)</t>
        </is>
      </c>
    </row>
    <row r="585">
      <c r="A585" s="2" t="inlineStr">
        <is>
          <t>TYL</t>
        </is>
      </c>
      <c r="B585" s="2" t="inlineStr">
        <is>
          <t>Tyler Technologies</t>
        </is>
      </c>
      <c r="C585" s="2" t="inlineStr">
        <is>
          <t>Information Technology</t>
        </is>
      </c>
      <c r="D585" s="3" t="n">
        <v>335.2154858563794</v>
      </c>
      <c r="E585" s="4" t="n">
        <v>49.4421052631579</v>
      </c>
      <c r="F585" s="4" t="n">
        <v>24.46454509527409</v>
      </c>
      <c r="G585" s="5" t="n">
        <v>0</v>
      </c>
      <c r="H585" s="5" t="n">
        <v>0</v>
      </c>
      <c r="I585" s="5" t="n">
        <v>0.09730999999999999</v>
      </c>
      <c r="J585" s="2" t="n"/>
      <c r="K585" s="2" t="n"/>
      <c r="L585" s="2" t="n"/>
      <c r="M585" s="3" t="n">
        <v>228.9113006582275</v>
      </c>
      <c r="N585" s="3" t="n">
        <v>210.8143266531119</v>
      </c>
      <c r="O585" s="3" t="n">
        <v>418.1620440968323</v>
      </c>
      <c r="P585" s="3" t="n">
        <v>190.1289198139246</v>
      </c>
      <c r="Q585" s="3" t="n">
        <v>496.8733131513729</v>
      </c>
      <c r="R585" s="2" t="n">
        <v>3</v>
      </c>
      <c r="S585" s="3" t="n">
        <v>210.8143266531119</v>
      </c>
      <c r="T585" s="5" t="n">
        <v>-0.3711080318543706</v>
      </c>
      <c r="U585" s="5" t="n">
        <v>0.1322507983819461</v>
      </c>
      <c r="V585" s="5" t="n">
        <v>-0.1194286167362122</v>
      </c>
      <c r="W585" s="5" t="n">
        <v>0.7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0.763303967660844</v>
      </c>
      <c r="AB585" s="5" t="n">
        <v>0.2039793887340151</v>
      </c>
      <c r="AC585" s="2" t="inlineStr">
        <is>
          <t>M4 KGV, M5 P/S, M7 EV/EBITDA</t>
        </is>
      </c>
      <c r="AD5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86">
      <c r="A586" s="2" t="inlineStr">
        <is>
          <t>DHL.DE</t>
        </is>
      </c>
      <c r="B586" s="2" t="inlineStr">
        <is>
          <t>DHL Group</t>
        </is>
      </c>
      <c r="C586" s="2" t="inlineStr">
        <is>
          <t>Industrials</t>
        </is>
      </c>
      <c r="D586" s="3" t="n">
        <v>57.2</v>
      </c>
      <c r="E586" s="4" t="n">
        <v>17.54601226993865</v>
      </c>
      <c r="F586" s="4" t="n">
        <v>14.56556669476225</v>
      </c>
      <c r="G586" s="5" t="n">
        <v>0.03321678321678322</v>
      </c>
      <c r="H586" s="5" t="n">
        <v>0.4838212713295154</v>
      </c>
      <c r="I586" s="5" t="n">
        <v>0.18090001</v>
      </c>
      <c r="J586" s="3" t="n">
        <v>28.80058866813834</v>
      </c>
      <c r="K586" s="3" t="n">
        <v>37.58769982309013</v>
      </c>
      <c r="L586" s="3" t="n">
        <v>27.9617365710081</v>
      </c>
      <c r="M586" s="3" t="n">
        <v>79.20526296437646</v>
      </c>
      <c r="N586" s="3" t="n">
        <v>92.10247001239023</v>
      </c>
      <c r="O586" s="3" t="n">
        <v>117.6845592611596</v>
      </c>
      <c r="P586" s="3" t="n">
        <v>106.3750604107208</v>
      </c>
      <c r="Q586" s="3" t="n">
        <v>42.5144564498673</v>
      </c>
      <c r="R586" s="2" t="n">
        <v>3</v>
      </c>
      <c r="S586" s="3" t="n">
        <v>42.5144564498673</v>
      </c>
      <c r="T586" s="5" t="n">
        <v>-0.2567402718554668</v>
      </c>
      <c r="U586" s="5" t="n">
        <v>0.01415979020979008</v>
      </c>
      <c r="V586" s="5" t="n">
        <v>-0.1212902408228383</v>
      </c>
      <c r="W586" s="5" t="n">
        <v>0.65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0.4181418377436755</v>
      </c>
      <c r="AB586" s="5" t="n">
        <v>1.107212288518933</v>
      </c>
      <c r="AC586" s="2" t="inlineStr">
        <is>
          <t>M2 DDM, M4 KGV, M8 DCF</t>
        </is>
      </c>
      <c r="AD58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7">
      <c r="A587" s="2" t="inlineStr">
        <is>
          <t>LH</t>
        </is>
      </c>
      <c r="B587" s="2" t="inlineStr">
        <is>
          <t>Labcorp</t>
        </is>
      </c>
      <c r="C587" s="2" t="inlineStr">
        <is>
          <t>Health Care</t>
        </is>
      </c>
      <c r="D587" s="3" t="n">
        <v>288.8173662603865</v>
      </c>
      <c r="E587" s="4" t="n">
        <v>26.77832919768404</v>
      </c>
      <c r="F587" s="4" t="n">
        <v>16.37148272283927</v>
      </c>
      <c r="G587" s="5" t="n">
        <v>0.008895752895752895</v>
      </c>
      <c r="H587" s="5" t="n">
        <v>0.1456366648394659</v>
      </c>
      <c r="I587" s="5" t="n">
        <v>0.11728</v>
      </c>
      <c r="J587" s="2" t="n"/>
      <c r="K587" s="2" t="n"/>
      <c r="L587" s="2" t="n"/>
      <c r="M587" s="3" t="n">
        <v>193.1529749785587</v>
      </c>
      <c r="N587" s="3" t="n">
        <v>152.127432291824</v>
      </c>
      <c r="O587" s="3" t="n">
        <v>233.7752050266565</v>
      </c>
      <c r="P587" s="3" t="n">
        <v>204.7361627847202</v>
      </c>
      <c r="Q587" s="3" t="n">
        <v>71.6310054620362</v>
      </c>
      <c r="R587" s="2" t="n">
        <v>4</v>
      </c>
      <c r="S587" s="3" t="n">
        <v>198.9445688816395</v>
      </c>
      <c r="T587" s="5" t="n">
        <v>-0.3111751850050499</v>
      </c>
      <c r="U587" s="5" t="n">
        <v>0.06602316602316605</v>
      </c>
      <c r="V587" s="5" t="n">
        <v>-0.1225760094909419</v>
      </c>
      <c r="W587" s="5" t="n">
        <v>0.75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0.5622083312587416</v>
      </c>
      <c r="AB587" s="5" t="n">
        <v>0.5367064408094966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Ausreißer (&gt;3x / &lt;0.3x Kurs)</t>
        </is>
      </c>
    </row>
    <row r="588">
      <c r="A588" s="2" t="inlineStr">
        <is>
          <t>HOOD</t>
        </is>
      </c>
      <c r="B588" s="2" t="inlineStr">
        <is>
          <t>Robinhood Markets</t>
        </is>
      </c>
      <c r="C588" s="2" t="inlineStr">
        <is>
          <t>Financials</t>
        </is>
      </c>
      <c r="D588" s="3" t="n">
        <v>90.93175024840524</v>
      </c>
      <c r="E588" s="4" t="n">
        <v>44.90308370044053</v>
      </c>
      <c r="F588" s="4" t="n">
        <v>29.84344852422347</v>
      </c>
      <c r="G588" s="5" t="n">
        <v>0</v>
      </c>
      <c r="H588" s="5" t="n">
        <v>0</v>
      </c>
      <c r="I588" s="5" t="n">
        <v>0.23618999</v>
      </c>
      <c r="J588" s="2" t="n"/>
      <c r="K588" s="2" t="n"/>
      <c r="L588" s="2" t="n"/>
      <c r="M588" s="3" t="n">
        <v>39.5508493643076</v>
      </c>
      <c r="N588" s="3" t="n">
        <v>39.19634330869337</v>
      </c>
      <c r="O588" s="3" t="n">
        <v>27.4646460763287</v>
      </c>
      <c r="P588" s="2" t="n"/>
      <c r="Q588" s="2" t="n"/>
      <c r="R588" s="2" t="n">
        <v>3</v>
      </c>
      <c r="S588" s="3" t="n">
        <v>39.19634330869337</v>
      </c>
      <c r="T588" s="5" t="n">
        <v>-0.5689476645768093</v>
      </c>
      <c r="U588" s="5" t="n">
        <v>0.3235029922495831</v>
      </c>
      <c r="V588" s="5" t="n">
        <v>-0.1227223361636131</v>
      </c>
      <c r="W588" s="5" t="n">
        <v>0.6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0.8614176389460635</v>
      </c>
      <c r="AB588" s="5" t="n">
        <v>0.4400640464977916</v>
      </c>
      <c r="AC588" s="2" t="inlineStr">
        <is>
          <t>M4 KGV, M5 P/S, M6 P/B</t>
        </is>
      </c>
      <c r="AD588" s="2" t="inlineStr">
        <is>
          <t>M1 Gordon: Dividende zu gering (DDM-Gate); M2 DDM: Dividende zu gering (DDM-Gate); M3 Fund.KGV: Dividende zu gering (DDM-Gate); M8 DCF: kein FCFF / keine Historie</t>
        </is>
      </c>
    </row>
    <row r="589">
      <c r="A589" s="2" t="inlineStr">
        <is>
          <t>CL</t>
        </is>
      </c>
      <c r="B589" s="2" t="inlineStr">
        <is>
          <t>Colgate-Palmolive</t>
        </is>
      </c>
      <c r="C589" s="2" t="inlineStr">
        <is>
          <t>Consumer Staples</t>
        </is>
      </c>
      <c r="D589" s="3" t="n">
        <v>83.32213747867212</v>
      </c>
      <c r="E589" s="4" t="n">
        <v>36.77165354330709</v>
      </c>
      <c r="F589" s="4" t="n">
        <v>22.85194192572874</v>
      </c>
      <c r="G589" s="5" t="n">
        <v>0.02269807280513919</v>
      </c>
      <c r="H589" s="5" t="n">
        <v>0.5186950415690036</v>
      </c>
      <c r="I589" s="5" t="n">
        <v>2.67367</v>
      </c>
      <c r="J589" s="3" t="n">
        <v>66.94121996748584</v>
      </c>
      <c r="K589" s="2" t="n"/>
      <c r="L589" s="3" t="n">
        <v>64.99147569658818</v>
      </c>
      <c r="M589" s="3" t="n">
        <v>57.96427548471426</v>
      </c>
      <c r="N589" s="3" t="n">
        <v>40.05348432764814</v>
      </c>
      <c r="O589" s="3" t="n">
        <v>1.18722629342358</v>
      </c>
      <c r="P589" s="3" t="n">
        <v>58.48296027552026</v>
      </c>
      <c r="Q589" s="3" t="n">
        <v>219.4628693920332</v>
      </c>
      <c r="R589" s="2" t="n">
        <v>5</v>
      </c>
      <c r="S589" s="3" t="n">
        <v>58.48296027552026</v>
      </c>
      <c r="T589" s="5" t="n">
        <v>-0.2981101776164817</v>
      </c>
      <c r="U589" s="5" t="n">
        <v>0.05085653104925059</v>
      </c>
      <c r="V589" s="5" t="n">
        <v>-0.1236268232836156</v>
      </c>
      <c r="W589" s="5" t="n">
        <v>0.75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0.5398500708341033</v>
      </c>
      <c r="AB589" s="5" t="n">
        <v>0.6712957958885395</v>
      </c>
      <c r="AC589" s="2" t="inlineStr">
        <is>
          <t>M1 Gordon, M3 Fund.KGV, M4 KGV, M5 P/S, M7 EV/EBITDA</t>
        </is>
      </c>
      <c r="AD589" s="2" t="inlineStr">
        <is>
          <t>M6 P/B: Ausreißer (&gt;3x / &lt;0.3x Kurs); M8 DCF: getrimmt (weit vom Median)</t>
        </is>
      </c>
    </row>
    <row r="590">
      <c r="A590" s="2" t="inlineStr">
        <is>
          <t>GEV</t>
        </is>
      </c>
      <c r="B590" s="2" t="inlineStr">
        <is>
          <t>GE Vernova</t>
        </is>
      </c>
      <c r="C590" s="2" t="inlineStr">
        <is>
          <t>Industrials</t>
        </is>
      </c>
      <c r="D590" s="3" t="n">
        <v>826.0132070048403</v>
      </c>
      <c r="E590" s="4" t="n">
        <v>26.54587155963302</v>
      </c>
      <c r="F590" s="4" t="n">
        <v>36.64064138534169</v>
      </c>
      <c r="G590" s="5" t="n">
        <v>0.002160013824088474</v>
      </c>
      <c r="H590" s="5" t="n">
        <v>0.07914429191580631</v>
      </c>
      <c r="I590" s="5" t="n">
        <v>0.82577</v>
      </c>
      <c r="J590" s="2" t="n"/>
      <c r="K590" s="2" t="n"/>
      <c r="L590" s="2" t="n"/>
      <c r="M590" s="3" t="n">
        <v>454.6836330929905</v>
      </c>
      <c r="N590" s="3" t="n">
        <v>885.1933142915574</v>
      </c>
      <c r="O590" s="3" t="n">
        <v>234.8696469565951</v>
      </c>
      <c r="P590" s="3" t="n">
        <v>253.746008477321</v>
      </c>
      <c r="Q590" s="2" t="n"/>
      <c r="R590" s="2" t="n">
        <v>2</v>
      </c>
      <c r="S590" s="3" t="n">
        <v>354.2148207851558</v>
      </c>
      <c r="T590" s="5" t="n">
        <v>-0.5711753543632141</v>
      </c>
      <c r="U590" s="5" t="n">
        <v>0.3219039441852429</v>
      </c>
      <c r="V590" s="5" t="n">
        <v>-0.1246357050889856</v>
      </c>
      <c r="W590" s="5" t="n">
        <v>1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0.5876229765505968</v>
      </c>
      <c r="AB590" s="5" t="n">
        <v>0.7918848687372702</v>
      </c>
      <c r="AC590" s="2" t="inlineStr">
        <is>
          <t>M4 KGV, M7 EV/EBITDA</t>
        </is>
      </c>
      <c r="AD59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91">
      <c r="A591" s="2" t="inlineStr">
        <is>
          <t>FITB</t>
        </is>
      </c>
      <c r="B591" s="2" t="inlineStr">
        <is>
          <t>Fifth Third Bancorp</t>
        </is>
      </c>
      <c r="C591" s="2" t="inlineStr">
        <is>
          <t>Financials</t>
        </is>
      </c>
      <c r="D591" s="3" t="n">
        <v>47.11179957439695</v>
      </c>
      <c r="E591" s="4" t="n">
        <v>17.72147651006712</v>
      </c>
      <c r="F591" s="4" t="n">
        <v>10.67202861502087</v>
      </c>
      <c r="G591" s="5" t="n">
        <v>0.03181215678848703</v>
      </c>
      <c r="H591" s="5" t="n">
        <v>0.3395002475522638</v>
      </c>
      <c r="I591" s="5" t="n">
        <v>0.094189994</v>
      </c>
      <c r="J591" s="3" t="n">
        <v>24.50301259187217</v>
      </c>
      <c r="K591" s="3" t="n">
        <v>28.12471872201705</v>
      </c>
      <c r="L591" s="3" t="n">
        <v>23.78933261346813</v>
      </c>
      <c r="M591" s="3" t="n">
        <v>43.81720951010496</v>
      </c>
      <c r="N591" s="3" t="n">
        <v>30.6488654510192</v>
      </c>
      <c r="O591" s="3" t="n">
        <v>40.74771103402224</v>
      </c>
      <c r="P591" s="2" t="n"/>
      <c r="Q591" s="3" t="n">
        <v>27.00719991328108</v>
      </c>
      <c r="R591" s="2" t="n">
        <v>6</v>
      </c>
      <c r="S591" s="3" t="n">
        <v>27.56595931764906</v>
      </c>
      <c r="T591" s="5" t="n">
        <v>-0.4148820557338703</v>
      </c>
      <c r="U591" s="5" t="n">
        <v>0.1643268320393865</v>
      </c>
      <c r="V591" s="5" t="n">
        <v>-0.1252776118472419</v>
      </c>
      <c r="W591" s="5" t="n">
        <v>0.6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0.3932397130716119</v>
      </c>
      <c r="AB591" s="5" t="n">
        <v>0.7128564174580194</v>
      </c>
      <c r="AC591" s="2" t="inlineStr">
        <is>
          <t>M1 Gordon, M2 DDM, M3 Fund.KGV, M5 P/S, M6 P/B, M8 DCF</t>
        </is>
      </c>
      <c r="AD591" s="2" t="inlineStr">
        <is>
          <t>M4 KGV: getrimmt (weit vom Median)</t>
        </is>
      </c>
    </row>
    <row r="592">
      <c r="A592" s="2" t="inlineStr">
        <is>
          <t>GRMN</t>
        </is>
      </c>
      <c r="B592" s="2" t="inlineStr">
        <is>
          <t>Garmin</t>
        </is>
      </c>
      <c r="C592" s="2" t="inlineStr">
        <is>
          <t>Consumer Discretionary</t>
        </is>
      </c>
      <c r="D592" s="3" t="n">
        <v>259.7170651409616</v>
      </c>
      <c r="E592" s="4" t="n">
        <v>30.04437564499484</v>
      </c>
      <c r="F592" s="4" t="n">
        <v>26.14703700443852</v>
      </c>
      <c r="G592" s="5" t="n">
        <v>0.01442654484251022</v>
      </c>
      <c r="H592" s="5" t="n">
        <v>0.3772114018433064</v>
      </c>
      <c r="I592" s="5" t="n">
        <v>0.21886998</v>
      </c>
      <c r="J592" s="3" t="n">
        <v>70.81145840770401</v>
      </c>
      <c r="K592" s="2" t="n"/>
      <c r="L592" s="3" t="n">
        <v>68.74898874534369</v>
      </c>
      <c r="M592" s="3" t="n">
        <v>167.3052899043937</v>
      </c>
      <c r="N592" s="3" t="n">
        <v>180.6868815278758</v>
      </c>
      <c r="O592" s="3" t="n">
        <v>212.0432690805411</v>
      </c>
      <c r="P592" s="3" t="n">
        <v>164.7020427963539</v>
      </c>
      <c r="Q592" s="3" t="n">
        <v>237.4198697875198</v>
      </c>
      <c r="R592" s="2" t="n">
        <v>5</v>
      </c>
      <c r="S592" s="3" t="n">
        <v>180.6868815278758</v>
      </c>
      <c r="T592" s="5" t="n">
        <v>-0.3042933800680063</v>
      </c>
      <c r="U592" s="5" t="n">
        <v>0.05353038161645984</v>
      </c>
      <c r="V592" s="5" t="n">
        <v>-0.1253814992257732</v>
      </c>
      <c r="W592" s="5" t="n">
        <v>0.7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0.606105326785224</v>
      </c>
      <c r="AB592" s="5" t="n">
        <v>0.4415113847803209</v>
      </c>
      <c r="AC592" s="2" t="inlineStr">
        <is>
          <t>M4 KGV, M5 P/S, M6 P/B, M7 EV/EBITDA, M8 DCF</t>
        </is>
      </c>
      <c r="AD592" s="2" t="inlineStr">
        <is>
          <t>M1 Gordon: Ausreißer (&gt;3x / &lt;0.3x Kurs); M3 Fund.KGV: Ausreißer (&gt;3x / &lt;0.3x Kurs)</t>
        </is>
      </c>
    </row>
    <row r="593">
      <c r="A593" s="2" t="inlineStr">
        <is>
          <t>ABI.BR</t>
        </is>
      </c>
      <c r="B593" s="2" t="inlineStr">
        <is>
          <t>Anheuser-Busch InBev</t>
        </is>
      </c>
      <c r="C593" s="2" t="inlineStr">
        <is>
          <t>Consumer Staples</t>
        </is>
      </c>
      <c r="D593" s="3" t="n">
        <v>74.16</v>
      </c>
      <c r="E593" s="4" t="n">
        <v>18.63316582914573</v>
      </c>
      <c r="F593" s="4" t="n">
        <v>16.93934226196866</v>
      </c>
      <c r="G593" s="5" t="n">
        <v>0.01550701186623517</v>
      </c>
      <c r="H593" s="5" t="n">
        <v>0.2626785814625669</v>
      </c>
      <c r="I593" s="5" t="n">
        <v>0.11392</v>
      </c>
      <c r="J593" s="3" t="n">
        <v>22.80076997112608</v>
      </c>
      <c r="K593" s="2" t="n"/>
      <c r="L593" s="3" t="n">
        <v>22.13666987487969</v>
      </c>
      <c r="M593" s="3" t="n">
        <v>69.59792619046186</v>
      </c>
      <c r="N593" s="2" t="n"/>
      <c r="O593" s="3" t="n">
        <v>189.9351308563893</v>
      </c>
      <c r="P593" s="2" t="n"/>
      <c r="Q593" s="2" t="n"/>
      <c r="R593" s="2" t="n">
        <v>2</v>
      </c>
      <c r="S593" s="3" t="n">
        <v>46.19934808079397</v>
      </c>
      <c r="T593" s="5" t="n">
        <v>-0.3770314444337381</v>
      </c>
      <c r="U593" s="5" t="n">
        <v>0.1242656418554478</v>
      </c>
      <c r="V593" s="5" t="n">
        <v>-0.1263829012891452</v>
      </c>
      <c r="W593" s="5" t="n">
        <v>0.6471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0.3451159802889782</v>
      </c>
      <c r="AB593" s="5" t="n">
        <v>2.052437539547905</v>
      </c>
      <c r="AC593" s="2" t="inlineStr">
        <is>
          <t>M4 KGV, M1 Gordon</t>
        </is>
      </c>
      <c r="AD593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94">
      <c r="A594" s="2" t="inlineStr">
        <is>
          <t>MDB</t>
        </is>
      </c>
      <c r="B594" s="2" t="inlineStr">
        <is>
          <t>MongoDB</t>
        </is>
      </c>
      <c r="C594" s="2" t="inlineStr">
        <is>
          <t>Information Technology</t>
        </is>
      </c>
      <c r="D594" s="3" t="n">
        <v>348.5880644517252</v>
      </c>
      <c r="E594" s="4" t="n">
        <v>542.7083333333334</v>
      </c>
      <c r="F594" s="4" t="n">
        <v>49.79959089779454</v>
      </c>
      <c r="G594" s="5" t="n">
        <v>0</v>
      </c>
      <c r="H594" s="5" t="n">
        <v>0</v>
      </c>
      <c r="I594" s="5" t="n">
        <v>0.01989</v>
      </c>
      <c r="J594" s="2" t="n"/>
      <c r="K594" s="2" t="n"/>
      <c r="L594" s="2" t="n"/>
      <c r="M594" s="3" t="n">
        <v>136.1878253848664</v>
      </c>
      <c r="N594" s="3" t="n">
        <v>26.14240065871573</v>
      </c>
      <c r="O594" s="3" t="n">
        <v>278.5016591911264</v>
      </c>
      <c r="P594" s="3" t="n">
        <v>29.61589156931013</v>
      </c>
      <c r="Q594" s="2" t="n"/>
      <c r="R594" s="2" t="n">
        <v>2</v>
      </c>
      <c r="S594" s="3" t="n">
        <v>207.3447422879964</v>
      </c>
      <c r="T594" s="5" t="n">
        <v>-0.4051869142045428</v>
      </c>
      <c r="U594" s="5" t="n">
        <v>0.1509660908509278</v>
      </c>
      <c r="V594" s="5" t="n">
        <v>-0.1271104116768075</v>
      </c>
      <c r="W594" s="5" t="n">
        <v>0.6667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0.9858695524180728</v>
      </c>
      <c r="AB594" s="5" t="n">
        <v>1.044982056245348</v>
      </c>
      <c r="AC594" s="2" t="inlineStr">
        <is>
          <t>M4 KGV, M6 P/B</t>
        </is>
      </c>
      <c r="AD59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95">
      <c r="A595" s="2" t="inlineStr">
        <is>
          <t>NOKIA.HE</t>
        </is>
      </c>
      <c r="B595" s="2" t="inlineStr">
        <is>
          <t>Nokia</t>
        </is>
      </c>
      <c r="C595" s="2" t="inlineStr">
        <is>
          <t>Information Technology</t>
        </is>
      </c>
      <c r="D595" s="3" t="n">
        <v>7.824</v>
      </c>
      <c r="E595" s="4" t="n">
        <v>65.2</v>
      </c>
      <c r="F595" s="4" t="n">
        <v>19.13098760300267</v>
      </c>
      <c r="G595" s="5" t="n">
        <v>0.01789366053169734</v>
      </c>
      <c r="H595" s="5" t="n">
        <v>0.3423233978042399</v>
      </c>
      <c r="I595" s="5" t="n">
        <v>0.03455</v>
      </c>
      <c r="J595" s="3" t="n">
        <v>2.898492462311559</v>
      </c>
      <c r="K595" s="3" t="n">
        <v>2.898492462311558</v>
      </c>
      <c r="L595" s="3" t="n">
        <v>2.814070351758795</v>
      </c>
      <c r="M595" s="3" t="n">
        <v>7.956883489681051</v>
      </c>
      <c r="N595" s="3" t="n">
        <v>5.025655447362214</v>
      </c>
      <c r="O595" s="3" t="n">
        <v>31.98145074176202</v>
      </c>
      <c r="P595" s="3" t="n">
        <v>10.99862738514349</v>
      </c>
      <c r="Q595" s="3" t="n">
        <v>11.13389338599301</v>
      </c>
      <c r="R595" s="2" t="n">
        <v>4</v>
      </c>
      <c r="S595" s="3" t="n">
        <v>2.898492462311558</v>
      </c>
      <c r="T595" s="5" t="n">
        <v>-0.6295382844693816</v>
      </c>
      <c r="U595" s="5" t="n">
        <v>0.3735710633946829</v>
      </c>
      <c r="V595" s="5" t="n">
        <v>-0.1279836105373494</v>
      </c>
      <c r="W595" s="5" t="n">
        <v>0.5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0.8076812123776372</v>
      </c>
      <c r="AB595" s="5" t="n">
        <v>0.7859025607590722</v>
      </c>
      <c r="AC595" s="2" t="inlineStr">
        <is>
          <t>M1 Gordon, M2 DDM, M3 Fund.KGV, M5 P/S</t>
        </is>
      </c>
      <c r="AD595" s="2" t="inlineStr">
        <is>
          <t>M4 KGV: getrimmt (weit vom Median); M6 P/B: Ausreißer (&gt;3x / &lt;0.3x Kurs); M7 EV/EBITDA: getrimmt (weit vom Median); M8 DCF: getrimmt (weit vom Median)</t>
        </is>
      </c>
    </row>
    <row r="596">
      <c r="A596" s="2" t="inlineStr">
        <is>
          <t>BA</t>
        </is>
      </c>
      <c r="B596" s="2" t="inlineStr">
        <is>
          <t>Boeing</t>
        </is>
      </c>
      <c r="C596" s="2" t="inlineStr">
        <is>
          <t>Industrials</t>
        </is>
      </c>
      <c r="D596" s="3" t="n">
        <v>171.5329828094119</v>
      </c>
      <c r="E596" s="4" t="n">
        <v>68.67142857142858</v>
      </c>
      <c r="F596" s="4" t="n">
        <v>51.17450110982769</v>
      </c>
      <c r="G596" s="5" t="n">
        <v>0</v>
      </c>
      <c r="H596" s="5" t="n">
        <v>0</v>
      </c>
      <c r="I596" s="5" t="n">
        <v>1.73537</v>
      </c>
      <c r="J596" s="2" t="n"/>
      <c r="K596" s="2" t="n"/>
      <c r="L596" s="2" t="n"/>
      <c r="M596" s="3" t="n">
        <v>62.04564746576092</v>
      </c>
      <c r="N596" s="3" t="n">
        <v>57.99376804324226</v>
      </c>
      <c r="O596" s="3" t="n">
        <v>28.22813190973762</v>
      </c>
      <c r="P596" s="2" t="n"/>
      <c r="Q596" s="2" t="n"/>
      <c r="R596" s="2" t="n">
        <v>2</v>
      </c>
      <c r="S596" s="3" t="n">
        <v>60.0197077545016</v>
      </c>
      <c r="T596" s="5" t="n">
        <v>-0.650098151553811</v>
      </c>
      <c r="U596" s="5" t="n">
        <v>0.3897557208237987</v>
      </c>
      <c r="V596" s="5" t="n">
        <v>-0.1301712153650061</v>
      </c>
      <c r="W596" s="5" t="n">
        <v>0.65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0.8624270482573486</v>
      </c>
      <c r="AB596" s="5" t="n">
        <v>0.06986749713344076</v>
      </c>
      <c r="AC596" s="2" t="inlineStr">
        <is>
          <t>M4 KGV, M5 P/S</t>
        </is>
      </c>
      <c r="AD59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7">
      <c r="A597" s="2" t="inlineStr">
        <is>
          <t>EBAY</t>
        </is>
      </c>
      <c r="B597" s="2" t="inlineStr">
        <is>
          <t>eBay Inc.</t>
        </is>
      </c>
      <c r="C597" s="2" t="inlineStr">
        <is>
          <t>Consumer Discretionary</t>
        </is>
      </c>
      <c r="D597" s="3" t="n">
        <v>109.6390866823212</v>
      </c>
      <c r="E597" s="4" t="n">
        <v>25.87368421052632</v>
      </c>
      <c r="F597" s="4" t="n">
        <v>18.29086796047149</v>
      </c>
      <c r="G597" s="5" t="n">
        <v>0.01008950366151343</v>
      </c>
      <c r="H597" s="5" t="n">
        <v>0.1845457792594357</v>
      </c>
      <c r="I597" s="5" t="n">
        <v>0.46611</v>
      </c>
      <c r="J597" s="2" t="n"/>
      <c r="K597" s="2" t="n"/>
      <c r="L597" s="2" t="n"/>
      <c r="M597" s="3" t="n">
        <v>100.9631198549355</v>
      </c>
      <c r="N597" s="3" t="n">
        <v>91.51753421253206</v>
      </c>
      <c r="O597" s="3" t="n">
        <v>47.49272689879737</v>
      </c>
      <c r="P597" s="3" t="n">
        <v>81.37612707738815</v>
      </c>
      <c r="Q597" s="3" t="n">
        <v>14.93971910899917</v>
      </c>
      <c r="R597" s="2" t="n">
        <v>4</v>
      </c>
      <c r="S597" s="3" t="n">
        <v>86.44683064496012</v>
      </c>
      <c r="T597" s="5" t="n">
        <v>-0.2115327365372952</v>
      </c>
      <c r="U597" s="5" t="n">
        <v>-0.05229487388120424</v>
      </c>
      <c r="V597" s="5" t="n">
        <v>-0.1319138052092497</v>
      </c>
      <c r="W597" s="5" t="n">
        <v>0.6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0.6457441944931495</v>
      </c>
      <c r="AB597" s="5" t="n">
        <v>1.125864873374792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LEN</t>
        </is>
      </c>
      <c r="B598" s="2" t="inlineStr">
        <is>
          <t>Lennar</t>
        </is>
      </c>
      <c r="C598" s="2" t="inlineStr">
        <is>
          <t>Consumer Discretionary</t>
        </is>
      </c>
      <c r="D598" s="3" t="n">
        <v>69.31616790249277</v>
      </c>
      <c r="E598" s="4" t="n">
        <v>14.71590909090909</v>
      </c>
      <c r="F598" s="4" t="n">
        <v>14.88086688231475</v>
      </c>
      <c r="G598" s="5" t="n">
        <v>0.02574002574002574</v>
      </c>
      <c r="H598" s="5" t="n">
        <v>0.3830338965846782</v>
      </c>
      <c r="I598" s="5" t="n">
        <v>0.05962</v>
      </c>
      <c r="J598" s="3" t="n">
        <v>22.4660873397361</v>
      </c>
      <c r="K598" s="3" t="n">
        <v>23.11256755073217</v>
      </c>
      <c r="L598" s="3" t="n">
        <v>21.81173528129718</v>
      </c>
      <c r="M598" s="3" t="n">
        <v>78.45813510967822</v>
      </c>
      <c r="N598" s="3" t="n">
        <v>115.6549224273205</v>
      </c>
      <c r="O598" s="3" t="n">
        <v>410.5586088927611</v>
      </c>
      <c r="P598" s="3" t="n">
        <v>100.9493571679465</v>
      </c>
      <c r="Q598" s="3" t="n">
        <v>-20.05885180916804</v>
      </c>
      <c r="R598" s="2" t="n">
        <v>2</v>
      </c>
      <c r="S598" s="3" t="n">
        <v>50.7853513302052</v>
      </c>
      <c r="T598" s="5" t="n">
        <v>-0.2673375798609483</v>
      </c>
      <c r="U598" s="5" t="n">
        <v>0.002145045045045091</v>
      </c>
      <c r="V598" s="5" t="n">
        <v>-0.1325962674079516</v>
      </c>
      <c r="W598" s="5" t="n">
        <v>0.6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0.3921854386970666</v>
      </c>
      <c r="AB598" s="5" t="n">
        <v>2.394609228830261</v>
      </c>
      <c r="AC598" s="2" t="inlineStr">
        <is>
          <t>M2 DDM, M4 KGV</t>
        </is>
      </c>
      <c r="AD59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99">
      <c r="A599" s="2" t="inlineStr">
        <is>
          <t>IBKR</t>
        </is>
      </c>
      <c r="B599" s="2" t="inlineStr">
        <is>
          <t>Interactive Brokers</t>
        </is>
      </c>
      <c r="C599" s="2" t="inlineStr">
        <is>
          <t>Financials</t>
        </is>
      </c>
      <c r="D599" s="3" t="n">
        <v>76.12289069652132</v>
      </c>
      <c r="E599" s="4" t="n">
        <v>32.56870229007633</v>
      </c>
      <c r="F599" s="4" t="n">
        <v>25.64981227812296</v>
      </c>
      <c r="G599" s="5" t="n">
        <v>0.004101722723543888</v>
      </c>
      <c r="H599" s="5" t="n">
        <v>0.105208417875812</v>
      </c>
      <c r="I599" s="5" t="n">
        <v>0.23674</v>
      </c>
      <c r="J599" s="2" t="n"/>
      <c r="K599" s="2" t="n"/>
      <c r="L599" s="2" t="n"/>
      <c r="M599" s="3" t="n">
        <v>38.52302220346802</v>
      </c>
      <c r="N599" s="3" t="n">
        <v>38.85374662247603</v>
      </c>
      <c r="O599" s="3" t="n">
        <v>35.79129126419241</v>
      </c>
      <c r="P599" s="2" t="n"/>
      <c r="Q599" s="3" t="n">
        <v>1393.825948434213</v>
      </c>
      <c r="R599" s="2" t="n">
        <v>3</v>
      </c>
      <c r="S599" s="3" t="n">
        <v>38.52302220346802</v>
      </c>
      <c r="T599" s="5" t="n">
        <v>-0.4939364250229602</v>
      </c>
      <c r="U599" s="5" t="n">
        <v>0.226561584436892</v>
      </c>
      <c r="V599" s="5" t="n">
        <v>-0.1336874202930341</v>
      </c>
      <c r="W599" s="5" t="n">
        <v>0.7368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0.7246248933841131</v>
      </c>
      <c r="AB599" s="5" t="n">
        <v>0.085564260190508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Ausreißer (&gt;3x / &lt;0.3x Kurs)</t>
        </is>
      </c>
    </row>
    <row r="600">
      <c r="A600" s="2" t="inlineStr">
        <is>
          <t>GWW</t>
        </is>
      </c>
      <c r="B600" s="2" t="inlineStr">
        <is>
          <t>W. W. Grainger</t>
        </is>
      </c>
      <c r="C600" s="2" t="inlineStr">
        <is>
          <t>Industrials</t>
        </is>
      </c>
      <c r="D600" s="3" t="n">
        <v>1206.003190506343</v>
      </c>
      <c r="E600" s="4" t="n">
        <v>34.47768426421831</v>
      </c>
      <c r="F600" s="4" t="n">
        <v>26.47464955414713</v>
      </c>
      <c r="G600" s="5" t="n">
        <v>0.007367572325741382</v>
      </c>
      <c r="H600" s="5" t="n">
        <v>0.1950538953888359</v>
      </c>
      <c r="I600" s="5" t="n">
        <v>0.46091</v>
      </c>
      <c r="J600" s="2" t="n"/>
      <c r="K600" s="2" t="n"/>
      <c r="L600" s="2" t="n"/>
      <c r="M600" s="3" t="n">
        <v>866.415951732962</v>
      </c>
      <c r="N600" s="3" t="n">
        <v>929.8308055957145</v>
      </c>
      <c r="O600" s="3" t="n">
        <v>273.3468277899215</v>
      </c>
      <c r="P600" s="3" t="n">
        <v>996.3582440680783</v>
      </c>
      <c r="Q600" s="3" t="n">
        <v>513.4961300017424</v>
      </c>
      <c r="R600" s="2" t="n">
        <v>4</v>
      </c>
      <c r="S600" s="3" t="n">
        <v>898.1233786643382</v>
      </c>
      <c r="T600" s="5" t="n">
        <v>-0.2552893841953611</v>
      </c>
      <c r="U600" s="5" t="n">
        <v>-0.01501520116579247</v>
      </c>
      <c r="V600" s="5" t="n">
        <v>-0.1351522926805768</v>
      </c>
      <c r="W600" s="5" t="n">
        <v>0.9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0.6902907831086015</v>
      </c>
      <c r="AB600" s="5" t="n">
        <v>0.940342265217651</v>
      </c>
      <c r="AC600" s="2" t="inlineStr">
        <is>
          <t>M4 KGV, M5 P/S, M7 EV/EBITDA, M8 DCF</t>
        </is>
      </c>
      <c r="AD600" s="2" t="inlineStr">
        <is>
          <t>M1 Gordon: Dividende zu gering (DDM-Gate); M2 DDM: Dividende zu gering (DDM-Gate); M3 Fund.KGV: Dividende zu gering (DDM-Gate); M6 P/B: Ausreißer (&gt;3x / &lt;0.3x Kurs)</t>
        </is>
      </c>
    </row>
    <row r="601">
      <c r="A601" s="2" t="inlineStr">
        <is>
          <t>CDNS</t>
        </is>
      </c>
      <c r="B601" s="2" t="inlineStr">
        <is>
          <t>Cadence Design Systems</t>
        </is>
      </c>
      <c r="C601" s="2" t="inlineStr">
        <is>
          <t>Information Technology</t>
        </is>
      </c>
      <c r="D601" s="3" t="n">
        <v>290.8870381977582</v>
      </c>
      <c r="E601" s="4" t="n">
        <v>64.82504970178925</v>
      </c>
      <c r="F601" s="4" t="n">
        <v>34.07886623258536</v>
      </c>
      <c r="G601" s="5" t="n">
        <v>0</v>
      </c>
      <c r="H601" s="5" t="n">
        <v>0</v>
      </c>
      <c r="I601" s="5" t="n">
        <v>0.23229</v>
      </c>
      <c r="J601" s="2" t="n"/>
      <c r="K601" s="2" t="n"/>
      <c r="L601" s="2" t="n"/>
      <c r="M601" s="3" t="n">
        <v>142.6000035045699</v>
      </c>
      <c r="N601" s="3" t="n">
        <v>132.8728002226781</v>
      </c>
      <c r="O601" s="3" t="n">
        <v>140.330322113354</v>
      </c>
      <c r="P601" s="3" t="n">
        <v>136.4874905488768</v>
      </c>
      <c r="Q601" s="3" t="n">
        <v>141.9087800445964</v>
      </c>
      <c r="R601" s="2" t="n">
        <v>5</v>
      </c>
      <c r="S601" s="3" t="n">
        <v>140.330322113354</v>
      </c>
      <c r="T601" s="5" t="n">
        <v>-0.5175779471550359</v>
      </c>
      <c r="U601" s="5" t="n">
        <v>0.2458686785046156</v>
      </c>
      <c r="V601" s="5" t="n">
        <v>-0.1358546343252102</v>
      </c>
      <c r="W601" s="5" t="n">
        <v>0.85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0.8448074900163084</v>
      </c>
      <c r="AB601" s="5" t="n">
        <v>0.07320688105910467</v>
      </c>
      <c r="AC601" s="2" t="inlineStr">
        <is>
          <t>M4 KGV, M5 P/S, M6 P/B, M7 EV/EBITDA, M8 DCF</t>
        </is>
      </c>
      <c r="AD601" s="2" t="inlineStr">
        <is>
          <t>M1 Gordon: Dividende zu gering (DDM-Gate); M2 DDM: Dividende zu gering (DDM-Gate); M3 Fund.KGV: Dividende zu gering (DDM-Gate)</t>
        </is>
      </c>
    </row>
    <row r="602">
      <c r="A602" s="2" t="inlineStr">
        <is>
          <t>RWE.DE</t>
        </is>
      </c>
      <c r="B602" s="2" t="inlineStr">
        <is>
          <t>RWE</t>
        </is>
      </c>
      <c r="C602" s="2" t="inlineStr">
        <is>
          <t>Utilities</t>
        </is>
      </c>
      <c r="D602" s="3" t="n">
        <v>57.38</v>
      </c>
      <c r="E602" s="4" t="n">
        <v>12.72283813747229</v>
      </c>
      <c r="F602" s="4" t="n">
        <v>17.06336461715971</v>
      </c>
      <c r="G602" s="5" t="n">
        <v>0.02091321017776229</v>
      </c>
      <c r="H602" s="5" t="n">
        <v>0.3568497305784534</v>
      </c>
      <c r="I602" s="5" t="n">
        <v>0.08547</v>
      </c>
      <c r="J602" s="3" t="n">
        <v>30.78455790784557</v>
      </c>
      <c r="K602" s="3" t="n">
        <v>34.41170161721401</v>
      </c>
      <c r="L602" s="3" t="n">
        <v>29.88792029887919</v>
      </c>
      <c r="M602" s="3" t="n">
        <v>55.87047962454093</v>
      </c>
      <c r="N602" s="3" t="n">
        <v>85.74513388499102</v>
      </c>
      <c r="O602" s="3" t="n">
        <v>120.052745931359</v>
      </c>
      <c r="P602" s="3" t="n">
        <v>25.3930927206173</v>
      </c>
      <c r="Q602" s="2" t="n"/>
      <c r="R602" s="2" t="n">
        <v>4</v>
      </c>
      <c r="S602" s="3" t="n">
        <v>30.33623910336238</v>
      </c>
      <c r="T602" s="5" t="n">
        <v>-0.4713098796904429</v>
      </c>
      <c r="U602" s="5" t="n">
        <v>0.1936988497734402</v>
      </c>
      <c r="V602" s="5" t="n">
        <v>-0.1388055149585014</v>
      </c>
      <c r="W602" s="5" t="n">
        <v>0.6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-0.1204392718188155</v>
      </c>
      <c r="AB602" s="5" t="n">
        <v>0.3551599246228985</v>
      </c>
      <c r="AC602" s="2" t="inlineStr">
        <is>
          <t>M1 Gordon, M2 DDM, M3 Fund.KGV, M7 EV/EBITDA</t>
        </is>
      </c>
      <c r="AD602" s="2" t="inlineStr">
        <is>
          <t>M4 KGV: getrimmt (weit vom Median); M5 P/S: getrimmt (weit vom Median); M6 P/B: getrimmt (weit vom Median); M8 DCF: kein FCFF / keine Historie</t>
        </is>
      </c>
    </row>
    <row r="603">
      <c r="A603" s="2" t="inlineStr">
        <is>
          <t>BE</t>
        </is>
      </c>
      <c r="B603" s="2" t="inlineStr">
        <is>
          <t>Bloom Energy</t>
        </is>
      </c>
      <c r="C603" s="2" t="inlineStr">
        <is>
          <t>Industrials</t>
        </is>
      </c>
      <c r="D603" s="3" t="n">
        <v>212.7926065608957</v>
      </c>
      <c r="E603" s="4" t="n">
        <v>313.8552631578947</v>
      </c>
      <c r="F603" s="4" t="n">
        <v>48.42236039975396</v>
      </c>
      <c r="G603" s="5" t="n">
        <v>0</v>
      </c>
      <c r="H603" s="5" t="n">
        <v>0</v>
      </c>
      <c r="I603" s="5" t="n">
        <v>0.22213</v>
      </c>
      <c r="J603" s="2" t="n"/>
      <c r="K603" s="2" t="n"/>
      <c r="L603" s="2" t="n"/>
      <c r="M603" s="3" t="n">
        <v>110.6936098198543</v>
      </c>
      <c r="N603" s="3" t="n">
        <v>34.2278756435461</v>
      </c>
      <c r="O603" s="3" t="n">
        <v>52.67612107130295</v>
      </c>
      <c r="P603" s="3" t="n">
        <v>31.97653281643035</v>
      </c>
      <c r="Q603" s="2" t="n"/>
      <c r="R603" s="2" t="n">
        <v>1</v>
      </c>
      <c r="S603" s="3" t="n">
        <v>110.6936098198543</v>
      </c>
      <c r="T603" s="5" t="n">
        <v>-0.4798051886817943</v>
      </c>
      <c r="U603" s="5" t="n">
        <v>0.2019452479771935</v>
      </c>
      <c r="V603" s="5" t="n">
        <v>-0.1389299703523004</v>
      </c>
      <c r="W603" s="5" t="n">
        <v>0.5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0.9862546072838211</v>
      </c>
      <c r="AB603" s="2" t="n"/>
      <c r="AC603" s="2" t="inlineStr">
        <is>
          <t>M4 KGV</t>
        </is>
      </c>
      <c r="AD60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04">
      <c r="A604" s="2" t="inlineStr">
        <is>
          <t>CASY</t>
        </is>
      </c>
      <c r="B604" s="2" t="inlineStr">
        <is>
          <t>Casey's</t>
        </is>
      </c>
      <c r="C604" s="2" t="inlineStr">
        <is>
          <t>Consumer Staples</t>
        </is>
      </c>
      <c r="D604" s="3" t="n">
        <v>620.1789802333841</v>
      </c>
      <c r="E604" s="4" t="n">
        <v>33.48699421965318</v>
      </c>
      <c r="F604" s="4" t="n">
        <v>29.65944055824717</v>
      </c>
      <c r="G604" s="5" t="n">
        <v>0.003739984752369856</v>
      </c>
      <c r="H604" s="5" t="n">
        <v>0.1109258554516645</v>
      </c>
      <c r="I604" s="5" t="n">
        <v>0.19983</v>
      </c>
      <c r="J604" s="2" t="n"/>
      <c r="K604" s="2" t="n"/>
      <c r="L604" s="2" t="n"/>
      <c r="M604" s="3" t="n">
        <v>332.4123944206657</v>
      </c>
      <c r="N604" s="3" t="n">
        <v>327.5888412551852</v>
      </c>
      <c r="O604" s="3" t="n">
        <v>444.0386773389787</v>
      </c>
      <c r="P604" s="3" t="n">
        <v>387.4309940291291</v>
      </c>
      <c r="Q604" s="3" t="n">
        <v>804.091457823595</v>
      </c>
      <c r="R604" s="2" t="n">
        <v>4</v>
      </c>
      <c r="S604" s="3" t="n">
        <v>359.9216942248974</v>
      </c>
      <c r="T604" s="5" t="n">
        <v>-0.4196486728888286</v>
      </c>
      <c r="U604" s="5" t="n">
        <v>0.1344872624750069</v>
      </c>
      <c r="V604" s="5" t="n">
        <v>-0.1425807052069109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0.5866804181038158</v>
      </c>
      <c r="AB604" s="5" t="n">
        <v>0.3554755883552254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getrimmt (weit vom Median)</t>
        </is>
      </c>
    </row>
    <row r="605">
      <c r="A605" s="2" t="inlineStr">
        <is>
          <t>SYY</t>
        </is>
      </c>
      <c r="B605" s="2" t="inlineStr">
        <is>
          <t>Sysco</t>
        </is>
      </c>
      <c r="C605" s="2" t="inlineStr">
        <is>
          <t>Consumer Staples</t>
        </is>
      </c>
      <c r="D605" s="3" t="n">
        <v>73.2057237847948</v>
      </c>
      <c r="E605" s="4" t="n">
        <v>22.4207650273224</v>
      </c>
      <c r="F605" s="4" t="n">
        <v>15.31553053774198</v>
      </c>
      <c r="G605" s="5" t="n">
        <v>0.02680965147453083</v>
      </c>
      <c r="H605" s="5" t="n">
        <v>0.4106040358643961</v>
      </c>
      <c r="I605" s="5" t="n">
        <v>0.7769200000000001</v>
      </c>
      <c r="J605" s="3" t="n">
        <v>44.92218975176566</v>
      </c>
      <c r="K605" s="2" t="n"/>
      <c r="L605" s="3" t="n">
        <v>43.61377645802491</v>
      </c>
      <c r="M605" s="3" t="n">
        <v>75.98644284716595</v>
      </c>
      <c r="N605" s="3" t="n">
        <v>55.95916278422807</v>
      </c>
      <c r="O605" s="3" t="n">
        <v>22.34472189413096</v>
      </c>
      <c r="P605" s="3" t="n">
        <v>71.87049048768414</v>
      </c>
      <c r="Q605" s="3" t="n">
        <v>33.96134192438747</v>
      </c>
      <c r="R605" s="2" t="n">
        <v>4</v>
      </c>
      <c r="S605" s="3" t="n">
        <v>44.26798310489529</v>
      </c>
      <c r="T605" s="5" t="n">
        <v>-0.3952934167411378</v>
      </c>
      <c r="U605" s="5" t="n">
        <v>0.1099601511089447</v>
      </c>
      <c r="V605" s="5" t="n">
        <v>-0.1426666328160965</v>
      </c>
      <c r="W605" s="5" t="n">
        <v>0.8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0.4053131854740433</v>
      </c>
      <c r="AB605" s="5" t="n">
        <v>0.6477312029900701</v>
      </c>
      <c r="AC605" s="2" t="inlineStr">
        <is>
          <t>M1 Gordon, M3 Fund.KGV, M5 P/S, M8 DCF</t>
        </is>
      </c>
      <c r="AD605" s="2" t="inlineStr">
        <is>
          <t>M4 KGV: getrimmt (weit vom Median); M6 P/B: getrimmt (weit vom Median); M7 EV/EBITDA: getrimmt (weit vom Median)</t>
        </is>
      </c>
    </row>
    <row r="606">
      <c r="A606" s="2" t="inlineStr">
        <is>
          <t>JCI</t>
        </is>
      </c>
      <c r="B606" s="2" t="inlineStr">
        <is>
          <t>Johnson Controls</t>
        </is>
      </c>
      <c r="C606" s="2" t="inlineStr">
        <is>
          <t>Industrials</t>
        </is>
      </c>
      <c r="D606" s="3" t="n">
        <v>134.7249379232234</v>
      </c>
      <c r="E606" s="4" t="n">
        <v>42.66101694915255</v>
      </c>
      <c r="F606" s="4" t="n">
        <v>24.6429690355595</v>
      </c>
      <c r="G606" s="5" t="n">
        <v>0.01059462322871143</v>
      </c>
      <c r="H606" s="5" t="n">
        <v>0.2610829721685551</v>
      </c>
      <c r="I606" s="5" t="n">
        <v>0.14332</v>
      </c>
      <c r="J606" s="3" t="n">
        <v>19.0932565650952</v>
      </c>
      <c r="K606" s="3" t="n">
        <v>26.11430231040167</v>
      </c>
      <c r="L606" s="3" t="n">
        <v>18.53714229620893</v>
      </c>
      <c r="M606" s="3" t="n">
        <v>88.81613028229079</v>
      </c>
      <c r="N606" s="3" t="n">
        <v>58.3097928830769</v>
      </c>
      <c r="O606" s="3" t="n">
        <v>130.7386199787673</v>
      </c>
      <c r="P606" s="3" t="n">
        <v>80.60985534335322</v>
      </c>
      <c r="Q606" s="3" t="n">
        <v>-1.761703148752373</v>
      </c>
      <c r="R606" s="2" t="n">
        <v>3</v>
      </c>
      <c r="S606" s="3" t="n">
        <v>80.60985534335322</v>
      </c>
      <c r="T606" s="5" t="n">
        <v>-0.4016708666862336</v>
      </c>
      <c r="U606" s="5" t="n">
        <v>0.1157462587736724</v>
      </c>
      <c r="V606" s="5" t="n">
        <v>-0.1429623039562806</v>
      </c>
      <c r="W606" s="5" t="n">
        <v>0.65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0.7809289355745417</v>
      </c>
      <c r="AB606" s="5" t="n">
        <v>0.5231769123307526</v>
      </c>
      <c r="AC606" s="2" t="inlineStr">
        <is>
          <t>M4 KGV, M5 P/S, M7 EV/EBITDA</t>
        </is>
      </c>
      <c r="AD6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7">
      <c r="A607" s="2" t="inlineStr">
        <is>
          <t>DLR</t>
        </is>
      </c>
      <c r="B607" s="2" t="inlineStr">
        <is>
          <t>Digital Realty</t>
        </is>
      </c>
      <c r="C607" s="2" t="inlineStr">
        <is>
          <t>Real Estate</t>
        </is>
      </c>
      <c r="D607" s="3" t="n">
        <v>157.2861462405212</v>
      </c>
      <c r="E607" s="4" t="n">
        <v>85.58737864077669</v>
      </c>
      <c r="F607" s="4" t="n">
        <v>63.83232925910907</v>
      </c>
      <c r="G607" s="5" t="n">
        <v>0.02767852078724973</v>
      </c>
      <c r="H607" s="5" t="n">
        <v>1.76678445229682</v>
      </c>
      <c r="I607" s="5" t="n">
        <v>0.02912</v>
      </c>
      <c r="J607" s="3" t="n">
        <v>70.5594225698286</v>
      </c>
      <c r="K607" s="3" t="n">
        <v>70.5594225698286</v>
      </c>
      <c r="L607" s="3" t="n">
        <v>68.50429375711515</v>
      </c>
      <c r="M607" s="3" t="n">
        <v>80.05442546830467</v>
      </c>
      <c r="N607" s="3" t="n">
        <v>59.52994059843962</v>
      </c>
      <c r="O607" s="3" t="n">
        <v>157.2861462405212</v>
      </c>
      <c r="P607" s="3" t="n">
        <v>99.28941860257156</v>
      </c>
      <c r="Q607" s="2" t="n"/>
      <c r="R607" s="2" t="n">
        <v>6</v>
      </c>
      <c r="S607" s="3" t="n">
        <v>70.5594225698286</v>
      </c>
      <c r="T607" s="5" t="n">
        <v>-0.5513945490028761</v>
      </c>
      <c r="U607" s="5" t="n">
        <v>0.2646457943395155</v>
      </c>
      <c r="V607" s="5" t="n">
        <v>-0.1433743773316803</v>
      </c>
      <c r="W607" s="5" t="n">
        <v>0.8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0.8751045885391908</v>
      </c>
      <c r="AB607" s="5" t="n">
        <v>0.6678904363827654</v>
      </c>
      <c r="AC607" s="2" t="inlineStr">
        <is>
          <t>M1 Gordon, M2 DDM, M3 Fund.KGV, M4 KGV, M5 P/S, M7 EV/EBITDA</t>
        </is>
      </c>
      <c r="AD607" s="2" t="inlineStr">
        <is>
          <t>M6 P/B: getrimmt (weit vom Median); M8 DCF: kein FCFF / keine Historie</t>
        </is>
      </c>
    </row>
    <row r="608">
      <c r="A608" s="2" t="inlineStr">
        <is>
          <t>HEN3.DE</t>
        </is>
      </c>
      <c r="B608" s="2" t="inlineStr">
        <is>
          <t>Henkel</t>
        </is>
      </c>
      <c r="C608" s="2" t="inlineStr">
        <is>
          <t>Consumer Staples</t>
        </is>
      </c>
      <c r="D608" s="3" t="n">
        <v>77.84</v>
      </c>
      <c r="E608" s="4" t="n">
        <v>16.59701492537313</v>
      </c>
      <c r="F608" s="4" t="n">
        <v>13.27702310857003</v>
      </c>
      <c r="G608" s="5" t="n">
        <v>0.02659301130524152</v>
      </c>
      <c r="H608" s="5" t="n">
        <v>0.3530760256261556</v>
      </c>
      <c r="I608" s="5" t="n">
        <v>0.09395000000000001</v>
      </c>
      <c r="J608" s="3" t="n">
        <v>51.00717703349282</v>
      </c>
      <c r="K608" s="3" t="n">
        <v>58.47303873187013</v>
      </c>
      <c r="L608" s="3" t="n">
        <v>49.52153110047846</v>
      </c>
      <c r="M608" s="3" t="n">
        <v>93.20200114308403</v>
      </c>
      <c r="N608" s="3" t="n">
        <v>221.8434867927042</v>
      </c>
      <c r="O608" s="3" t="n">
        <v>232.6195972992301</v>
      </c>
      <c r="P608" s="3" t="n">
        <v>237.410644185341</v>
      </c>
      <c r="Q608" s="3" t="n">
        <v>662.2729529591211</v>
      </c>
      <c r="R608" s="2" t="n">
        <v>4</v>
      </c>
      <c r="S608" s="3" t="n">
        <v>54.74010788268147</v>
      </c>
      <c r="T608" s="5" t="n">
        <v>-0.2967612039737735</v>
      </c>
      <c r="U608" s="5" t="n">
        <v>0.007012846865364741</v>
      </c>
      <c r="V608" s="5" t="n">
        <v>-0.1448741785542044</v>
      </c>
      <c r="W608" s="5" t="n">
        <v>0.6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0.1608384601510992</v>
      </c>
      <c r="AB608" s="5" t="n">
        <v>0.8820500713917456</v>
      </c>
      <c r="AC608" s="2" t="inlineStr">
        <is>
          <t>M1 Gordon, M2 DDM, M3 Fund.KGV, M4 KGV</t>
        </is>
      </c>
      <c r="AD608" s="2" t="inlineStr">
        <is>
          <t>M5 P/S: getrimmt (weit vom Median); M6 P/B: getrimmt (weit vom Median); M7 EV/EBITDA: Ausreißer (&gt;3x / &lt;0.3x Kurs); M8 DCF: Ausreißer (&gt;3x / &lt;0.3x Kurs)</t>
        </is>
      </c>
    </row>
    <row r="609">
      <c r="A609" s="2" t="inlineStr">
        <is>
          <t>TECH</t>
        </is>
      </c>
      <c r="B609" s="2" t="inlineStr">
        <is>
          <t>Bio-Techne</t>
        </is>
      </c>
      <c r="C609" s="2" t="inlineStr">
        <is>
          <t>Health Care</t>
        </is>
      </c>
      <c r="D609" s="3" t="n">
        <v>64.80214203908719</v>
      </c>
      <c r="E609" s="4" t="n">
        <v>62.62068965517242</v>
      </c>
      <c r="F609" s="4" t="n">
        <v>31.41080524781845</v>
      </c>
      <c r="G609" s="5" t="n">
        <v>0.004405286343612335</v>
      </c>
      <c r="H609" s="5" t="n">
        <v>0.1383735914000813</v>
      </c>
      <c r="I609" s="5" t="n">
        <v>0.09032</v>
      </c>
      <c r="J609" s="2" t="n"/>
      <c r="K609" s="2" t="n"/>
      <c r="L609" s="2" t="n"/>
      <c r="M609" s="3" t="n">
        <v>55.79324419609571</v>
      </c>
      <c r="N609" s="3" t="n">
        <v>46.98626887910676</v>
      </c>
      <c r="O609" s="3" t="n">
        <v>69.84059331592981</v>
      </c>
      <c r="P609" s="3" t="n">
        <v>47.84134092309516</v>
      </c>
      <c r="Q609" s="3" t="n">
        <v>25.54442066346096</v>
      </c>
      <c r="R609" s="2" t="n">
        <v>5</v>
      </c>
      <c r="S609" s="3" t="n">
        <v>47.84134092309516</v>
      </c>
      <c r="T609" s="5" t="n">
        <v>-0.2617321061047897</v>
      </c>
      <c r="U609" s="5" t="n">
        <v>-0.02946035242290745</v>
      </c>
      <c r="V609" s="5" t="n">
        <v>-0.1455962292638486</v>
      </c>
      <c r="W609" s="5" t="n">
        <v>0.75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0.8517943109457567</v>
      </c>
      <c r="AB609" s="5" t="n">
        <v>1.734084058356846</v>
      </c>
      <c r="AC609" s="2" t="inlineStr">
        <is>
          <t>M4 KGV, M5 P/S, M6 P/B, M7 EV/EBITDA, M8 DCF</t>
        </is>
      </c>
      <c r="AD609" s="2" t="inlineStr">
        <is>
          <t>M1 Gordon: Dividende zu gering (DDM-Gate); M2 DDM: Dividende zu gering (DDM-Gate); M3 Fund.KGV: Dividende zu gering (DDM-Gate)</t>
        </is>
      </c>
    </row>
    <row r="610">
      <c r="A610" s="2" t="inlineStr">
        <is>
          <t>TT</t>
        </is>
      </c>
      <c r="B610" s="2" t="inlineStr">
        <is>
          <t>Trane Technologies</t>
        </is>
      </c>
      <c r="C610" s="2" t="inlineStr">
        <is>
          <t>Industrials</t>
        </is>
      </c>
      <c r="D610" s="3" t="n">
        <v>420.553769274043</v>
      </c>
      <c r="E610" s="4" t="n">
        <v>35.12816691505216</v>
      </c>
      <c r="F610" s="4" t="n">
        <v>26.70131535498385</v>
      </c>
      <c r="G610" s="5" t="n">
        <v>0.00890925289550719</v>
      </c>
      <c r="H610" s="5" t="n">
        <v>0.2378887711402405</v>
      </c>
      <c r="I610" s="5" t="n">
        <v>0.36643</v>
      </c>
      <c r="J610" s="2" t="n"/>
      <c r="K610" s="2" t="n"/>
      <c r="L610" s="2" t="n"/>
      <c r="M610" s="3" t="n">
        <v>255.8737652626219</v>
      </c>
      <c r="N610" s="3" t="n">
        <v>220.8855187563736</v>
      </c>
      <c r="O610" s="3" t="n">
        <v>229.9218701176667</v>
      </c>
      <c r="P610" s="3" t="n">
        <v>243.3802288804235</v>
      </c>
      <c r="Q610" s="3" t="n">
        <v>306.5902141629651</v>
      </c>
      <c r="R610" s="2" t="n">
        <v>5</v>
      </c>
      <c r="S610" s="3" t="n">
        <v>243.3802288804235</v>
      </c>
      <c r="T610" s="5" t="n">
        <v>-0.4212862975867632</v>
      </c>
      <c r="U610" s="5" t="n">
        <v>0.1224016800305461</v>
      </c>
      <c r="V610" s="5" t="n">
        <v>-0.1494423087781085</v>
      </c>
      <c r="W610" s="5" t="n">
        <v>0.8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0.7177274739530503</v>
      </c>
      <c r="AB610" s="5" t="n">
        <v>0.3880050439210538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SNPS</t>
        </is>
      </c>
      <c r="B611" s="2" t="inlineStr">
        <is>
          <t>Synopsys</t>
        </is>
      </c>
      <c r="C611" s="2" t="inlineStr">
        <is>
          <t>Information Technology</t>
        </is>
      </c>
      <c r="D611" s="3" t="n">
        <v>402.5065868201507</v>
      </c>
      <c r="E611" s="4" t="n">
        <v>79.71554770318021</v>
      </c>
      <c r="F611" s="4" t="n">
        <v>24.08549686780175</v>
      </c>
      <c r="G611" s="5" t="n">
        <v>0</v>
      </c>
      <c r="H611" s="5" t="n">
        <v>0</v>
      </c>
      <c r="I611" s="5" t="n">
        <v>0.03661</v>
      </c>
      <c r="J611" s="2" t="n"/>
      <c r="K611" s="2" t="n"/>
      <c r="L611" s="2" t="n"/>
      <c r="M611" s="3" t="n">
        <v>279.1886033434625</v>
      </c>
      <c r="N611" s="3" t="n">
        <v>149.405810198199</v>
      </c>
      <c r="O611" s="3" t="n">
        <v>916.2270533067176</v>
      </c>
      <c r="P611" s="3" t="n">
        <v>160.454355230917</v>
      </c>
      <c r="Q611" s="3" t="n">
        <v>18.50396091735973</v>
      </c>
      <c r="R611" s="2" t="n">
        <v>3</v>
      </c>
      <c r="S611" s="3" t="n">
        <v>160.454355230917</v>
      </c>
      <c r="T611" s="5" t="n">
        <v>-0.6013621627945887</v>
      </c>
      <c r="U611" s="5" t="n">
        <v>0.3008843281101088</v>
      </c>
      <c r="V611" s="5" t="n">
        <v>-0.1502389173422399</v>
      </c>
      <c r="W611" s="5" t="n">
        <v>0.75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0.8786788755443748</v>
      </c>
      <c r="AB611" s="5" t="n">
        <v>0.868659612187076</v>
      </c>
      <c r="AC611" s="2" t="inlineStr">
        <is>
          <t>M4 KGV, M5 P/S, M7 EV/EBITDA</t>
        </is>
      </c>
      <c r="AD61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2">
      <c r="A612" s="2" t="inlineStr">
        <is>
          <t>MELI</t>
        </is>
      </c>
      <c r="B612" s="2" t="inlineStr">
        <is>
          <t>MercadoLibre</t>
        </is>
      </c>
      <c r="C612" s="2" t="inlineStr">
        <is>
          <t>Consumer Discretionary</t>
        </is>
      </c>
      <c r="D612" s="3" t="n">
        <v>1654.738397927616</v>
      </c>
      <c r="E612" s="4" t="n">
        <v>50.4454718520533</v>
      </c>
      <c r="F612" s="4" t="n">
        <v>32.74369104761347</v>
      </c>
      <c r="G612" s="5" t="n">
        <v>0</v>
      </c>
      <c r="H612" s="5" t="n">
        <v>0</v>
      </c>
      <c r="I612" s="5" t="n">
        <v>0.27504</v>
      </c>
      <c r="J612" s="2" t="n"/>
      <c r="K612" s="2" t="n"/>
      <c r="L612" s="2" t="n"/>
      <c r="M612" s="3" t="n">
        <v>851.2034566925702</v>
      </c>
      <c r="N612" s="3" t="n">
        <v>682.1188145843423</v>
      </c>
      <c r="O612" s="3" t="n">
        <v>700.0771353134085</v>
      </c>
      <c r="P612" s="3" t="n">
        <v>851.3805804482228</v>
      </c>
      <c r="Q612" s="3" t="n">
        <v>5011.837231532509</v>
      </c>
      <c r="R612" s="2" t="n">
        <v>4</v>
      </c>
      <c r="S612" s="3" t="n">
        <v>775.6402960029892</v>
      </c>
      <c r="T612" s="5" t="n">
        <v>-0.5312610760864701</v>
      </c>
      <c r="U612" s="5" t="n">
        <v>0.2238035883722935</v>
      </c>
      <c r="V612" s="5" t="n">
        <v>-0.1537287438570883</v>
      </c>
      <c r="W612" s="5" t="n">
        <v>0.7895</v>
      </c>
      <c r="X612" s="10" t="inlineStr">
        <is>
          <t>REDUCE</t>
        </is>
      </c>
      <c r="Y612" s="6" t="inlineStr">
        <is>
          <t>Hoch</t>
        </is>
      </c>
      <c r="Z612" s="2" t="n"/>
      <c r="AA612" s="5" t="n">
        <v>0.8171274464836428</v>
      </c>
      <c r="AB612" s="5" t="n">
        <v>0.2481411775264142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Ausreißer (&gt;3x / &lt;0.3x Kurs)</t>
        </is>
      </c>
    </row>
    <row r="613">
      <c r="A613" s="2" t="inlineStr">
        <is>
          <t>LIN</t>
        </is>
      </c>
      <c r="B613" s="2" t="inlineStr">
        <is>
          <t>Linde plc</t>
        </is>
      </c>
      <c r="C613" s="2" t="inlineStr">
        <is>
          <t>Materials</t>
        </is>
      </c>
      <c r="D613" s="3" t="n">
        <v>446.5584834871403</v>
      </c>
      <c r="E613" s="4" t="n">
        <v>32.31568754034861</v>
      </c>
      <c r="F613" s="4" t="n">
        <v>25.57203357360702</v>
      </c>
      <c r="G613" s="5" t="n">
        <v>0.01278542461593783</v>
      </c>
      <c r="H613" s="5" t="n">
        <v>0.3269493075315839</v>
      </c>
      <c r="I613" s="5" t="n">
        <v>0.18400998</v>
      </c>
      <c r="J613" s="3" t="n">
        <v>120.8781710595955</v>
      </c>
      <c r="K613" s="2" t="n"/>
      <c r="L613" s="3" t="n">
        <v>117.3574476306753</v>
      </c>
      <c r="M613" s="3" t="n">
        <v>279.5131919168401</v>
      </c>
      <c r="N613" s="3" t="n">
        <v>379.7306116028917</v>
      </c>
      <c r="O613" s="3" t="n">
        <v>231.9756708278197</v>
      </c>
      <c r="P613" s="3" t="n">
        <v>261.0107255538315</v>
      </c>
      <c r="Q613" s="3" t="n">
        <v>79.1460761619596</v>
      </c>
      <c r="R613" s="2" t="n">
        <v>4</v>
      </c>
      <c r="S613" s="3" t="n">
        <v>270.2619587353358</v>
      </c>
      <c r="T613" s="5" t="n">
        <v>-0.3947893305600617</v>
      </c>
      <c r="U613" s="5" t="n">
        <v>0.08698303933515783</v>
      </c>
      <c r="V613" s="5" t="n">
        <v>-0.1539031456124519</v>
      </c>
      <c r="W613" s="5" t="n">
        <v>0.85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0.606551519189294</v>
      </c>
      <c r="AB613" s="5" t="n">
        <v>0.6369415389458695</v>
      </c>
      <c r="AC613" s="2" t="inlineStr">
        <is>
          <t>M4 KGV, M5 P/S, M6 P/B, M7 EV/EBITDA</t>
        </is>
      </c>
      <c r="AD613" s="2" t="inlineStr">
        <is>
          <t>M1 Gordon: Ausreißer (&gt;3x / &lt;0.3x Kurs); M3 Fund.KGV: Ausreißer (&gt;3x / &lt;0.3x Kurs); M8 DCF: Ausreißer (&gt;3x / &lt;0.3x Kurs)</t>
        </is>
      </c>
    </row>
    <row r="614">
      <c r="A614" s="2" t="inlineStr">
        <is>
          <t>VRTX</t>
        </is>
      </c>
      <c r="B614" s="2" t="inlineStr">
        <is>
          <t>Vertex Pharmaceuticals</t>
        </is>
      </c>
      <c r="C614" s="2" t="inlineStr">
        <is>
          <t>Health Care</t>
        </is>
      </c>
      <c r="D614" s="3" t="n">
        <v>467.9242778406114</v>
      </c>
      <c r="E614" s="4" t="n">
        <v>30.5486313337216</v>
      </c>
      <c r="F614" s="4" t="n">
        <v>26.08755335434847</v>
      </c>
      <c r="G614" s="5" t="n">
        <v>0</v>
      </c>
      <c r="H614" s="5" t="n">
        <v>0</v>
      </c>
      <c r="I614" s="5" t="n">
        <v>0.23542999</v>
      </c>
      <c r="J614" s="2" t="n"/>
      <c r="K614" s="2" t="n"/>
      <c r="L614" s="2" t="n"/>
      <c r="M614" s="3" t="n">
        <v>276.046649713714</v>
      </c>
      <c r="N614" s="3" t="n">
        <v>591.9884689174971</v>
      </c>
      <c r="O614" s="3" t="n">
        <v>467.9242778406114</v>
      </c>
      <c r="P614" s="3" t="n">
        <v>311.7636562989154</v>
      </c>
      <c r="Q614" s="3" t="n">
        <v>175.9097931047432</v>
      </c>
      <c r="R614" s="2" t="n">
        <v>3</v>
      </c>
      <c r="S614" s="3" t="n">
        <v>276.046649713714</v>
      </c>
      <c r="T614" s="5" t="n">
        <v>-0.4100612795992954</v>
      </c>
      <c r="U614" s="5" t="n">
        <v>0.08949954243880121</v>
      </c>
      <c r="V614" s="5" t="n">
        <v>-0.1602808685802471</v>
      </c>
      <c r="W614" s="5" t="n">
        <v>0.75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0.426210503682913</v>
      </c>
      <c r="AB614" s="5" t="n">
        <v>0.7722927802733512</v>
      </c>
      <c r="AC614" s="2" t="inlineStr">
        <is>
          <t>M4 KGV, M7 EV/EBITDA, M8 DCF</t>
        </is>
      </c>
      <c r="AD6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5">
      <c r="A615" s="2" t="inlineStr">
        <is>
          <t>GPC</t>
        </is>
      </c>
      <c r="B615" s="2" t="inlineStr">
        <is>
          <t>Genuine Parts Company</t>
        </is>
      </c>
      <c r="C615" s="2" t="inlineStr">
        <is>
          <t>Consumer Discretionary</t>
        </is>
      </c>
      <c r="D615" s="3" t="n">
        <v>111.3162346315707</v>
      </c>
      <c r="E615" s="4" t="n">
        <v>479.9230769230769</v>
      </c>
      <c r="F615" s="4" t="n">
        <v>15.20698463458389</v>
      </c>
      <c r="G615" s="5" t="n">
        <v>0.03405994550408719</v>
      </c>
      <c r="H615" s="5" t="n">
        <v>0.5179490679354185</v>
      </c>
      <c r="I615" s="5" t="n">
        <v>0.00656</v>
      </c>
      <c r="J615" s="3" t="n">
        <v>61.98678780681949</v>
      </c>
      <c r="K615" s="3" t="n">
        <v>61.98678780681949</v>
      </c>
      <c r="L615" s="3" t="n">
        <v>60.18134738526163</v>
      </c>
      <c r="M615" s="3" t="n">
        <v>123.2954551408623</v>
      </c>
      <c r="N615" s="3" t="n">
        <v>4.179649906109342</v>
      </c>
      <c r="O615" s="3" t="n">
        <v>152.7713673332391</v>
      </c>
      <c r="P615" s="3" t="n">
        <v>146.799141812887</v>
      </c>
      <c r="Q615" s="3" t="n">
        <v>-10.57865483060408</v>
      </c>
      <c r="R615" s="2" t="n">
        <v>4</v>
      </c>
      <c r="S615" s="3" t="n">
        <v>61.98678780681949</v>
      </c>
      <c r="T615" s="5" t="n">
        <v>-0.4431469227109553</v>
      </c>
      <c r="U615" s="5" t="n">
        <v>0.1219746754287545</v>
      </c>
      <c r="V615" s="5" t="n">
        <v>-0.1605861236411004</v>
      </c>
      <c r="W615" s="5" t="n">
        <v>0.65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0.9775949757594872</v>
      </c>
      <c r="AB615" s="5" t="n">
        <v>1.048732049011206</v>
      </c>
      <c r="AC615" s="2" t="inlineStr">
        <is>
          <t>M1 Gordon, M2 DDM, M3 Fund.KGV, M4 KGV</t>
        </is>
      </c>
      <c r="AD615" s="2" t="inlineStr">
        <is>
          <t>M5 P/S: Ausreißer (&gt;3x / &lt;0.3x Kurs); M6 P/B: getrimmt (weit vom Median); M7 EV/EBITDA: getrimmt (weit vom Median)</t>
        </is>
      </c>
    </row>
    <row r="616">
      <c r="A616" s="2" t="inlineStr">
        <is>
          <t>VTR</t>
        </is>
      </c>
      <c r="B616" s="2" t="inlineStr">
        <is>
          <t>Ventas</t>
        </is>
      </c>
      <c r="C616" s="2" t="inlineStr">
        <is>
          <t>Real Estate</t>
        </is>
      </c>
      <c r="D616" s="3" t="n">
        <v>76.16749569517158</v>
      </c>
      <c r="E616" s="4" t="n">
        <v>158.1111111111111</v>
      </c>
      <c r="F616" s="4" t="n">
        <v>108.0759493670886</v>
      </c>
      <c r="G616" s="5" t="n">
        <v>0.024361677207777</v>
      </c>
      <c r="H616" s="5" t="n">
        <v>2.632911392405063</v>
      </c>
      <c r="I616" s="5" t="n">
        <v>0.02012</v>
      </c>
      <c r="J616" s="3" t="n">
        <v>38.18651313019041</v>
      </c>
      <c r="K616" s="3" t="n">
        <v>38.1865131301904</v>
      </c>
      <c r="L616" s="3" t="n">
        <v>37.07428459241786</v>
      </c>
      <c r="M616" s="3" t="n">
        <v>22.89687341422431</v>
      </c>
      <c r="N616" s="3" t="n">
        <v>14.91788819234219</v>
      </c>
      <c r="O616" s="3" t="n">
        <v>62.24275372025059</v>
      </c>
      <c r="P616" s="3" t="n">
        <v>54.56876695910997</v>
      </c>
      <c r="Q616" s="3" t="n">
        <v>58.64598967597971</v>
      </c>
      <c r="R616" s="2" t="n">
        <v>5</v>
      </c>
      <c r="S616" s="3" t="n">
        <v>38.1865131301904</v>
      </c>
      <c r="T616" s="5" t="n">
        <v>-0.4986507987210728</v>
      </c>
      <c r="U616" s="5" t="n">
        <v>0.1770906535488406</v>
      </c>
      <c r="V616" s="5" t="n">
        <v>-0.1607800725861161</v>
      </c>
      <c r="W616" s="5" t="n">
        <v>0.65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0.9209910531146425</v>
      </c>
      <c r="AB616" s="5" t="n">
        <v>1.383240976700776</v>
      </c>
      <c r="AC616" s="2" t="inlineStr">
        <is>
          <t>M1 Gordon, M2 DDM, M3 Fund.KGV, M4 KGV, M7 EV/EBITDA</t>
        </is>
      </c>
      <c r="AD616" s="2" t="inlineStr">
        <is>
          <t>M5 P/S: Ausreißer (&gt;3x / &lt;0.3x Kurs); M6 P/B: getrimmt (weit vom Median); M8 DCF: getrimmt (weit vom Median)</t>
        </is>
      </c>
    </row>
    <row r="617">
      <c r="A617" s="2" t="inlineStr">
        <is>
          <t>IRM</t>
        </is>
      </c>
      <c r="B617" s="2" t="inlineStr">
        <is>
          <t>Iron Mountain</t>
        </is>
      </c>
      <c r="C617" s="2" t="inlineStr">
        <is>
          <t>Real Estate</t>
        </is>
      </c>
      <c r="D617" s="3" t="n">
        <v>102.3417089031399</v>
      </c>
      <c r="E617" s="4" t="n">
        <v>81.94285714285715</v>
      </c>
      <c r="F617" s="4" t="n">
        <v>42.02659632926696</v>
      </c>
      <c r="G617" s="5" t="n">
        <v>0.03016039051603905</v>
      </c>
      <c r="H617" s="5" t="n">
        <v>1.267538557350625</v>
      </c>
      <c r="I617" s="2" t="n"/>
      <c r="J617" s="3" t="n">
        <v>43.88220681567169</v>
      </c>
      <c r="K617" s="3" t="n">
        <v>43.88220681567169</v>
      </c>
      <c r="L617" s="3" t="n">
        <v>42.60408428705989</v>
      </c>
      <c r="M617" s="3" t="n">
        <v>79.11594349216215</v>
      </c>
      <c r="N617" s="3" t="n">
        <v>40.95824325964939</v>
      </c>
      <c r="O617" s="2" t="n"/>
      <c r="P617" s="3" t="n">
        <v>82.42338286953111</v>
      </c>
      <c r="Q617" s="2" t="n"/>
      <c r="R617" s="2" t="n">
        <v>4</v>
      </c>
      <c r="S617" s="3" t="n">
        <v>43.24314555136579</v>
      </c>
      <c r="T617" s="5" t="n">
        <v>-0.5774631280361679</v>
      </c>
      <c r="U617" s="5" t="n">
        <v>0.2552301255230125</v>
      </c>
      <c r="V617" s="5" t="n">
        <v>-0.1611165012565777</v>
      </c>
      <c r="W617" s="5" t="n">
        <v>0.75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0.8808821257163238</v>
      </c>
      <c r="AB617" s="5" t="n">
        <v>0.07138889081463362</v>
      </c>
      <c r="AC617" s="2" t="inlineStr">
        <is>
          <t>M1 Gordon, M2 DDM, M3 Fund.KGV, M5 P/S</t>
        </is>
      </c>
      <c r="AD617" s="2" t="inlineStr">
        <is>
          <t>M4 KGV: getrimmt (weit vom Median); M6 P/B: negatives/fehlendes Eigenkapital; M7 EV/EBITDA: getrimmt (weit vom Median); M8 DCF: kein FCFF / keine Historie</t>
        </is>
      </c>
    </row>
    <row r="618">
      <c r="A618" s="2" t="inlineStr">
        <is>
          <t>SPG</t>
        </is>
      </c>
      <c r="B618" s="2" t="inlineStr">
        <is>
          <t>Simon Property Group</t>
        </is>
      </c>
      <c r="C618" s="2" t="inlineStr">
        <is>
          <t>Real Estate</t>
        </is>
      </c>
      <c r="D618" s="3" t="n">
        <v>183.371149451189</v>
      </c>
      <c r="E618" s="4" t="n">
        <v>14.5059985885674</v>
      </c>
      <c r="F618" s="4" t="n">
        <v>30.34696375342705</v>
      </c>
      <c r="G618" s="5" t="n">
        <v>0.04329846752614935</v>
      </c>
      <c r="H618" s="5" t="n">
        <v>1.313977024594992</v>
      </c>
      <c r="I618" s="5" t="n">
        <v>1.20508</v>
      </c>
      <c r="J618" s="3" t="n">
        <v>102.6726987135887</v>
      </c>
      <c r="K618" s="3" t="n">
        <v>102.6726987135887</v>
      </c>
      <c r="L618" s="3" t="n">
        <v>99.68223176076569</v>
      </c>
      <c r="M618" s="3" t="n">
        <v>183.371149451189</v>
      </c>
      <c r="N618" s="3" t="n">
        <v>312.6020528597885</v>
      </c>
      <c r="O618" s="3" t="n">
        <v>24.04014987347371</v>
      </c>
      <c r="P618" s="3" t="n">
        <v>161.4129787863886</v>
      </c>
      <c r="Q618" s="3" t="n">
        <v>45.08786201854847</v>
      </c>
      <c r="R618" s="2" t="n">
        <v>5</v>
      </c>
      <c r="S618" s="3" t="n">
        <v>102.6726987135887</v>
      </c>
      <c r="T618" s="5" t="n">
        <v>-0.4400825919405671</v>
      </c>
      <c r="U618" s="5" t="n">
        <v>0.1135720749209439</v>
      </c>
      <c r="V618" s="5" t="n">
        <v>-0.1632552585098116</v>
      </c>
      <c r="W618" s="5" t="n">
        <v>0.6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0.3712996051322274</v>
      </c>
      <c r="AB618" s="5" t="n">
        <v>0.8395570224719104</v>
      </c>
      <c r="AC618" s="2" t="inlineStr">
        <is>
          <t>M1 Gordon, M2 DDM, M3 Fund.KGV, M4 KGV, M7 EV/EBITDA</t>
        </is>
      </c>
      <c r="AD618" s="2" t="inlineStr">
        <is>
          <t>M5 P/S: getrimmt (weit vom Median); M6 P/B: Ausreißer (&gt;3x / &lt;0.3x Kurs); M8 DCF: Ausreißer (&gt;3x / &lt;0.3x Kurs)</t>
        </is>
      </c>
    </row>
    <row r="619">
      <c r="A619" s="2" t="inlineStr">
        <is>
          <t>ADM</t>
        </is>
      </c>
      <c r="B619" s="2" t="inlineStr">
        <is>
          <t>Archer Daniels Midland</t>
        </is>
      </c>
      <c r="C619" s="2" t="inlineStr">
        <is>
          <t>Consumer Staples</t>
        </is>
      </c>
      <c r="D619" s="3" t="n">
        <v>70.79705385768115</v>
      </c>
      <c r="E619" s="4" t="n">
        <v>21.74246575342466</v>
      </c>
      <c r="F619" s="4" t="n">
        <v>13.996991070216</v>
      </c>
      <c r="G619" s="5" t="n">
        <v>0.02620967741935484</v>
      </c>
      <c r="H619" s="5" t="n">
        <v>0.3668566207919517</v>
      </c>
      <c r="I619" s="5" t="n">
        <v>0.07642</v>
      </c>
      <c r="J619" s="3" t="n">
        <v>42.9974124221829</v>
      </c>
      <c r="K619" s="3" t="n">
        <v>46.6530684801652</v>
      </c>
      <c r="L619" s="3" t="n">
        <v>41.74506060406107</v>
      </c>
      <c r="M619" s="3" t="n">
        <v>80.40880741745607</v>
      </c>
      <c r="N619" s="3" t="n">
        <v>57.53790043328666</v>
      </c>
      <c r="O619" s="3" t="n">
        <v>196.161068690767</v>
      </c>
      <c r="P619" s="3" t="n">
        <v>49.9964212986221</v>
      </c>
      <c r="Q619" s="3" t="n">
        <v>376.7612963530888</v>
      </c>
      <c r="R619" s="2" t="n">
        <v>5</v>
      </c>
      <c r="S619" s="3" t="n">
        <v>46.6530684801652</v>
      </c>
      <c r="T619" s="5" t="n">
        <v>-0.3410309336607577</v>
      </c>
      <c r="U619" s="5" t="n">
        <v>0.01184475806451601</v>
      </c>
      <c r="V619" s="5" t="n">
        <v>-0.1645930877981208</v>
      </c>
      <c r="W619" s="5" t="n">
        <v>0.75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0.3822304426005761</v>
      </c>
      <c r="AB619" s="5" t="n">
        <v>0.3783163708639874</v>
      </c>
      <c r="AC619" s="2" t="inlineStr">
        <is>
          <t>M1 Gordon, M2 DDM, M3 Fund.KGV, M5 P/S, M7 EV/EBITDA</t>
        </is>
      </c>
      <c r="AD619" s="2" t="inlineStr">
        <is>
          <t>M4 KGV: getrimmt (weit vom Median); M6 P/B: getrimmt (weit vom Median); M8 DCF: Ausreißer (&gt;3x / &lt;0.3x Kurs)</t>
        </is>
      </c>
    </row>
    <row r="620">
      <c r="A620" s="2" t="inlineStr">
        <is>
          <t>ABNB</t>
        </is>
      </c>
      <c r="B620" s="2" t="inlineStr">
        <is>
          <t>Airbnb</t>
        </is>
      </c>
      <c r="C620" s="2" t="inlineStr">
        <is>
          <t>Consumer Discretionary</t>
        </is>
      </c>
      <c r="D620" s="3" t="n">
        <v>154.948844311248</v>
      </c>
      <c r="E620" s="4" t="n">
        <v>39.56492027334852</v>
      </c>
      <c r="F620" s="4" t="n">
        <v>28.01822176481405</v>
      </c>
      <c r="G620" s="5" t="n">
        <v>0</v>
      </c>
      <c r="H620" s="5" t="n">
        <v>0</v>
      </c>
      <c r="I620" s="5" t="n">
        <v>0.34542</v>
      </c>
      <c r="J620" s="2" t="n"/>
      <c r="K620" s="2" t="n"/>
      <c r="L620" s="2" t="n"/>
      <c r="M620" s="3" t="n">
        <v>74.53447658961619</v>
      </c>
      <c r="N620" s="3" t="n">
        <v>110.2409882455113</v>
      </c>
      <c r="O620" s="3" t="n">
        <v>88.87715960919495</v>
      </c>
      <c r="P620" s="3" t="n">
        <v>98.29441933322215</v>
      </c>
      <c r="Q620" s="2" t="n"/>
      <c r="R620" s="2" t="n">
        <v>4</v>
      </c>
      <c r="S620" s="3" t="n">
        <v>93.58578947120856</v>
      </c>
      <c r="T620" s="5" t="n">
        <v>-0.3960213779767119</v>
      </c>
      <c r="U620" s="5" t="n">
        <v>0.05593010536012444</v>
      </c>
      <c r="V620" s="5" t="n">
        <v>-0.1700456363082937</v>
      </c>
      <c r="W620" s="5" t="n">
        <v>0.3333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0.7597441532453585</v>
      </c>
      <c r="AB620" s="5" t="n">
        <v>0.4790603394519519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kein FCFF / keine Historie</t>
        </is>
      </c>
    </row>
    <row r="621">
      <c r="A621" s="2" t="inlineStr">
        <is>
          <t>EL</t>
        </is>
      </c>
      <c r="B621" s="2" t="inlineStr">
        <is>
          <t>Estée Lauder Companies (The)</t>
        </is>
      </c>
      <c r="C621" s="2" t="inlineStr">
        <is>
          <t>Consumer Staples</t>
        </is>
      </c>
      <c r="D621" s="3" t="n">
        <v>92.47508320170398</v>
      </c>
      <c r="E621" s="4" t="n">
        <v>207.32</v>
      </c>
      <c r="F621" s="4" t="n">
        <v>26.36612438828353</v>
      </c>
      <c r="G621" s="5" t="n">
        <v>0.01350569168435269</v>
      </c>
      <c r="H621" s="5" t="n">
        <v>0.3560927468994495</v>
      </c>
      <c r="I621" s="5" t="n">
        <v>0.04745</v>
      </c>
      <c r="J621" s="3" t="n">
        <v>16.87092670260051</v>
      </c>
      <c r="K621" s="3" t="n">
        <v>16.91045646091336</v>
      </c>
      <c r="L621" s="3" t="n">
        <v>16.37954048796166</v>
      </c>
      <c r="M621" s="3" t="n">
        <v>55.7572768815377</v>
      </c>
      <c r="N621" s="3" t="n">
        <v>11.50619295139801</v>
      </c>
      <c r="O621" s="3" t="n">
        <v>42.19466421221642</v>
      </c>
      <c r="P621" s="3" t="n">
        <v>83.35189267683164</v>
      </c>
      <c r="Q621" s="2" t="n"/>
      <c r="R621" s="2" t="n">
        <v>3</v>
      </c>
      <c r="S621" s="3" t="n">
        <v>55.7572768815377</v>
      </c>
      <c r="T621" s="5" t="n">
        <v>-0.3970562128619929</v>
      </c>
      <c r="U621" s="5" t="n">
        <v>0.05169371020644409</v>
      </c>
      <c r="V621" s="5" t="n">
        <v>-0.1726812513277744</v>
      </c>
      <c r="W621" s="5" t="n">
        <v>0.7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0.954602717027386</v>
      </c>
      <c r="AB621" s="5" t="n">
        <v>0.9754131057333821</v>
      </c>
      <c r="AC621" s="2" t="inlineStr">
        <is>
          <t>M4 KGV, M6 P/B, M7 EV/EBITDA</t>
        </is>
      </c>
      <c r="AD621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622">
      <c r="A622" s="2" t="inlineStr">
        <is>
          <t>LYV</t>
        </is>
      </c>
      <c r="B622" s="2" t="inlineStr">
        <is>
          <t>Live Nation Entertainment</t>
        </is>
      </c>
      <c r="C622" s="2" t="inlineStr">
        <is>
          <t>Communication Services</t>
        </is>
      </c>
      <c r="D622" s="3" t="n">
        <v>155.5287092937013</v>
      </c>
      <c r="E622" s="2" t="n"/>
      <c r="F622" s="4" t="n">
        <v>91.6744227624321</v>
      </c>
      <c r="G622" s="5" t="n">
        <v>0</v>
      </c>
      <c r="H622" s="5" t="n">
        <v>0</v>
      </c>
      <c r="I622" s="5" t="n">
        <v>0.17677</v>
      </c>
      <c r="J622" s="2" t="n"/>
      <c r="K622" s="2" t="n"/>
      <c r="L622" s="2" t="n"/>
      <c r="M622" s="3" t="n">
        <v>64.48715348839777</v>
      </c>
      <c r="N622" s="2" t="n"/>
      <c r="O622" s="3" t="n">
        <v>1.240348357441779</v>
      </c>
      <c r="P622" s="3" t="n">
        <v>88.43422141041088</v>
      </c>
      <c r="Q622" s="3" t="n">
        <v>2.191501194918893</v>
      </c>
      <c r="R622" s="2" t="n">
        <v>2</v>
      </c>
      <c r="S622" s="3" t="n">
        <v>76.46068744940432</v>
      </c>
      <c r="T622" s="5" t="n">
        <v>-0.5083821643178716</v>
      </c>
      <c r="U622" s="5" t="n">
        <v>0.1622404496959964</v>
      </c>
      <c r="V622" s="5" t="n">
        <v>-0.1730708573109376</v>
      </c>
      <c r="W622" s="5" t="n">
        <v>0.6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1.062696891538953</v>
      </c>
      <c r="AB622" s="5" t="n">
        <v>0.3713463322012123</v>
      </c>
      <c r="AC622" s="2" t="inlineStr">
        <is>
          <t>M4 KGV, M7 EV/EBITDA</t>
        </is>
      </c>
      <c r="AD62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3">
      <c r="A623" s="2" t="inlineStr">
        <is>
          <t>RACE.MI</t>
        </is>
      </c>
      <c r="B623" s="2" t="inlineStr">
        <is>
          <t>Ferrari</t>
        </is>
      </c>
      <c r="C623" s="2" t="inlineStr">
        <is>
          <t>Consumer Discretionary</t>
        </is>
      </c>
      <c r="D623" s="3" t="n">
        <v>348.9</v>
      </c>
      <c r="E623" s="4" t="n">
        <v>37.80065005417118</v>
      </c>
      <c r="F623" s="4" t="n">
        <v>31.66050213973815</v>
      </c>
      <c r="G623" s="5" t="n">
        <v>0.01037546574949842</v>
      </c>
      <c r="H623" s="5" t="n">
        <v>0.3284924555627747</v>
      </c>
      <c r="I623" s="5" t="n">
        <v>0.45439997</v>
      </c>
      <c r="J623" s="3" t="n">
        <v>85.61653272101033</v>
      </c>
      <c r="K623" s="2" t="n"/>
      <c r="L623" s="3" t="n">
        <v>83.12284730195177</v>
      </c>
      <c r="M623" s="3" t="n">
        <v>185.6157560355782</v>
      </c>
      <c r="N623" s="3" t="n">
        <v>194.0880405321951</v>
      </c>
      <c r="O623" s="3" t="n">
        <v>105.6106712605441</v>
      </c>
      <c r="P623" s="3" t="n">
        <v>192.2207780395103</v>
      </c>
      <c r="Q623" s="3" t="n">
        <v>362.2124604437178</v>
      </c>
      <c r="R623" s="2" t="n">
        <v>4</v>
      </c>
      <c r="S623" s="3" t="n">
        <v>188.9182670375442</v>
      </c>
      <c r="T623" s="5" t="n">
        <v>-0.4585317654412604</v>
      </c>
      <c r="U623" s="5" t="n">
        <v>0.1116525078819148</v>
      </c>
      <c r="V623" s="5" t="n">
        <v>-0.1734396287796728</v>
      </c>
      <c r="W623" s="5" t="n">
        <v>0.9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0.6403185382670096</v>
      </c>
      <c r="AB623" s="5" t="n">
        <v>0.8377692160802113</v>
      </c>
      <c r="AC623" s="2" t="inlineStr">
        <is>
          <t>M4 KGV, M5 P/S, M6 P/B, M7 EV/EBITDA</t>
        </is>
      </c>
      <c r="AD623" s="2" t="inlineStr">
        <is>
          <t>M1 Gordon: Ausreißer (&gt;3x / &lt;0.3x Kurs); M3 Fund.KGV: Ausreißer (&gt;3x / &lt;0.3x Kurs); M8 DCF: getrimmt (weit vom Median)</t>
        </is>
      </c>
    </row>
    <row r="624">
      <c r="A624" s="2" t="inlineStr">
        <is>
          <t>AMD</t>
        </is>
      </c>
      <c r="B624" s="2" t="inlineStr">
        <is>
          <t>Advanced Micro Devices</t>
        </is>
      </c>
      <c r="C624" s="2" t="inlineStr">
        <is>
          <t>Information Technology</t>
        </is>
      </c>
      <c r="D624" s="3" t="n">
        <v>493.0814970793539</v>
      </c>
      <c r="E624" s="4" t="n">
        <v>141</v>
      </c>
      <c r="F624" s="4" t="n">
        <v>35.06463598997392</v>
      </c>
      <c r="G624" s="5" t="n">
        <v>0</v>
      </c>
      <c r="H624" s="5" t="n">
        <v>0</v>
      </c>
      <c r="I624" s="5" t="n">
        <v>0.10196</v>
      </c>
      <c r="J624" s="2" t="n"/>
      <c r="K624" s="2" t="n"/>
      <c r="L624" s="2" t="n"/>
      <c r="M624" s="3" t="n">
        <v>244.8925480834926</v>
      </c>
      <c r="N624" s="3" t="n">
        <v>124.3195135937681</v>
      </c>
      <c r="O624" s="3" t="n">
        <v>249.9103969990291</v>
      </c>
      <c r="P624" s="3" t="n">
        <v>151.3833114451476</v>
      </c>
      <c r="Q624" s="3" t="n">
        <v>52.77009572596074</v>
      </c>
      <c r="R624" s="2" t="n">
        <v>3</v>
      </c>
      <c r="S624" s="3" t="n">
        <v>244.8925480834926</v>
      </c>
      <c r="T624" s="5" t="n">
        <v>-0.5033426532245624</v>
      </c>
      <c r="U624" s="5" t="n">
        <v>0.1535822839774206</v>
      </c>
      <c r="V624" s="5" t="n">
        <v>-0.1748801846235709</v>
      </c>
      <c r="W624" s="5" t="n">
        <v>0.55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0.9571985601595637</v>
      </c>
      <c r="AB624" s="5" t="n">
        <v>0.6508450939097201</v>
      </c>
      <c r="AC624" s="2" t="inlineStr">
        <is>
          <t>M4 KGV, M6 P/B, M7 EV/EBITDA</t>
        </is>
      </c>
      <c r="AD62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5">
      <c r="A625" s="2" t="inlineStr">
        <is>
          <t>OTIS</t>
        </is>
      </c>
      <c r="B625" s="2" t="inlineStr">
        <is>
          <t>Otis Worldwide</t>
        </is>
      </c>
      <c r="C625" s="2" t="inlineStr">
        <is>
          <t>Industrials</t>
        </is>
      </c>
      <c r="D625" s="3" t="n">
        <v>64.54343304691571</v>
      </c>
      <c r="E625" s="4" t="n">
        <v>18.59897172236504</v>
      </c>
      <c r="F625" s="4" t="n">
        <v>15.96781277380881</v>
      </c>
      <c r="G625" s="5" t="n">
        <v>0.02432619212163096</v>
      </c>
      <c r="H625" s="5" t="n">
        <v>0.3884360812979062</v>
      </c>
      <c r="I625" s="2" t="n"/>
      <c r="J625" s="3" t="n">
        <v>28.90435801722187</v>
      </c>
      <c r="K625" s="3" t="n">
        <v>28.90435801722187</v>
      </c>
      <c r="L625" s="3" t="n">
        <v>28.06248351186589</v>
      </c>
      <c r="M625" s="3" t="n">
        <v>76.88025812019616</v>
      </c>
      <c r="N625" s="3" t="n">
        <v>93.49240225674357</v>
      </c>
      <c r="O625" s="2" t="n"/>
      <c r="P625" s="3" t="n">
        <v>86.86441530366046</v>
      </c>
      <c r="Q625" s="3" t="n">
        <v>36.68662896305262</v>
      </c>
      <c r="R625" s="2" t="n">
        <v>4</v>
      </c>
      <c r="S625" s="3" t="n">
        <v>28.90435801722187</v>
      </c>
      <c r="T625" s="5" t="n">
        <v>-0.5521719770280626</v>
      </c>
      <c r="U625" s="5" t="n">
        <v>0.1961086385625432</v>
      </c>
      <c r="V625" s="5" t="n">
        <v>-0.1780316692327597</v>
      </c>
      <c r="W625" s="5" t="n">
        <v>0.6667</v>
      </c>
      <c r="X625" s="10" t="inlineStr">
        <is>
          <t>REDUCE</t>
        </is>
      </c>
      <c r="Y625" s="6" t="inlineStr">
        <is>
          <t>Hoch</t>
        </is>
      </c>
      <c r="Z625" s="2" t="n"/>
      <c r="AA625" s="5" t="n">
        <v>0.3744454535330765</v>
      </c>
      <c r="AB625" s="5" t="n">
        <v>0.3073193948618309</v>
      </c>
      <c r="AC625" s="2" t="inlineStr">
        <is>
          <t>M1 Gordon, M2 DDM, M3 Fund.KGV, M8 DCF</t>
        </is>
      </c>
      <c r="AD625" s="2" t="inlineStr">
        <is>
          <t>M4 KGV: getrimmt (weit vom Median); M5 P/S: getrimmt (weit vom Median); M6 P/B: negatives/fehlendes Eigenkapital; M7 EV/EBITDA: getrimmt (weit vom Median)</t>
        </is>
      </c>
    </row>
    <row r="626">
      <c r="A626" s="2" t="inlineStr">
        <is>
          <t>KO</t>
        </is>
      </c>
      <c r="B626" s="2" t="inlineStr">
        <is>
          <t>Coca-Cola Company (The)</t>
        </is>
      </c>
      <c r="C626" s="2" t="inlineStr">
        <is>
          <t>Consumer Staples</t>
        </is>
      </c>
      <c r="D626" s="3" t="n">
        <v>82.67982549810849</v>
      </c>
      <c r="E626" s="4" t="n">
        <v>27.83183183183183</v>
      </c>
      <c r="F626" s="4" t="n">
        <v>26.30570590856582</v>
      </c>
      <c r="G626" s="5" t="n">
        <v>0.02287440656020717</v>
      </c>
      <c r="H626" s="5" t="n">
        <v>0.6017274118057783</v>
      </c>
      <c r="I626" s="5" t="n">
        <v>0.42054</v>
      </c>
      <c r="J626" s="3" t="n">
        <v>67.40448100532312</v>
      </c>
      <c r="K626" s="2" t="n"/>
      <c r="L626" s="3" t="n">
        <v>65.44124369448846</v>
      </c>
      <c r="M626" s="3" t="n">
        <v>49.96578465959182</v>
      </c>
      <c r="N626" s="3" t="n">
        <v>52.12960787273586</v>
      </c>
      <c r="O626" s="3" t="n">
        <v>33.69556787517397</v>
      </c>
      <c r="P626" s="3" t="n">
        <v>35.70931500109074</v>
      </c>
      <c r="Q626" s="3" t="n">
        <v>9.370108643198703</v>
      </c>
      <c r="R626" s="2" t="n">
        <v>6</v>
      </c>
      <c r="S626" s="3" t="n">
        <v>51.04769626616384</v>
      </c>
      <c r="T626" s="5" t="n">
        <v>-0.3825858247931149</v>
      </c>
      <c r="U626" s="5" t="n">
        <v>0.02638109624514451</v>
      </c>
      <c r="V626" s="5" t="n">
        <v>-0.1781023642739852</v>
      </c>
      <c r="W626" s="5" t="n">
        <v>0.9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0.3899816298371891</v>
      </c>
      <c r="AB626" s="5" t="n">
        <v>1.00039605371913</v>
      </c>
      <c r="AC626" s="2" t="inlineStr">
        <is>
          <t>M1 Gordon, M3 Fund.KGV, M4 KGV, M5 P/S, M6 P/B, M7 EV/EBITDA</t>
        </is>
      </c>
      <c r="AD626" s="2" t="inlineStr">
        <is>
          <t>M8 DCF: Ausreißer (&gt;3x / &lt;0.3x Kurs)</t>
        </is>
      </c>
    </row>
    <row r="627">
      <c r="A627" s="2" t="inlineStr">
        <is>
          <t>HM-B.ST</t>
        </is>
      </c>
      <c r="B627" s="2" t="inlineStr">
        <is>
          <t>H&amp;M</t>
        </is>
      </c>
      <c r="C627" s="2" t="inlineStr">
        <is>
          <t>Consumer Discretionary</t>
        </is>
      </c>
      <c r="D627" s="3" t="n">
        <v>15.4976528525761</v>
      </c>
      <c r="E627" s="4" t="n">
        <v>20.87272727272727</v>
      </c>
      <c r="F627" s="4" t="n">
        <v>19.45762711864407</v>
      </c>
      <c r="G627" s="5" t="n">
        <v>0.04123112659698026</v>
      </c>
      <c r="H627" s="5" t="n">
        <v>0.8022598870056498</v>
      </c>
      <c r="I627" s="5" t="n">
        <v>0.33251</v>
      </c>
      <c r="J627" s="3" t="n">
        <v>10.07123576621631</v>
      </c>
      <c r="K627" s="3" t="n">
        <v>11.72711873842289</v>
      </c>
      <c r="L627" s="3" t="n">
        <v>9.777898802151761</v>
      </c>
      <c r="M627" s="3" t="n">
        <v>13.41552644767579</v>
      </c>
      <c r="N627" s="3" t="n">
        <v>17.62449638332241</v>
      </c>
      <c r="O627" s="3" t="n">
        <v>11.3059693731127</v>
      </c>
      <c r="P627" s="3" t="n">
        <v>19.60579675236256</v>
      </c>
      <c r="Q627" s="3" t="n">
        <v>20.57430957581782</v>
      </c>
      <c r="R627" s="2" t="n">
        <v>6</v>
      </c>
      <c r="S627" s="3" t="n">
        <v>11.51654405576779</v>
      </c>
      <c r="T627" s="5" t="n">
        <v>-0.2568846285743552</v>
      </c>
      <c r="U627" s="5" t="n">
        <v>-0.1018717770034843</v>
      </c>
      <c r="V627" s="5" t="n">
        <v>-0.1793782027889197</v>
      </c>
      <c r="W627" s="5" t="n">
        <v>0.65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0.4975416081226509</v>
      </c>
      <c r="AB627" s="5" t="n">
        <v>0.8024830017103364</v>
      </c>
      <c r="AC627" s="2" t="inlineStr">
        <is>
          <t>M1 Gordon, M2 DDM, M3 Fund.KGV, M4 KGV, M5 P/S, M6 P/B</t>
        </is>
      </c>
      <c r="AD627" s="2" t="inlineStr">
        <is>
          <t>M7 EV/EBITDA: getrimmt (weit vom Median); M8 DCF: getrimmt (weit vom Median)</t>
        </is>
      </c>
    </row>
    <row r="628">
      <c r="A628" s="2" t="inlineStr">
        <is>
          <t>ISRG</t>
        </is>
      </c>
      <c r="B628" s="2" t="inlineStr">
        <is>
          <t>Intuitive Surgical</t>
        </is>
      </c>
      <c r="C628" s="2" t="inlineStr">
        <is>
          <t>Health Care</t>
        </is>
      </c>
      <c r="D628" s="3" t="n">
        <v>381.9258404429241</v>
      </c>
      <c r="E628" s="4" t="n">
        <v>51.76783555018138</v>
      </c>
      <c r="F628" s="4" t="n">
        <v>34.53307510693783</v>
      </c>
      <c r="G628" s="5" t="n">
        <v>0</v>
      </c>
      <c r="H628" s="5" t="n">
        <v>0</v>
      </c>
      <c r="I628" s="5" t="n">
        <v>0.17932</v>
      </c>
      <c r="J628" s="2" t="n"/>
      <c r="K628" s="2" t="n"/>
      <c r="L628" s="2" t="n"/>
      <c r="M628" s="3" t="n">
        <v>198.4752025393112</v>
      </c>
      <c r="N628" s="3" t="n">
        <v>197.3665811630569</v>
      </c>
      <c r="O628" s="3" t="n">
        <v>130.7011601047411</v>
      </c>
      <c r="P628" s="3" t="n">
        <v>185.698379998992</v>
      </c>
      <c r="Q628" s="3" t="n">
        <v>210.286026116896</v>
      </c>
      <c r="R628" s="2" t="n">
        <v>5</v>
      </c>
      <c r="S628" s="3" t="n">
        <v>197.3665811630569</v>
      </c>
      <c r="T628" s="5" t="n">
        <v>-0.483233234666268</v>
      </c>
      <c r="U628" s="5" t="n">
        <v>0.1215702606745772</v>
      </c>
      <c r="V628" s="5" t="n">
        <v>-0.1808314869958454</v>
      </c>
      <c r="W628" s="5" t="n">
        <v>0.7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0.7922901728889197</v>
      </c>
      <c r="AB628" s="5" t="n">
        <v>0.6089071125946961</v>
      </c>
      <c r="AC628" s="2" t="inlineStr">
        <is>
          <t>M4 KGV, M5 P/S, M6 P/B, M7 EV/EBITDA, M8 DCF</t>
        </is>
      </c>
      <c r="AD628" s="2" t="inlineStr">
        <is>
          <t>M1 Gordon: Dividende zu gering (DDM-Gate); M2 DDM: Dividende zu gering (DDM-Gate); M3 Fund.KGV: Dividende zu gering (DDM-Gate)</t>
        </is>
      </c>
    </row>
    <row r="629">
      <c r="A629" s="2" t="inlineStr">
        <is>
          <t>NKE</t>
        </is>
      </c>
      <c r="B629" s="2" t="inlineStr">
        <is>
          <t>Nike, Inc.</t>
        </is>
      </c>
      <c r="C629" s="2" t="inlineStr">
        <is>
          <t>Consumer Discretionary</t>
        </is>
      </c>
      <c r="D629" s="3" t="n">
        <v>33.4805119868797</v>
      </c>
      <c r="E629" s="4" t="n">
        <v>18.04326923076923</v>
      </c>
      <c r="F629" s="4" t="n">
        <v>23.67763589562409</v>
      </c>
      <c r="G629" s="5" t="n">
        <v>0.04369837463362643</v>
      </c>
      <c r="H629" s="5" t="n">
        <v>1.034674203805582</v>
      </c>
      <c r="I629" s="5" t="n">
        <v>0.21563</v>
      </c>
      <c r="J629" s="3" t="n">
        <v>22.17711956438762</v>
      </c>
      <c r="K629" s="3" t="n">
        <v>22.17711956438762</v>
      </c>
      <c r="L629" s="3" t="n">
        <v>21.53118404309477</v>
      </c>
      <c r="M629" s="3" t="n">
        <v>23.81691027129226</v>
      </c>
      <c r="N629" s="3" t="n">
        <v>47.68805576411394</v>
      </c>
      <c r="O629" s="3" t="n">
        <v>46.49602748853929</v>
      </c>
      <c r="P629" s="3" t="n">
        <v>49.98068253719833</v>
      </c>
      <c r="Q629" s="3" t="n">
        <v>13.0820916924634</v>
      </c>
      <c r="R629" s="2" t="n">
        <v>5</v>
      </c>
      <c r="S629" s="3" t="n">
        <v>22.17711956438762</v>
      </c>
      <c r="T629" s="5" t="n">
        <v>-0.3376110982687972</v>
      </c>
      <c r="U629" s="5" t="n">
        <v>-0.02707460698108177</v>
      </c>
      <c r="V629" s="5" t="n">
        <v>-0.1823428526249395</v>
      </c>
      <c r="W629" s="5" t="n">
        <v>0.7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0.4341773475893438</v>
      </c>
      <c r="AB629" s="5" t="n">
        <v>0.8205735620254979</v>
      </c>
      <c r="AC629" s="2" t="inlineStr">
        <is>
          <t>M1 Gordon, M2 DDM, M3 Fund.KGV, M4 KGV, M8 DCF</t>
        </is>
      </c>
      <c r="AD629" s="2" t="inlineStr">
        <is>
          <t>M5 P/S: getrimmt (weit vom Median); M6 P/B: getrimmt (weit vom Median); M7 EV/EBITDA: getrimmt (weit vom Median)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208.9208926780538</v>
      </c>
      <c r="E630" s="4" t="n">
        <v>105.0179372197309</v>
      </c>
      <c r="F630" s="4" t="n">
        <v>73.64465408805032</v>
      </c>
      <c r="G630" s="5" t="n">
        <v>0.01451812630769888</v>
      </c>
      <c r="H630" s="5" t="n">
        <v>1.069182389937107</v>
      </c>
      <c r="I630" s="5" t="n">
        <v>0.03836</v>
      </c>
      <c r="J630" s="3" t="n">
        <v>62.04834370335058</v>
      </c>
      <c r="K630" s="3" t="n">
        <v>62.04834370335058</v>
      </c>
      <c r="L630" s="3" t="n">
        <v>60.2411103916025</v>
      </c>
      <c r="M630" s="3" t="n">
        <v>92.16716133827001</v>
      </c>
      <c r="N630" s="3" t="n">
        <v>62.67741793744324</v>
      </c>
      <c r="O630" s="3" t="n">
        <v>140.711471285428</v>
      </c>
      <c r="P630" s="3" t="n">
        <v>54.61828199632325</v>
      </c>
      <c r="Q630" s="3" t="n">
        <v>125.6637760180218</v>
      </c>
      <c r="R630" s="2" t="n">
        <v>4</v>
      </c>
      <c r="S630" s="3" t="n">
        <v>108.9154686781459</v>
      </c>
      <c r="T630" s="5" t="n">
        <v>-0.4786760324349936</v>
      </c>
      <c r="U630" s="5" t="n">
        <v>0.1125387078867586</v>
      </c>
      <c r="V630" s="5" t="n">
        <v>-0.1830686622741175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0.8814911905041601</v>
      </c>
      <c r="AB630" s="5" t="n">
        <v>1.245010657999163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PKG</t>
        </is>
      </c>
      <c r="B631" s="2" t="inlineStr">
        <is>
          <t>Packaging Corporation of America</t>
        </is>
      </c>
      <c r="C631" s="2" t="inlineStr">
        <is>
          <t>Materials</t>
        </is>
      </c>
      <c r="D631" s="3" t="n">
        <v>213.2118935482081</v>
      </c>
      <c r="E631" s="4" t="n">
        <v>31.07932379713914</v>
      </c>
      <c r="F631" s="4" t="n">
        <v>17.85662252818395</v>
      </c>
      <c r="G631" s="5" t="n">
        <v>0.02510460251046025</v>
      </c>
      <c r="H631" s="5" t="n">
        <v>0.4482834107493879</v>
      </c>
      <c r="I631" s="5" t="n">
        <v>0.14887</v>
      </c>
      <c r="J631" s="3" t="n">
        <v>106.9481635920706</v>
      </c>
      <c r="K631" s="2" t="n"/>
      <c r="L631" s="3" t="n">
        <v>103.8331685359909</v>
      </c>
      <c r="M631" s="3" t="n">
        <v>140.3210023713098</v>
      </c>
      <c r="N631" s="3" t="n">
        <v>130.1367414738988</v>
      </c>
      <c r="O631" s="3" t="n">
        <v>82.10625575917602</v>
      </c>
      <c r="P631" s="3" t="n">
        <v>159.7139103711677</v>
      </c>
      <c r="Q631" s="3" t="n">
        <v>113.6260135550891</v>
      </c>
      <c r="R631" s="2" t="n">
        <v>7</v>
      </c>
      <c r="S631" s="3" t="n">
        <v>113.6260135550891</v>
      </c>
      <c r="T631" s="5" t="n">
        <v>-0.4670746942670071</v>
      </c>
      <c r="U631" s="5" t="n">
        <v>0.09995355648535553</v>
      </c>
      <c r="V631" s="5" t="n">
        <v>-0.1835605688908258</v>
      </c>
      <c r="W631" s="5" t="n">
        <v>0.8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0.6054477962284093</v>
      </c>
      <c r="AB631" s="5" t="n">
        <v>0.9452100073789862</v>
      </c>
      <c r="AC631" s="2" t="inlineStr">
        <is>
          <t>M1 Gordon, M3 Fund.KGV, M4 KGV, M5 P/S, M6 P/B, M7 EV/EBITDA, M8 DCF</t>
        </is>
      </c>
      <c r="AD631" s="2" t="inlineStr"/>
    </row>
    <row r="632">
      <c r="A632" s="2" t="inlineStr">
        <is>
          <t>YUM</t>
        </is>
      </c>
      <c r="B632" s="2" t="inlineStr">
        <is>
          <t>Yum! Brands</t>
        </is>
      </c>
      <c r="C632" s="2" t="inlineStr">
        <is>
          <t>Consumer Discretionary</t>
        </is>
      </c>
      <c r="D632" s="3" t="n">
        <v>134.9211999172845</v>
      </c>
      <c r="E632" s="4" t="n">
        <v>19.04785894206549</v>
      </c>
      <c r="F632" s="4" t="n">
        <v>21.83517073705973</v>
      </c>
      <c r="G632" s="5" t="n">
        <v>0.01983602221634488</v>
      </c>
      <c r="H632" s="5" t="n">
        <v>0.4331229318380004</v>
      </c>
      <c r="I632" s="2" t="n"/>
      <c r="J632" s="3" t="n">
        <v>68.40171008897318</v>
      </c>
      <c r="K632" s="3" t="n">
        <v>68.40171008897319</v>
      </c>
      <c r="L632" s="3" t="n">
        <v>66.40942727084774</v>
      </c>
      <c r="M632" s="3" t="n">
        <v>118.8374338958039</v>
      </c>
      <c r="N632" s="3" t="n">
        <v>179.4654300252093</v>
      </c>
      <c r="O632" s="2" t="n"/>
      <c r="P632" s="3" t="n">
        <v>123.2439271576097</v>
      </c>
      <c r="Q632" s="3" t="n">
        <v>256.9608680767249</v>
      </c>
      <c r="R632" s="2" t="n">
        <v>5</v>
      </c>
      <c r="S632" s="3" t="n">
        <v>68.40171008897319</v>
      </c>
      <c r="T632" s="5" t="n">
        <v>-0.4930247423614087</v>
      </c>
      <c r="U632" s="5" t="n">
        <v>0.1250632107907961</v>
      </c>
      <c r="V632" s="5" t="n">
        <v>-0.1839807657853063</v>
      </c>
      <c r="W632" s="5" t="n">
        <v>0.9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0.2532099744059822</v>
      </c>
      <c r="AB632" s="5" t="n">
        <v>0.8558197566584198</v>
      </c>
      <c r="AC632" s="2" t="inlineStr">
        <is>
          <t>M1 Gordon, M2 DDM, M3 Fund.KGV, M4 KGV, M7 EV/EBITDA</t>
        </is>
      </c>
      <c r="AD632" s="2" t="inlineStr">
        <is>
          <t>M5 P/S: getrimmt (weit vom Median); M6 P/B: negatives/fehlendes Eigenkapital; M8 DCF: getrimmt (weit vom Median)</t>
        </is>
      </c>
    </row>
    <row r="633">
      <c r="A633" s="2" t="inlineStr">
        <is>
          <t>COST</t>
        </is>
      </c>
      <c r="B633" s="2" t="inlineStr">
        <is>
          <t>Costco</t>
        </is>
      </c>
      <c r="C633" s="2" t="inlineStr">
        <is>
          <t>Consumer Staples</t>
        </is>
      </c>
      <c r="D633" s="3" t="n">
        <v>890.5923240506762</v>
      </c>
      <c r="E633" s="4" t="n">
        <v>48.08815028901734</v>
      </c>
      <c r="F633" s="4" t="n">
        <v>39.89040338331804</v>
      </c>
      <c r="G633" s="5" t="n">
        <v>0.005889954022297683</v>
      </c>
      <c r="H633" s="5" t="n">
        <v>0.2349526418586512</v>
      </c>
      <c r="I633" s="5" t="n">
        <v>0.28402</v>
      </c>
      <c r="J633" s="2" t="n"/>
      <c r="K633" s="2" t="n"/>
      <c r="L633" s="2" t="n"/>
      <c r="M633" s="3" t="n">
        <v>356.4110673293889</v>
      </c>
      <c r="N633" s="3" t="n">
        <v>558.2170941452936</v>
      </c>
      <c r="O633" s="3" t="n">
        <v>495.4009452780842</v>
      </c>
      <c r="P633" s="3" t="n">
        <v>367.847146497622</v>
      </c>
      <c r="Q633" s="3" t="n">
        <v>575.1583971519865</v>
      </c>
      <c r="R633" s="2" t="n">
        <v>5</v>
      </c>
      <c r="S633" s="3" t="n">
        <v>495.4009452780842</v>
      </c>
      <c r="T633" s="5" t="n">
        <v>-0.4437399336378122</v>
      </c>
      <c r="U633" s="5" t="n">
        <v>0.06940188919273571</v>
      </c>
      <c r="V633" s="5" t="n">
        <v>-0.1871690222225382</v>
      </c>
      <c r="W633" s="5" t="n">
        <v>0.9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0.7595937133756048</v>
      </c>
      <c r="AB633" s="5" t="n">
        <v>0.6137501045118645</v>
      </c>
      <c r="AC633" s="2" t="inlineStr">
        <is>
          <t>M4 KGV, M5 P/S, M6 P/B, M7 EV/EBITDA, M8 DCF</t>
        </is>
      </c>
      <c r="AD633" s="2" t="inlineStr">
        <is>
          <t>M1 Gordon: Dividende zu gering (DDM-Gate); M2 DDM: Dividende zu gering (DDM-Gate); M3 Fund.KGV: Dividende zu gering (DDM-Gate)</t>
        </is>
      </c>
    </row>
    <row r="634">
      <c r="A634" s="2" t="inlineStr">
        <is>
          <t>PANW</t>
        </is>
      </c>
      <c r="B634" s="2" t="inlineStr">
        <is>
          <t>Palo Alto Networks</t>
        </is>
      </c>
      <c r="C634" s="2" t="inlineStr">
        <is>
          <t>Information Technology</t>
        </is>
      </c>
      <c r="D634" s="3" t="n">
        <v>309.7817156260053</v>
      </c>
      <c r="E634" s="4" t="n">
        <v>868.125</v>
      </c>
      <c r="F634" s="4" t="n">
        <v>71.17135027781934</v>
      </c>
      <c r="G634" s="5" t="n">
        <v>0</v>
      </c>
      <c r="H634" s="5" t="n">
        <v>0</v>
      </c>
      <c r="I634" s="5" t="n">
        <v>0.01739</v>
      </c>
      <c r="J634" s="2" t="n"/>
      <c r="K634" s="2" t="n"/>
      <c r="L634" s="2" t="n"/>
      <c r="M634" s="3" t="n">
        <v>170.6756005636678</v>
      </c>
      <c r="N634" s="3" t="n">
        <v>19.36868543805163</v>
      </c>
      <c r="O634" s="3" t="n">
        <v>309.7817156260053</v>
      </c>
      <c r="P634" s="3" t="n">
        <v>95.74224497935714</v>
      </c>
      <c r="Q634" s="3" t="n">
        <v>147.5061494555227</v>
      </c>
      <c r="R634" s="2" t="n">
        <v>3</v>
      </c>
      <c r="S634" s="3" t="n">
        <v>147.5061494555227</v>
      </c>
      <c r="T634" s="5" t="n">
        <v>-0.5238384255266874</v>
      </c>
      <c r="U634" s="5" t="n">
        <v>0.1476457883369331</v>
      </c>
      <c r="V634" s="5" t="n">
        <v>-0.1880963185948771</v>
      </c>
      <c r="W634" s="5" t="n">
        <v>0.7143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0.9871510558017601</v>
      </c>
      <c r="AB634" s="5" t="n">
        <v>0.7826571812731875</v>
      </c>
      <c r="AC634" s="2" t="inlineStr">
        <is>
          <t>M4 KGV, M7 EV/EBITDA, M8 DCF</t>
        </is>
      </c>
      <c r="AD634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35">
      <c r="A635" s="2" t="inlineStr">
        <is>
          <t>RVTY</t>
        </is>
      </c>
      <c r="B635" s="2" t="inlineStr">
        <is>
          <t>Revvity</t>
        </is>
      </c>
      <c r="C635" s="2" t="inlineStr">
        <is>
          <t>Health Care</t>
        </is>
      </c>
      <c r="D635" s="3" t="n">
        <v>139.7117767723217</v>
      </c>
      <c r="E635" s="4" t="n">
        <v>74.933014354067</v>
      </c>
      <c r="F635" s="4" t="n">
        <v>26.5691508763358</v>
      </c>
      <c r="G635" s="5" t="n">
        <v>0.001787880722814635</v>
      </c>
      <c r="H635" s="5" t="n">
        <v>0.04750247267335434</v>
      </c>
      <c r="I635" s="5" t="n">
        <v>0.03211</v>
      </c>
      <c r="J635" s="2" t="n"/>
      <c r="K635" s="2" t="n"/>
      <c r="L635" s="2" t="n"/>
      <c r="M635" s="3" t="n">
        <v>94.36649069713802</v>
      </c>
      <c r="N635" s="3" t="n">
        <v>50.15529856939505</v>
      </c>
      <c r="O635" s="3" t="n">
        <v>183.3404771250339</v>
      </c>
      <c r="P635" s="3" t="n">
        <v>94.99829150689504</v>
      </c>
      <c r="Q635" s="3" t="n">
        <v>19.28844735384686</v>
      </c>
      <c r="R635" s="2" t="n">
        <v>3</v>
      </c>
      <c r="S635" s="3" t="n">
        <v>94.36649069713802</v>
      </c>
      <c r="T635" s="5" t="n">
        <v>-0.3245630906911993</v>
      </c>
      <c r="U635" s="5" t="n">
        <v>-0.05795715471553542</v>
      </c>
      <c r="V635" s="5" t="n">
        <v>-0.1912601227033673</v>
      </c>
      <c r="W635" s="5" t="n">
        <v>0.75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0.8612759611418702</v>
      </c>
      <c r="AB635" s="5" t="n">
        <v>0.8940828629592359</v>
      </c>
      <c r="AC635" s="2" t="inlineStr">
        <is>
          <t>M4 KGV, M5 P/S, M7 EV/EBITDA</t>
        </is>
      </c>
      <c r="AD6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6">
      <c r="A636" s="2" t="inlineStr">
        <is>
          <t>APD</t>
        </is>
      </c>
      <c r="B636" s="2" t="inlineStr">
        <is>
          <t>Air Products</t>
        </is>
      </c>
      <c r="C636" s="2" t="inlineStr">
        <is>
          <t>Materials</t>
        </is>
      </c>
      <c r="D636" s="3" t="n">
        <v>270.0029778297099</v>
      </c>
      <c r="E636" s="2" t="n"/>
      <c r="F636" s="4" t="n">
        <v>20.94748870298737</v>
      </c>
      <c r="G636" s="5" t="n">
        <v>0.02392123174519262</v>
      </c>
      <c r="H636" s="5" t="n">
        <v>0.5010897317439653</v>
      </c>
      <c r="I636" s="5" t="n">
        <v>0.00023</v>
      </c>
      <c r="J636" s="3" t="n">
        <v>130.3147486521703</v>
      </c>
      <c r="K636" s="3" t="n">
        <v>130.3147486521703</v>
      </c>
      <c r="L636" s="3" t="n">
        <v>126.519173448709</v>
      </c>
      <c r="M636" s="3" t="n">
        <v>206.3126324294062</v>
      </c>
      <c r="N636" s="2" t="n"/>
      <c r="O636" s="3" t="n">
        <v>170.5983527460199</v>
      </c>
      <c r="P636" s="3" t="n">
        <v>143.8369911530058</v>
      </c>
      <c r="Q636" s="2" t="n"/>
      <c r="R636" s="2" t="n">
        <v>5</v>
      </c>
      <c r="S636" s="3" t="n">
        <v>130.3147486521703</v>
      </c>
      <c r="T636" s="5" t="n">
        <v>-0.5173581058266719</v>
      </c>
      <c r="U636" s="5" t="n">
        <v>0.1311372497191567</v>
      </c>
      <c r="V636" s="5" t="n">
        <v>-0.1931104280537576</v>
      </c>
      <c r="W636" s="5" t="n">
        <v>0.8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1.008560738829265</v>
      </c>
      <c r="AB636" s="5" t="n">
        <v>0.3483992038185468</v>
      </c>
      <c r="AC636" s="2" t="inlineStr">
        <is>
          <t>M1 Gordon, M2 DDM, M3 Fund.KGV, M6 P/B, M7 EV/EBITDA</t>
        </is>
      </c>
      <c r="AD636" s="2" t="inlineStr">
        <is>
          <t>M4 KGV: getrimmt (weit vom Median); M5 P/S: Marge &lt;= 0 / P/S nicht adjustierbar; M8 DCF: kein FCFF / keine Historie</t>
        </is>
      </c>
    </row>
    <row r="637">
      <c r="A637" s="2" t="inlineStr">
        <is>
          <t>AMGN</t>
        </is>
      </c>
      <c r="B637" s="2" t="inlineStr">
        <is>
          <t>Amgen</t>
        </is>
      </c>
      <c r="C637" s="2" t="inlineStr">
        <is>
          <t>Health Care</t>
        </is>
      </c>
      <c r="D637" s="3" t="n">
        <v>391.0431021670357</v>
      </c>
      <c r="E637" s="4" t="n">
        <v>27.22608695652174</v>
      </c>
      <c r="F637" s="4" t="n">
        <v>17.90925010275531</v>
      </c>
      <c r="G637" s="5" t="n">
        <v>0.02299584797189396</v>
      </c>
      <c r="H637" s="5" t="n">
        <v>0.4118383926535876</v>
      </c>
      <c r="I637" s="5" t="n">
        <v>0.91473</v>
      </c>
      <c r="J637" s="3" t="n">
        <v>277.7253001417596</v>
      </c>
      <c r="K637" s="2" t="n"/>
      <c r="L637" s="3" t="n">
        <v>269.6362137298637</v>
      </c>
      <c r="M637" s="3" t="n">
        <v>336.0372951081597</v>
      </c>
      <c r="N637" s="3" t="n">
        <v>550.4800049911943</v>
      </c>
      <c r="O637" s="3" t="n">
        <v>126.5815353525859</v>
      </c>
      <c r="P637" s="3" t="n">
        <v>390.2309850769695</v>
      </c>
      <c r="Q637" s="3" t="n">
        <v>151.9360776079239</v>
      </c>
      <c r="R637" s="2" t="n">
        <v>5</v>
      </c>
      <c r="S637" s="3" t="n">
        <v>277.7253001417596</v>
      </c>
      <c r="T637" s="5" t="n">
        <v>-0.2897834059654935</v>
      </c>
      <c r="U637" s="5" t="n">
        <v>-0.09734922662773182</v>
      </c>
      <c r="V637" s="5" t="n">
        <v>-0.1935663162966126</v>
      </c>
      <c r="W637" s="5" t="n">
        <v>0.75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0.4202134269999547</v>
      </c>
      <c r="AB637" s="5" t="n">
        <v>1.568389228027681</v>
      </c>
      <c r="AC637" s="2" t="inlineStr">
        <is>
          <t>M1 Gordon, M3 Fund.KGV, M4 KGV, M7 EV/EBITDA, M8 DCF</t>
        </is>
      </c>
      <c r="AD637" s="2" t="inlineStr">
        <is>
          <t>M5 P/S: getrimmt (weit vom Median); M6 P/B: getrimmt (weit vom Median)</t>
        </is>
      </c>
    </row>
    <row r="638">
      <c r="A638" s="2" t="inlineStr">
        <is>
          <t>ABT</t>
        </is>
      </c>
      <c r="B638" s="2" t="inlineStr">
        <is>
          <t>Abbott Laboratories</t>
        </is>
      </c>
      <c r="C638" s="2" t="inlineStr">
        <is>
          <t>Health Care</t>
        </is>
      </c>
      <c r="D638" s="3" t="n">
        <v>89.66496828673806</v>
      </c>
      <c r="E638" s="4" t="n">
        <v>37.36431226765799</v>
      </c>
      <c r="F638" s="4" t="n">
        <v>16.78630240396017</v>
      </c>
      <c r="G638" s="5" t="n">
        <v>0.0250721321261566</v>
      </c>
      <c r="H638" s="5" t="n">
        <v>0.4208683917817096</v>
      </c>
      <c r="I638" s="2" t="n"/>
      <c r="J638" s="3" t="n">
        <v>36.75451888780826</v>
      </c>
      <c r="K638" s="3" t="n">
        <v>36.75451888780826</v>
      </c>
      <c r="L638" s="3" t="n">
        <v>35.68399892020219</v>
      </c>
      <c r="M638" s="3" t="n">
        <v>95.85840989340743</v>
      </c>
      <c r="N638" s="3" t="n">
        <v>63.31045008804929</v>
      </c>
      <c r="O638" s="3" t="n">
        <v>84.95306550081452</v>
      </c>
      <c r="P638" s="2" t="n"/>
      <c r="Q638" s="2" t="n"/>
      <c r="R638" s="2" t="n">
        <v>4</v>
      </c>
      <c r="S638" s="3" t="n">
        <v>36.75451888780826</v>
      </c>
      <c r="T638" s="5" t="n">
        <v>-0.5900905382549</v>
      </c>
      <c r="U638" s="5" t="n">
        <v>0.1979634862202764</v>
      </c>
      <c r="V638" s="5" t="n">
        <v>-0.1960635260173118</v>
      </c>
      <c r="W638" s="5" t="n">
        <v>0.75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0.7122203643140415</v>
      </c>
      <c r="AB638" s="5" t="n">
        <v>0.7741971753117229</v>
      </c>
      <c r="AC638" s="2" t="inlineStr">
        <is>
          <t>M1 Gordon, M2 DDM, M3 Fund.KGV, M5 P/S</t>
        </is>
      </c>
      <c r="AD638" s="2" t="inlineStr">
        <is>
          <t>M4 KGV: getrimmt (weit vom Median); M6 P/B: getrimmt (weit vom Median); M8 DCF: kein FCFF / keine Historie</t>
        </is>
      </c>
    </row>
    <row r="639">
      <c r="A639" s="2" t="inlineStr">
        <is>
          <t>DGX</t>
        </is>
      </c>
      <c r="B639" s="2" t="inlineStr">
        <is>
          <t>Quest Diagnostics</t>
        </is>
      </c>
      <c r="C639" s="2" t="inlineStr">
        <is>
          <t>Health Care</t>
        </is>
      </c>
      <c r="D639" s="3" t="n">
        <v>213.1494465500978</v>
      </c>
      <c r="E639" s="4" t="n">
        <v>25.36411889596603</v>
      </c>
      <c r="F639" s="4" t="n">
        <v>19.85608019220333</v>
      </c>
      <c r="G639" s="5" t="n">
        <v>0.01439752228686226</v>
      </c>
      <c r="H639" s="5" t="n">
        <v>0.2858783570969718</v>
      </c>
      <c r="I639" s="5" t="n">
        <v>0.14602</v>
      </c>
      <c r="J639" s="3" t="n">
        <v>79.02221560878775</v>
      </c>
      <c r="K639" s="2" t="n"/>
      <c r="L639" s="3" t="n">
        <v>76.7205976784347</v>
      </c>
      <c r="M639" s="3" t="n">
        <v>117.5321832597099</v>
      </c>
      <c r="N639" s="3" t="n">
        <v>117.9918604862871</v>
      </c>
      <c r="O639" s="3" t="n">
        <v>150.1406026418051</v>
      </c>
      <c r="P639" s="3" t="n">
        <v>152.9947093598763</v>
      </c>
      <c r="Q639" s="3" t="n">
        <v>202.9191582724962</v>
      </c>
      <c r="R639" s="2" t="n">
        <v>6</v>
      </c>
      <c r="S639" s="3" t="n">
        <v>117.7620218729985</v>
      </c>
      <c r="T639" s="5" t="n">
        <v>-0.4475142967574153</v>
      </c>
      <c r="U639" s="5" t="n">
        <v>0.05358615494077767</v>
      </c>
      <c r="V639" s="5" t="n">
        <v>-0.1969640709083188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0.4367746680139432</v>
      </c>
      <c r="AB639" s="5" t="n">
        <v>0.9941803634160349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WRB</t>
        </is>
      </c>
      <c r="B640" s="2" t="inlineStr">
        <is>
          <t>W. R. Berkley Corporation</t>
        </is>
      </c>
      <c r="C640" s="2" t="inlineStr">
        <is>
          <t>Financials</t>
        </is>
      </c>
      <c r="D640" s="3" t="n">
        <v>66.31871199319578</v>
      </c>
      <c r="E640" s="4" t="n">
        <v>15.71670190274841</v>
      </c>
      <c r="F640" s="4" t="n">
        <v>15.27209975964008</v>
      </c>
      <c r="G640" s="5" t="n">
        <v>0.005380683346785041</v>
      </c>
      <c r="H640" s="5" t="n">
        <v>0.0821743328471352</v>
      </c>
      <c r="I640" s="2" t="n"/>
      <c r="J640" s="2" t="n"/>
      <c r="K640" s="2" t="n"/>
      <c r="L640" s="2" t="n"/>
      <c r="M640" s="3" t="n">
        <v>54.20707329416372</v>
      </c>
      <c r="N640" s="3" t="n">
        <v>44.50395151488479</v>
      </c>
      <c r="O640" s="3" t="n">
        <v>44.30058459106164</v>
      </c>
      <c r="P640" s="3" t="n">
        <v>44.78628481783731</v>
      </c>
      <c r="Q640" s="3" t="n">
        <v>413.232832259478</v>
      </c>
      <c r="R640" s="2" t="n">
        <v>4</v>
      </c>
      <c r="S640" s="3" t="n">
        <v>44.64511816636104</v>
      </c>
      <c r="T640" s="5" t="n">
        <v>-0.3268096314816611</v>
      </c>
      <c r="U640" s="5" t="n">
        <v>-0.06866707021791763</v>
      </c>
      <c r="V640" s="5" t="n">
        <v>-0.1977383508497894</v>
      </c>
      <c r="W640" s="5" t="n">
        <v>0.75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-0.1251384717194187</v>
      </c>
      <c r="AB640" s="5" t="n">
        <v>0.2236198188928837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Ausreißer (&gt;3x / &lt;0.3x Kurs)</t>
        </is>
      </c>
    </row>
    <row r="641">
      <c r="A641" s="2" t="inlineStr">
        <is>
          <t>MA</t>
        </is>
      </c>
      <c r="B641" s="2" t="inlineStr">
        <is>
          <t>Mastercard</t>
        </is>
      </c>
      <c r="C641" s="2" t="inlineStr">
        <is>
          <t>Financials</t>
        </is>
      </c>
      <c r="D641" s="3" t="n">
        <v>555.4392851924072</v>
      </c>
      <c r="E641" s="4" t="n">
        <v>34.24752475247525</v>
      </c>
      <c r="F641" s="4" t="n">
        <v>26.98974717323341</v>
      </c>
      <c r="G641" s="5" t="n">
        <v>0.005589283993447046</v>
      </c>
      <c r="H641" s="5" t="n">
        <v>0.1508533618625362</v>
      </c>
      <c r="I641" s="5" t="n">
        <v>2.41202</v>
      </c>
      <c r="J641" s="2" t="n"/>
      <c r="K641" s="2" t="n"/>
      <c r="L641" s="2" t="n"/>
      <c r="M641" s="3" t="n">
        <v>287.4442088079547</v>
      </c>
      <c r="N641" s="3" t="n">
        <v>251.8683040689183</v>
      </c>
      <c r="O641" s="3" t="n">
        <v>14.19457424624307</v>
      </c>
      <c r="P641" s="3" t="n">
        <v>301.8306313573307</v>
      </c>
      <c r="Q641" s="3" t="n">
        <v>652.9998710768022</v>
      </c>
      <c r="R641" s="2" t="n">
        <v>3</v>
      </c>
      <c r="S641" s="3" t="n">
        <v>287.4442088079547</v>
      </c>
      <c r="T641" s="5" t="n">
        <v>-0.4824921166525294</v>
      </c>
      <c r="U641" s="5" t="n">
        <v>0.08401593267161345</v>
      </c>
      <c r="V641" s="5" t="n">
        <v>-0.199238091990458</v>
      </c>
      <c r="W641" s="5" t="n">
        <v>0.8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0.6395161664507333</v>
      </c>
      <c r="AB641" s="5" t="n">
        <v>0.1983668706275217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2">
      <c r="A642" s="2" t="inlineStr">
        <is>
          <t>V</t>
        </is>
      </c>
      <c r="B642" s="2" t="inlineStr">
        <is>
          <t>Visa Inc.</t>
        </is>
      </c>
      <c r="C642" s="2" t="inlineStr">
        <is>
          <t>Financials</t>
        </is>
      </c>
      <c r="D642" s="3" t="n">
        <v>363.8429739901116</v>
      </c>
      <c r="E642" s="4" t="n">
        <v>34.71063829787234</v>
      </c>
      <c r="F642" s="4" t="n">
        <v>27.14858935170886</v>
      </c>
      <c r="G642" s="5" t="n">
        <v>0.006571043275714111</v>
      </c>
      <c r="H642" s="5" t="n">
        <v>0.1783945555046702</v>
      </c>
      <c r="I642" s="5" t="n">
        <v>0.6119</v>
      </c>
      <c r="J642" s="2" t="n"/>
      <c r="K642" s="2" t="n"/>
      <c r="L642" s="2" t="n"/>
      <c r="M642" s="3" t="n">
        <v>187.1899423990213</v>
      </c>
      <c r="N642" s="3" t="n">
        <v>177.0498951357554</v>
      </c>
      <c r="O642" s="3" t="n">
        <v>41.87798874712426</v>
      </c>
      <c r="P642" s="3" t="n">
        <v>219.9723099478727</v>
      </c>
      <c r="Q642" s="3" t="n">
        <v>279.7027975606958</v>
      </c>
      <c r="R642" s="2" t="n">
        <v>4</v>
      </c>
      <c r="S642" s="3" t="n">
        <v>203.581126173447</v>
      </c>
      <c r="T642" s="5" t="n">
        <v>-0.4404698160284392</v>
      </c>
      <c r="U642" s="5" t="n">
        <v>0.04055079073188672</v>
      </c>
      <c r="V642" s="5" t="n">
        <v>-0.1999595126482762</v>
      </c>
      <c r="W642" s="5" t="n">
        <v>0.7778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0.6467245692614145</v>
      </c>
      <c r="AB642" s="5" t="n">
        <v>0.5797964598975329</v>
      </c>
      <c r="AC642" s="2" t="inlineStr">
        <is>
          <t>M4 KGV, M5 P/S, M7 EV/EBITDA, M8 DCF</t>
        </is>
      </c>
      <c r="AD642" s="2" t="inlineStr">
        <is>
          <t>M1 Gordon: Dividende zu gering (DDM-Gate); M2 DDM: Dividende zu gering (DDM-Gate); M3 Fund.KGV: Dividende zu gering (DDM-Gate); M6 P/B: Ausreißer (&gt;3x / &lt;0.3x Kurs)</t>
        </is>
      </c>
    </row>
    <row r="643">
      <c r="A643" s="2" t="inlineStr">
        <is>
          <t>ZS</t>
        </is>
      </c>
      <c r="B643" s="2" t="inlineStr">
        <is>
          <t>Zscaler</t>
        </is>
      </c>
      <c r="C643" s="2" t="inlineStr">
        <is>
          <t>Information Technology</t>
        </is>
      </c>
      <c r="D643" s="3" t="n">
        <v>206.3694867552593</v>
      </c>
      <c r="E643" s="2" t="n"/>
      <c r="F643" s="4" t="n">
        <v>41.14127786413223</v>
      </c>
      <c r="G643" s="5" t="n">
        <v>0</v>
      </c>
      <c r="H643" s="5" t="n">
        <v>0</v>
      </c>
      <c r="I643" s="5" t="n">
        <v>-0.02873</v>
      </c>
      <c r="J643" s="2" t="n"/>
      <c r="K643" s="2" t="n"/>
      <c r="L643" s="2" t="n"/>
      <c r="M643" s="3" t="n">
        <v>97.59313171313576</v>
      </c>
      <c r="N643" s="2" t="n"/>
      <c r="O643" s="3" t="n">
        <v>120.0834466869767</v>
      </c>
      <c r="P643" s="3" t="n">
        <v>14.2955597735443</v>
      </c>
      <c r="Q643" s="3" t="n">
        <v>152.3497802219314</v>
      </c>
      <c r="R643" s="2" t="n">
        <v>3</v>
      </c>
      <c r="S643" s="3" t="n">
        <v>120.0834466869767</v>
      </c>
      <c r="T643" s="5" t="n">
        <v>-0.4181143318469953</v>
      </c>
      <c r="U643" s="5" t="n">
        <v>0.008540007781091985</v>
      </c>
      <c r="V643" s="5" t="n">
        <v>-0.2047871620329517</v>
      </c>
      <c r="W643" s="5" t="n">
        <v>0.625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1.018773978341761</v>
      </c>
      <c r="AB643" s="5" t="n">
        <v>0.5610707182729495</v>
      </c>
      <c r="AC643" s="2" t="inlineStr">
        <is>
          <t>M4 KGV, M6 P/B, M8 DCF</t>
        </is>
      </c>
      <c r="AD643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44">
      <c r="A644" s="2" t="inlineStr">
        <is>
          <t>PM</t>
        </is>
      </c>
      <c r="B644" s="2" t="inlineStr">
        <is>
          <t>Philip Morris International</t>
        </is>
      </c>
      <c r="C644" s="2" t="inlineStr">
        <is>
          <t>Consumer Staples</t>
        </is>
      </c>
      <c r="D644" s="3" t="n">
        <v>176.1540606695781</v>
      </c>
      <c r="E644" s="4" t="n">
        <v>28.82627737226278</v>
      </c>
      <c r="F644" s="4" t="n">
        <v>21.6241907081468</v>
      </c>
      <c r="G644" s="5" t="n">
        <v>0.03241162767142713</v>
      </c>
      <c r="H644" s="5" t="n">
        <v>0.7008752179283881</v>
      </c>
      <c r="I644" s="2" t="n"/>
      <c r="J644" s="3" t="n">
        <v>93.34480987379877</v>
      </c>
      <c r="K644" s="3" t="n">
        <v>93.34480987379877</v>
      </c>
      <c r="L644" s="3" t="n">
        <v>90.62602900368812</v>
      </c>
      <c r="M644" s="3" t="n">
        <v>129.5018334725017</v>
      </c>
      <c r="N644" s="3" t="n">
        <v>107.3246409236466</v>
      </c>
      <c r="O644" s="2" t="n"/>
      <c r="P644" s="3" t="n">
        <v>114.6646698999294</v>
      </c>
      <c r="Q644" s="3" t="n">
        <v>82.89999643821537</v>
      </c>
      <c r="R644" s="2" t="n">
        <v>7</v>
      </c>
      <c r="S644" s="3" t="n">
        <v>93.34480987379877</v>
      </c>
      <c r="T644" s="5" t="n">
        <v>-0.4700956110861914</v>
      </c>
      <c r="U644" s="5" t="n">
        <v>0.0569953408285222</v>
      </c>
      <c r="V644" s="5" t="n">
        <v>-0.2065501351288346</v>
      </c>
      <c r="W644" s="5" t="n">
        <v>0.7778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0.62698311567662</v>
      </c>
      <c r="AB644" s="5" t="n">
        <v>0.5621452236010434</v>
      </c>
      <c r="AC644" s="2" t="inlineStr">
        <is>
          <t>M1 Gordon, M2 DDM, M3 Fund.KGV, M4 KGV, M5 P/S, M7 EV/EBITDA, M8 DCF</t>
        </is>
      </c>
      <c r="AD644" s="2" t="inlineStr">
        <is>
          <t>M6 P/B: negatives/fehlendes Eigenkapital</t>
        </is>
      </c>
    </row>
    <row r="645">
      <c r="A645" s="2" t="inlineStr">
        <is>
          <t>BEN</t>
        </is>
      </c>
      <c r="B645" s="2" t="inlineStr">
        <is>
          <t>Franklin Resources</t>
        </is>
      </c>
      <c r="C645" s="2" t="inlineStr">
        <is>
          <t>Financials</t>
        </is>
      </c>
      <c r="D645" s="3" t="n">
        <v>28.26172714480014</v>
      </c>
      <c r="E645" s="4" t="n">
        <v>21.55102040816326</v>
      </c>
      <c r="F645" s="4" t="n">
        <v>10.03751394099159</v>
      </c>
      <c r="G645" s="5" t="n">
        <v>0.04166666666666667</v>
      </c>
      <c r="H645" s="5" t="n">
        <v>0.4182297475413161</v>
      </c>
      <c r="I645" s="5" t="n">
        <v>0.07887</v>
      </c>
      <c r="J645" s="3" t="n">
        <v>13.21240875051931</v>
      </c>
      <c r="K645" s="3" t="n">
        <v>14.10232096794993</v>
      </c>
      <c r="L645" s="3" t="n">
        <v>12.82758131118379</v>
      </c>
      <c r="M645" s="3" t="n">
        <v>32.85009004839017</v>
      </c>
      <c r="N645" s="3" t="n">
        <v>19.34449936739145</v>
      </c>
      <c r="O645" s="3" t="n">
        <v>54.78273679202065</v>
      </c>
      <c r="P645" s="3" t="n">
        <v>28.26172714480014</v>
      </c>
      <c r="Q645" s="3" t="n">
        <v>10.21818383049608</v>
      </c>
      <c r="R645" s="2" t="n">
        <v>5</v>
      </c>
      <c r="S645" s="3" t="n">
        <v>13.21240875051931</v>
      </c>
      <c r="T645" s="5" t="n">
        <v>-0.5324981844589687</v>
      </c>
      <c r="U645" s="5" t="n">
        <v>0.119366792929293</v>
      </c>
      <c r="V645" s="5" t="n">
        <v>-0.2065656957648379</v>
      </c>
      <c r="W645" s="5" t="n">
        <v>0.6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0.619035179380007</v>
      </c>
      <c r="AB645" s="5" t="n">
        <v>0.8931445830577023</v>
      </c>
      <c r="AC645" s="2" t="inlineStr">
        <is>
          <t>M1 Gordon, M2 DDM, M3 Fund.KGV, M5 P/S, M8 DCF</t>
        </is>
      </c>
      <c r="AD645" s="2" t="inlineStr">
        <is>
          <t>M4 KGV: getrimmt (weit vom Median); M6 P/B: getrimmt (weit vom Median); M7 EV/EBITDA: getrimmt (weit vom Median)</t>
        </is>
      </c>
    </row>
    <row r="646">
      <c r="A646" s="2" t="inlineStr">
        <is>
          <t>EQIX</t>
        </is>
      </c>
      <c r="B646" s="2" t="inlineStr">
        <is>
          <t>Equinix</t>
        </is>
      </c>
      <c r="C646" s="2" t="inlineStr">
        <is>
          <t>Real Estate</t>
        </is>
      </c>
      <c r="D646" s="3" t="n">
        <v>887.6394731400295</v>
      </c>
      <c r="E646" s="4" t="n">
        <v>64.02831402831403</v>
      </c>
      <c r="F646" s="4" t="n">
        <v>53.70395358251248</v>
      </c>
      <c r="G646" s="5" t="n">
        <v>0.02074371859296482</v>
      </c>
      <c r="H646" s="5" t="n">
        <v>1.114019700445284</v>
      </c>
      <c r="I646" s="5" t="n">
        <v>0.10735</v>
      </c>
      <c r="J646" s="3" t="n">
        <v>308.3793779855132</v>
      </c>
      <c r="K646" s="3" t="n">
        <v>308.3793779855131</v>
      </c>
      <c r="L646" s="3" t="n">
        <v>299.3974543548671</v>
      </c>
      <c r="M646" s="3" t="n">
        <v>536.9896483316973</v>
      </c>
      <c r="N646" s="3" t="n">
        <v>452.4989282695347</v>
      </c>
      <c r="O646" s="3" t="n">
        <v>317.6692830282071</v>
      </c>
      <c r="P646" s="3" t="n">
        <v>557.9195058293179</v>
      </c>
      <c r="Q646" s="2" t="n"/>
      <c r="R646" s="2" t="n">
        <v>5</v>
      </c>
      <c r="S646" s="3" t="n">
        <v>308.3793779855132</v>
      </c>
      <c r="T646" s="5" t="n">
        <v>-0.6525848755974997</v>
      </c>
      <c r="U646" s="5" t="n">
        <v>0.2380653266331658</v>
      </c>
      <c r="V646" s="5" t="n">
        <v>-0.2072597744821669</v>
      </c>
      <c r="W646" s="5" t="n">
        <v>0.65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0.8293104868605322</v>
      </c>
      <c r="AB646" s="5" t="n">
        <v>0.5113653161967129</v>
      </c>
      <c r="AC646" s="2" t="inlineStr">
        <is>
          <t>M1 Gordon, M2 DDM, M3 Fund.KGV, M5 P/S, M6 P/B</t>
        </is>
      </c>
      <c r="AD646" s="2" t="inlineStr">
        <is>
          <t>M4 KGV: getrimmt (weit vom Median); M7 EV/EBITDA: getrimmt (weit vom Median); M8 DCF: kein FCFF / keine Historie</t>
        </is>
      </c>
    </row>
    <row r="647">
      <c r="A647" s="2" t="inlineStr">
        <is>
          <t>WMT</t>
        </is>
      </c>
      <c r="B647" s="2" t="inlineStr">
        <is>
          <t>Walmart</t>
        </is>
      </c>
      <c r="C647" s="2" t="inlineStr">
        <is>
          <t>Consumer Staples</t>
        </is>
      </c>
      <c r="D647" s="3" t="n">
        <v>105.0893768199955</v>
      </c>
      <c r="E647" s="4" t="n">
        <v>42.68115942028986</v>
      </c>
      <c r="F647" s="4" t="n">
        <v>36.54367558646705</v>
      </c>
      <c r="G647" s="5" t="n">
        <v>0.008404074702886248</v>
      </c>
      <c r="H647" s="5" t="n">
        <v>0.3071157795467095</v>
      </c>
      <c r="I647" s="5" t="n">
        <v>0.22313999</v>
      </c>
      <c r="J647" s="3" t="n">
        <v>21.71060483229725</v>
      </c>
      <c r="K647" s="2" t="n"/>
      <c r="L647" s="3" t="n">
        <v>21.07825711873519</v>
      </c>
      <c r="M647" s="3" t="n">
        <v>45.90788146155641</v>
      </c>
      <c r="N647" s="3" t="n">
        <v>74.60402569884958</v>
      </c>
      <c r="O647" s="3" t="n">
        <v>75.86403897617491</v>
      </c>
      <c r="P647" s="3" t="n">
        <v>52.8033999160182</v>
      </c>
      <c r="Q647" s="3" t="n">
        <v>50.56228928147055</v>
      </c>
      <c r="R647" s="2" t="n">
        <v>5</v>
      </c>
      <c r="S647" s="3" t="n">
        <v>52.8033999160182</v>
      </c>
      <c r="T647" s="5" t="n">
        <v>-0.4975381764185013</v>
      </c>
      <c r="U647" s="5" t="n">
        <v>0.08213073005093374</v>
      </c>
      <c r="V647" s="5" t="n">
        <v>-0.2077037231837838</v>
      </c>
      <c r="W647" s="5" t="n">
        <v>0.85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0.6741371127131391</v>
      </c>
      <c r="AB647" s="5" t="n">
        <v>0.6525275521525429</v>
      </c>
      <c r="AC647" s="2" t="inlineStr">
        <is>
          <t>M4 KGV, M5 P/S, M6 P/B, M7 EV/EBITDA, M8 DCF</t>
        </is>
      </c>
      <c r="AD647" s="2" t="inlineStr">
        <is>
          <t>M1 Gordon: Ausreißer (&gt;3x / &lt;0.3x Kurs); M3 Fund.KGV: Ausreißer (&gt;3x / &lt;0.3x Kurs)</t>
        </is>
      </c>
    </row>
    <row r="648">
      <c r="A648" s="2" t="inlineStr">
        <is>
          <t>ARM</t>
        </is>
      </c>
      <c r="B648" s="2" t="inlineStr">
        <is>
          <t>Arm Holdings</t>
        </is>
      </c>
      <c r="C648" s="2" t="inlineStr">
        <is>
          <t>Information Technology</t>
        </is>
      </c>
      <c r="D648" s="3" t="n">
        <v>202.1409328832154</v>
      </c>
      <c r="E648" s="4" t="n">
        <v>233.5979381443299</v>
      </c>
      <c r="F648" s="4" t="n">
        <v>73.89181838637408</v>
      </c>
      <c r="G648" s="5" t="n">
        <v>0</v>
      </c>
      <c r="H648" s="5" t="n">
        <v>0</v>
      </c>
      <c r="I648" s="5" t="n">
        <v>0.13352999</v>
      </c>
      <c r="J648" s="2" t="n"/>
      <c r="K648" s="2" t="n"/>
      <c r="L648" s="2" t="n"/>
      <c r="M648" s="3" t="n">
        <v>53.22423878581352</v>
      </c>
      <c r="N648" s="3" t="n">
        <v>34.95279033988749</v>
      </c>
      <c r="O648" s="3" t="n">
        <v>60.89704001741192</v>
      </c>
      <c r="P648" s="3" t="n">
        <v>23.24120478774296</v>
      </c>
      <c r="Q648" s="3" t="n">
        <v>9.223731201825659</v>
      </c>
      <c r="R648" s="2" t="n">
        <v>1</v>
      </c>
      <c r="S648" s="3" t="n">
        <v>60.89704001741192</v>
      </c>
      <c r="T648" s="5" t="n">
        <v>-0.6987396904287837</v>
      </c>
      <c r="U648" s="5" t="n">
        <v>0.2829559998234696</v>
      </c>
      <c r="V648" s="5" t="n">
        <v>-0.207891845302657</v>
      </c>
      <c r="W648" s="5" t="n">
        <v>0.6667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0.9815837397180192</v>
      </c>
      <c r="AB648" s="2" t="n"/>
      <c r="AC648" s="2" t="inlineStr">
        <is>
          <t>M6 P/B</t>
        </is>
      </c>
      <c r="AD6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9">
      <c r="A649" s="2" t="inlineStr">
        <is>
          <t>COIN</t>
        </is>
      </c>
      <c r="B649" s="2" t="inlineStr">
        <is>
          <t>Coinbase</t>
        </is>
      </c>
      <c r="C649" s="2" t="inlineStr">
        <is>
          <t>Financials</t>
        </is>
      </c>
      <c r="D649" s="3" t="n">
        <v>157.9730632197351</v>
      </c>
      <c r="E649" s="2" t="n"/>
      <c r="F649" s="4" t="n">
        <v>58.6711196813974</v>
      </c>
      <c r="G649" s="5" t="n">
        <v>0</v>
      </c>
      <c r="H649" s="5" t="n">
        <v>0</v>
      </c>
      <c r="I649" s="5" t="n">
        <v>-0.07847</v>
      </c>
      <c r="J649" s="2" t="n"/>
      <c r="K649" s="2" t="n"/>
      <c r="L649" s="2" t="n"/>
      <c r="M649" s="3" t="n">
        <v>59.16660178963873</v>
      </c>
      <c r="N649" s="2" t="n"/>
      <c r="O649" s="3" t="n">
        <v>191.3910587923664</v>
      </c>
      <c r="P649" s="3" t="n">
        <v>60.69346443538988</v>
      </c>
      <c r="Q649" s="2" t="n"/>
      <c r="R649" s="2" t="n">
        <v>2</v>
      </c>
      <c r="S649" s="3" t="n">
        <v>59.9300331125143</v>
      </c>
      <c r="T649" s="5" t="n">
        <v>-0.62063131592787</v>
      </c>
      <c r="U649" s="5" t="n">
        <v>0.1989273774565168</v>
      </c>
      <c r="V649" s="5" t="n">
        <v>-0.2108519692356766</v>
      </c>
      <c r="W649" s="5" t="n">
        <v>0.4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1.101593413318039</v>
      </c>
      <c r="AB649" s="5" t="n">
        <v>0.02580615752075421</v>
      </c>
      <c r="AC649" s="2" t="inlineStr">
        <is>
          <t>M4 KGV, M7 EV/EBITDA</t>
        </is>
      </c>
      <c r="AD64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50">
      <c r="A650" s="2" t="inlineStr">
        <is>
          <t>CTAS</t>
        </is>
      </c>
      <c r="B650" s="2" t="inlineStr">
        <is>
          <t>Cintas</t>
        </is>
      </c>
      <c r="C650" s="2" t="inlineStr">
        <is>
          <t>Industrials</t>
        </is>
      </c>
      <c r="D650" s="3" t="n">
        <v>196.3958090570628</v>
      </c>
      <c r="E650" s="4" t="n">
        <v>43.42209072978304</v>
      </c>
      <c r="F650" s="4" t="n">
        <v>35.73306757388459</v>
      </c>
      <c r="G650" s="5" t="n">
        <v>0.009448103565750625</v>
      </c>
      <c r="H650" s="5" t="n">
        <v>0.337609723160027</v>
      </c>
      <c r="I650" s="5" t="n">
        <v>0.41375</v>
      </c>
      <c r="J650" s="3" t="n">
        <v>32.47638032567595</v>
      </c>
      <c r="K650" s="2" t="n"/>
      <c r="L650" s="3" t="n">
        <v>31.53046633560771</v>
      </c>
      <c r="M650" s="3" t="n">
        <v>110.8529647903108</v>
      </c>
      <c r="N650" s="3" t="n">
        <v>127.9998372387307</v>
      </c>
      <c r="O650" s="3" t="n">
        <v>68.15117253376913</v>
      </c>
      <c r="P650" s="3" t="n">
        <v>113.3008279130021</v>
      </c>
      <c r="Q650" s="3" t="n">
        <v>137.5021682303194</v>
      </c>
      <c r="R650" s="2" t="n">
        <v>5</v>
      </c>
      <c r="S650" s="3" t="n">
        <v>113.3008279130021</v>
      </c>
      <c r="T650" s="5" t="n">
        <v>-0.4230995637993348</v>
      </c>
      <c r="U650" s="5" t="n">
        <v>-0.008346581875993686</v>
      </c>
      <c r="V650" s="5" t="n">
        <v>-0.2157230728376642</v>
      </c>
      <c r="W650" s="5" t="n">
        <v>0.8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0.740801885857995</v>
      </c>
      <c r="AB650" s="5" t="n">
        <v>1.017605319441667</v>
      </c>
      <c r="AC650" s="2" t="inlineStr">
        <is>
          <t>M4 KGV, M5 P/S, M6 P/B, M7 EV/EBITDA, M8 DCF</t>
        </is>
      </c>
      <c r="AD650" s="2" t="inlineStr">
        <is>
          <t>M1 Gordon: Ausreißer (&gt;3x / &lt;0.3x Kurs); M3 Fund.KGV: Ausreißer (&gt;3x / &lt;0.3x Kurs)</t>
        </is>
      </c>
    </row>
    <row r="651">
      <c r="A651" s="2" t="inlineStr">
        <is>
          <t>SPOT</t>
        </is>
      </c>
      <c r="B651" s="2" t="inlineStr">
        <is>
          <t>Spotify</t>
        </is>
      </c>
      <c r="C651" s="2" t="inlineStr">
        <is>
          <t>Communication Services</t>
        </is>
      </c>
      <c r="D651" s="3" t="n">
        <v>468.6557998184755</v>
      </c>
      <c r="E651" s="4" t="n">
        <v>30.19195402298851</v>
      </c>
      <c r="F651" s="4" t="n">
        <v>30.54677589171274</v>
      </c>
      <c r="G651" s="5" t="n">
        <v>0</v>
      </c>
      <c r="H651" s="5" t="n">
        <v>0</v>
      </c>
      <c r="I651" s="5" t="n">
        <v>0.44484</v>
      </c>
      <c r="J651" s="2" t="n"/>
      <c r="K651" s="2" t="n"/>
      <c r="L651" s="2" t="n"/>
      <c r="M651" s="3" t="n">
        <v>200.2461616420687</v>
      </c>
      <c r="N651" s="2" t="n"/>
      <c r="O651" s="3" t="n">
        <v>111.8948220075817</v>
      </c>
      <c r="P651" s="2" t="n"/>
      <c r="Q651" s="2" t="n"/>
      <c r="R651" s="2" t="n">
        <v>1</v>
      </c>
      <c r="S651" s="3" t="n">
        <v>200.2461616420687</v>
      </c>
      <c r="T651" s="5" t="n">
        <v>-0.5727223226094076</v>
      </c>
      <c r="U651" s="5" t="n">
        <v>0.1406945977842922</v>
      </c>
      <c r="V651" s="5" t="n">
        <v>-0.2160138624125577</v>
      </c>
      <c r="W651" s="5" t="n">
        <v>0.5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0.7322440817401575</v>
      </c>
      <c r="AB651" s="2" t="n"/>
      <c r="AC651" s="2" t="inlineStr">
        <is>
          <t>M4 KGV</t>
        </is>
      </c>
      <c r="AD65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2">
      <c r="A652" s="2" t="inlineStr">
        <is>
          <t>JPM</t>
        </is>
      </c>
      <c r="B652" s="2" t="inlineStr">
        <is>
          <t>JPMorgan Chase</t>
        </is>
      </c>
      <c r="C652" s="2" t="inlineStr">
        <is>
          <t>Financials</t>
        </is>
      </c>
      <c r="D652" s="3" t="n">
        <v>299.0229899515643</v>
      </c>
      <c r="E652" s="4" t="n">
        <v>14.05998322147651</v>
      </c>
      <c r="F652" s="4" t="n">
        <v>13.12862203324241</v>
      </c>
      <c r="G652" s="5" t="n">
        <v>0.01969032489036069</v>
      </c>
      <c r="H652" s="5" t="n">
        <v>0.2585068331972908</v>
      </c>
      <c r="I652" s="5" t="n">
        <v>0.18013</v>
      </c>
      <c r="J652" s="3" t="n">
        <v>95.12934300373902</v>
      </c>
      <c r="K652" s="2" t="n"/>
      <c r="L652" s="3" t="n">
        <v>92.35858544052333</v>
      </c>
      <c r="M652" s="3" t="n">
        <v>230.9390594657953</v>
      </c>
      <c r="N652" s="3" t="n">
        <v>258.2343737251151</v>
      </c>
      <c r="O652" s="3" t="n">
        <v>167.5912276123642</v>
      </c>
      <c r="P652" s="2" t="n"/>
      <c r="Q652" s="2" t="n"/>
      <c r="R652" s="2" t="n">
        <v>4</v>
      </c>
      <c r="S652" s="3" t="n">
        <v>131.3602853080516</v>
      </c>
      <c r="T652" s="5" t="n">
        <v>-0.5607017195255479</v>
      </c>
      <c r="U652" s="5" t="n">
        <v>0.1115045794922283</v>
      </c>
      <c r="V652" s="5" t="n">
        <v>-0.2245985700166598</v>
      </c>
      <c r="W652" s="5" t="n">
        <v>0.75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0.2413457044263453</v>
      </c>
      <c r="AB652" s="5" t="n">
        <v>1.500461200919047</v>
      </c>
      <c r="AC652" s="2" t="inlineStr">
        <is>
          <t>M1 Gordon, M3 Fund.KGV, M4 KGV, M6 P/B</t>
        </is>
      </c>
      <c r="AD652" s="2" t="inlineStr">
        <is>
          <t>M5 P/S: getrimmt (weit vom Median); M8 DCF: kein FCFF / keine Historie</t>
        </is>
      </c>
    </row>
    <row r="653">
      <c r="A653" s="2" t="inlineStr">
        <is>
          <t>SBUX</t>
        </is>
      </c>
      <c r="B653" s="2" t="inlineStr">
        <is>
          <t>Starbucks</t>
        </is>
      </c>
      <c r="C653" s="2" t="inlineStr">
        <is>
          <t>Consumer Discretionary</t>
        </is>
      </c>
      <c r="D653" s="3" t="n">
        <v>88.38926532534083</v>
      </c>
      <c r="E653" s="4" t="n">
        <v>57.27167630057804</v>
      </c>
      <c r="F653" s="4" t="n">
        <v>31.64069859903366</v>
      </c>
      <c r="G653" s="5" t="n">
        <v>0.02543399273314493</v>
      </c>
      <c r="H653" s="5" t="n">
        <v>0.8047492982394513</v>
      </c>
      <c r="I653" s="2" t="n"/>
      <c r="J653" s="3" t="n">
        <v>37.49853748877604</v>
      </c>
      <c r="K653" s="3" t="n">
        <v>37.49853748877604</v>
      </c>
      <c r="L653" s="3" t="n">
        <v>36.40634707648159</v>
      </c>
      <c r="M653" s="3" t="n">
        <v>53.72582869059129</v>
      </c>
      <c r="N653" s="3" t="n">
        <v>38.44061870838551</v>
      </c>
      <c r="O653" s="2" t="n"/>
      <c r="P653" s="3" t="n">
        <v>57.83501604912269</v>
      </c>
      <c r="Q653" s="3" t="n">
        <v>9.643345525244802</v>
      </c>
      <c r="R653" s="2" t="n">
        <v>5</v>
      </c>
      <c r="S653" s="3" t="n">
        <v>37.49853748877604</v>
      </c>
      <c r="T653" s="5" t="n">
        <v>-0.5757568823459225</v>
      </c>
      <c r="U653" s="5" t="n">
        <v>0.117174606378684</v>
      </c>
      <c r="V653" s="5" t="n">
        <v>-0.2292911379836192</v>
      </c>
      <c r="W653" s="5" t="n">
        <v>0.75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0.8096933202355403</v>
      </c>
      <c r="AB653" s="5" t="n">
        <v>0.4757269818288921</v>
      </c>
      <c r="AC653" s="2" t="inlineStr">
        <is>
          <t>M1 Gordon, M2 DDM, M3 Fund.KGV, M4 KGV, M5 P/S</t>
        </is>
      </c>
      <c r="AD653" s="2" t="inlineStr">
        <is>
          <t>M6 P/B: negatives/fehlendes Eigenkapital; M7 EV/EBITDA: getrimmt (weit vom Median); M8 DCF: Ausreißer (&gt;3x / &lt;0.3x Kurs)</t>
        </is>
      </c>
    </row>
    <row r="654">
      <c r="A654" s="2" t="inlineStr">
        <is>
          <t>CHD</t>
        </is>
      </c>
      <c r="B654" s="2" t="inlineStr">
        <is>
          <t>Church &amp; Dwight</t>
        </is>
      </c>
      <c r="C654" s="2" t="inlineStr">
        <is>
          <t>Consumer Staples</t>
        </is>
      </c>
      <c r="D654" s="3" t="n">
        <v>93.67049716553075</v>
      </c>
      <c r="E654" s="4" t="n">
        <v>33.65384615384615</v>
      </c>
      <c r="F654" s="4" t="n">
        <v>26.03766285938174</v>
      </c>
      <c r="G654" s="5" t="n">
        <v>0.01171428571428571</v>
      </c>
      <c r="H654" s="5" t="n">
        <v>0.3050126220670433</v>
      </c>
      <c r="I654" s="5" t="n">
        <v>0.17041</v>
      </c>
      <c r="J654" s="3" t="n">
        <v>30.46365109973326</v>
      </c>
      <c r="K654" s="2" t="n"/>
      <c r="L654" s="3" t="n">
        <v>29.57636029100317</v>
      </c>
      <c r="M654" s="3" t="n">
        <v>57.19050705013444</v>
      </c>
      <c r="N654" s="3" t="n">
        <v>49.19335472196681</v>
      </c>
      <c r="O654" s="3" t="n">
        <v>73.53984489838291</v>
      </c>
      <c r="P654" s="3" t="n">
        <v>51.81124019415743</v>
      </c>
      <c r="Q654" s="3" t="n">
        <v>219.5901827051505</v>
      </c>
      <c r="R654" s="2" t="n">
        <v>6</v>
      </c>
      <c r="S654" s="3" t="n">
        <v>50.50229745806212</v>
      </c>
      <c r="T654" s="5" t="n">
        <v>-0.4608516129810171</v>
      </c>
      <c r="U654" s="5" t="n">
        <v>-0.003508761904761903</v>
      </c>
      <c r="V654" s="5" t="n">
        <v>-0.2321801874428895</v>
      </c>
      <c r="W654" s="5" t="n">
        <v>0.9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0.5571641473280817</v>
      </c>
      <c r="AB654" s="5" t="n">
        <v>1.486439987030892</v>
      </c>
      <c r="AC654" s="2" t="inlineStr">
        <is>
          <t>M1 Gordon, M3 Fund.KGV, M4 KGV, M5 P/S, M6 P/B, M7 EV/EBITDA</t>
        </is>
      </c>
      <c r="AD654" s="2" t="inlineStr">
        <is>
          <t>M8 DCF: getrimmt (weit vom Median)</t>
        </is>
      </c>
    </row>
    <row r="655">
      <c r="A655" s="2" t="inlineStr">
        <is>
          <t>OR.PA</t>
        </is>
      </c>
      <c r="B655" s="2" t="inlineStr">
        <is>
          <t>L'Oréal</t>
        </is>
      </c>
      <c r="C655" s="2" t="inlineStr">
        <is>
          <t>Consumer Staples</t>
        </is>
      </c>
      <c r="D655" s="3" t="n">
        <v>407.55</v>
      </c>
      <c r="E655" s="4" t="n">
        <v>34.59677419354839</v>
      </c>
      <c r="F655" s="4" t="n">
        <v>27.27822179861571</v>
      </c>
      <c r="G655" s="5" t="n">
        <v>0.01766654398233346</v>
      </c>
      <c r="H655" s="5" t="n">
        <v>0.4819119051650916</v>
      </c>
      <c r="I655" s="5" t="n">
        <v>0.19409001</v>
      </c>
      <c r="J655" s="3" t="n">
        <v>132.192513368984</v>
      </c>
      <c r="K655" s="2" t="n"/>
      <c r="L655" s="3" t="n">
        <v>128.3422459893048</v>
      </c>
      <c r="M655" s="3" t="n">
        <v>237.5133155814387</v>
      </c>
      <c r="N655" s="3" t="n">
        <v>208.0234557797568</v>
      </c>
      <c r="O655" s="3" t="n">
        <v>285.7805420114607</v>
      </c>
      <c r="P655" s="3" t="n">
        <v>205.0694447490586</v>
      </c>
      <c r="Q655" s="3" t="n">
        <v>469.3001006922952</v>
      </c>
      <c r="R655" s="2" t="n">
        <v>6</v>
      </c>
      <c r="S655" s="3" t="n">
        <v>206.5464502644077</v>
      </c>
      <c r="T655" s="5" t="n">
        <v>-0.4931997294456932</v>
      </c>
      <c r="U655" s="5" t="n">
        <v>0.02666337872653646</v>
      </c>
      <c r="V655" s="5" t="n">
        <v>-0.2332681753595784</v>
      </c>
      <c r="W655" s="5" t="n">
        <v>0.85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0.6642923472191765</v>
      </c>
      <c r="AB655" s="5" t="n">
        <v>1.226706723172631</v>
      </c>
      <c r="AC655" s="2" t="inlineStr">
        <is>
          <t>M1 Gordon, M3 Fund.KGV, M4 KGV, M5 P/S, M6 P/B, M7 EV/EBITDA</t>
        </is>
      </c>
      <c r="AD655" s="2" t="inlineStr">
        <is>
          <t>M8 DCF: getrimmt (weit vom Median)</t>
        </is>
      </c>
    </row>
    <row r="656">
      <c r="A656" s="2" t="inlineStr">
        <is>
          <t>P911.DE</t>
        </is>
      </c>
      <c r="B656" s="2" t="inlineStr">
        <is>
          <t>Porsche AG</t>
        </is>
      </c>
      <c r="C656" s="2" t="inlineStr">
        <is>
          <t>Consumer Discretionary</t>
        </is>
      </c>
      <c r="D656" s="3" t="n">
        <v>43.02</v>
      </c>
      <c r="E656" s="4" t="n">
        <v>46.76086956521739</v>
      </c>
      <c r="F656" s="4" t="n">
        <v>23.6911232632292</v>
      </c>
      <c r="G656" s="5" t="n">
        <v>0.02347745234774523</v>
      </c>
      <c r="H656" s="5" t="n">
        <v>0.5562072174770221</v>
      </c>
      <c r="I656" s="5" t="n">
        <v>0.02861</v>
      </c>
      <c r="J656" s="3" t="n">
        <v>18.77797833935018</v>
      </c>
      <c r="K656" s="3" t="n">
        <v>18.77797833935017</v>
      </c>
      <c r="L656" s="3" t="n">
        <v>18.23104693140794</v>
      </c>
      <c r="M656" s="3" t="n">
        <v>30.58555893738365</v>
      </c>
      <c r="N656" s="3" t="n">
        <v>38.50821522340088</v>
      </c>
      <c r="O656" s="3" t="n">
        <v>127.4021403112748</v>
      </c>
      <c r="P656" s="3" t="n">
        <v>104.391082871815</v>
      </c>
      <c r="Q656" s="2" t="n"/>
      <c r="R656" s="2" t="n">
        <v>5</v>
      </c>
      <c r="S656" s="3" t="n">
        <v>18.77797833935018</v>
      </c>
      <c r="T656" s="5" t="n">
        <v>-0.5635058498523902</v>
      </c>
      <c r="U656" s="5" t="n">
        <v>0.08595188284518818</v>
      </c>
      <c r="V656" s="5" t="n">
        <v>-0.238776983503601</v>
      </c>
      <c r="W656" s="5" t="n">
        <v>0.25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0.7495854550522223</v>
      </c>
      <c r="AB656" s="5" t="n">
        <v>1.112232795422187</v>
      </c>
      <c r="AC656" s="2" t="inlineStr">
        <is>
          <t>M1 Gordon, M2 DDM, M3 Fund.KGV, M4 KGV, M5 P/S</t>
        </is>
      </c>
      <c r="AD656" s="2" t="inlineStr">
        <is>
          <t>M6 P/B: getrimmt (weit vom Median); M7 EV/EBITDA: getrimmt (weit vom Median); M8 DCF: kein FCFF / keine Historie</t>
        </is>
      </c>
    </row>
    <row r="657">
      <c r="A657" s="2" t="inlineStr">
        <is>
          <t>P</t>
        </is>
      </c>
      <c r="B657" s="2" t="inlineStr">
        <is>
          <t>Everpure</t>
        </is>
      </c>
      <c r="C657" s="2" t="inlineStr">
        <is>
          <t>Information Technology</t>
        </is>
      </c>
      <c r="D657" s="3" t="n">
        <v>116.8026494655518</v>
      </c>
      <c r="E657" s="4" t="n">
        <v>179.3561643835617</v>
      </c>
      <c r="F657" s="4" t="n">
        <v>31.4353969340104</v>
      </c>
      <c r="G657" s="5" t="n">
        <v>0</v>
      </c>
      <c r="H657" s="5" t="n">
        <v>0</v>
      </c>
      <c r="I657" s="5" t="n">
        <v>0.17714001</v>
      </c>
      <c r="J657" s="2" t="n"/>
      <c r="K657" s="2" t="n"/>
      <c r="L657" s="2" t="n"/>
      <c r="M657" s="3" t="n">
        <v>45.49113059913282</v>
      </c>
      <c r="N657" s="3" t="n">
        <v>39.6277047790266</v>
      </c>
      <c r="O657" s="3" t="n">
        <v>90.189275394498</v>
      </c>
      <c r="P657" s="3" t="n">
        <v>20.24131832808459</v>
      </c>
      <c r="Q657" s="3" t="n">
        <v>18.76758957035787</v>
      </c>
      <c r="R657" s="2" t="n">
        <v>2</v>
      </c>
      <c r="S657" s="3" t="n">
        <v>42.55941768907971</v>
      </c>
      <c r="T657" s="5" t="n">
        <v>-0.6356296891909836</v>
      </c>
      <c r="U657" s="5" t="n">
        <v>0.1540919575345603</v>
      </c>
      <c r="V657" s="5" t="n">
        <v>-0.2407688658282117</v>
      </c>
      <c r="W657" s="5" t="n">
        <v>0.6364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0.9505718230682521</v>
      </c>
      <c r="AB657" s="5" t="n">
        <v>0.1479627915066506</v>
      </c>
      <c r="AC657" s="2" t="inlineStr">
        <is>
          <t>M4 KGV, M5 P/S</t>
        </is>
      </c>
      <c r="AD657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46.82632758303533</v>
      </c>
      <c r="E658" s="4" t="n">
        <v>42.67479674796748</v>
      </c>
      <c r="F658" s="4" t="n">
        <v>37.20531322209779</v>
      </c>
      <c r="G658" s="5" t="n">
        <v>0.019813297771004</v>
      </c>
      <c r="H658" s="5" t="n">
        <v>0.7371599495328958</v>
      </c>
      <c r="I658" s="5" t="n">
        <v>0.35262</v>
      </c>
      <c r="J658" s="3" t="n">
        <v>20.11826297016874</v>
      </c>
      <c r="K658" s="2" t="n"/>
      <c r="L658" s="3" t="n">
        <v>19.53229414579489</v>
      </c>
      <c r="M658" s="3" t="n">
        <v>25.38461210354657</v>
      </c>
      <c r="N658" s="3" t="n">
        <v>30.57753377222609</v>
      </c>
      <c r="O658" s="3" t="n">
        <v>18.92245267940761</v>
      </c>
      <c r="P658" s="3" t="n">
        <v>26.82746264135903</v>
      </c>
      <c r="Q658" s="3" t="n">
        <v>31.2042410303168</v>
      </c>
      <c r="R658" s="2" t="n">
        <v>7</v>
      </c>
      <c r="S658" s="3" t="n">
        <v>25.38461210354657</v>
      </c>
      <c r="T658" s="5" t="n">
        <v>-0.4578987203612537</v>
      </c>
      <c r="U658" s="5" t="n">
        <v>-0.02706744141741291</v>
      </c>
      <c r="V658" s="5" t="n">
        <v>-0.2424830808893333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0.6976382598221473</v>
      </c>
      <c r="AB658" s="5" t="n">
        <v>0.6490590072541109</v>
      </c>
      <c r="AC658" s="2" t="inlineStr">
        <is>
          <t>M1 Gordon, M3 Fund.KGV, M4 KGV, M5 P/S, M6 P/B, M7 EV/EBITDA, M8 DCF</t>
        </is>
      </c>
      <c r="AD658" s="2" t="inlineStr"/>
    </row>
    <row r="659">
      <c r="A659" s="2" t="inlineStr">
        <is>
          <t>TRGP</t>
        </is>
      </c>
      <c r="B659" s="2" t="inlineStr">
        <is>
          <t>Targa Resources</t>
        </is>
      </c>
      <c r="C659" s="2" t="inlineStr">
        <is>
          <t>Energy</t>
        </is>
      </c>
      <c r="D659" s="3" t="n">
        <v>263.7047520202942</v>
      </c>
      <c r="E659" s="4" t="n">
        <v>28.26003824091778</v>
      </c>
      <c r="F659" s="4" t="n">
        <v>24.39686670281629</v>
      </c>
      <c r="G659" s="5" t="n">
        <v>0.01691474966170501</v>
      </c>
      <c r="H659" s="5" t="n">
        <v>0.4126668928081239</v>
      </c>
      <c r="I659" s="5" t="n">
        <v>0.70839995</v>
      </c>
      <c r="J659" s="3" t="n">
        <v>87.01353903363699</v>
      </c>
      <c r="K659" s="2" t="n"/>
      <c r="L659" s="3" t="n">
        <v>84.47916411032716</v>
      </c>
      <c r="M659" s="3" t="n">
        <v>122.9119607693146</v>
      </c>
      <c r="N659" s="3" t="n">
        <v>209.5444641324648</v>
      </c>
      <c r="O659" s="3" t="n">
        <v>39.86292675088038</v>
      </c>
      <c r="P659" s="3" t="n">
        <v>132.822436851326</v>
      </c>
      <c r="Q659" s="3" t="n">
        <v>-52.87331851955357</v>
      </c>
      <c r="R659" s="2" t="n">
        <v>4</v>
      </c>
      <c r="S659" s="3" t="n">
        <v>104.9627499014758</v>
      </c>
      <c r="T659" s="5" t="n">
        <v>-0.6019686824096441</v>
      </c>
      <c r="U659" s="5" t="n">
        <v>0.1155679972936401</v>
      </c>
      <c r="V659" s="5" t="n">
        <v>-0.243200342558002</v>
      </c>
      <c r="W659" s="5" t="n">
        <v>0.625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0.5726370013008831</v>
      </c>
      <c r="AB659" s="5" t="n">
        <v>0.5722508413774552</v>
      </c>
      <c r="AC659" s="2" t="inlineStr">
        <is>
          <t>M1 Gordon, M3 Fund.KGV, M4 KGV, M7 EV/EBITDA</t>
        </is>
      </c>
      <c r="AD659" s="2" t="inlineStr">
        <is>
          <t>M5 P/S: getrimmt (weit vom Median); M6 P/B: Ausreißer (&gt;3x / &lt;0.3x Kurs)</t>
        </is>
      </c>
    </row>
    <row r="660">
      <c r="A660" s="2" t="inlineStr">
        <is>
          <t>WST</t>
        </is>
      </c>
      <c r="B660" s="2" t="inlineStr">
        <is>
          <t>West Pharmaceutical Services</t>
        </is>
      </c>
      <c r="C660" s="2" t="inlineStr">
        <is>
          <t>Health Care</t>
        </is>
      </c>
      <c r="D660" s="3" t="n">
        <v>351.023497378029</v>
      </c>
      <c r="E660" s="4" t="n">
        <v>50.38156209987196</v>
      </c>
      <c r="F660" s="4" t="n">
        <v>39.41472913642797</v>
      </c>
      <c r="G660" s="5" t="n">
        <v>0.002236454203517332</v>
      </c>
      <c r="H660" s="5" t="n">
        <v>0.08814923665766142</v>
      </c>
      <c r="I660" s="5" t="n">
        <v>0.19087</v>
      </c>
      <c r="J660" s="2" t="n"/>
      <c r="K660" s="2" t="n"/>
      <c r="L660" s="2" t="n"/>
      <c r="M660" s="3" t="n">
        <v>155.0179710104553</v>
      </c>
      <c r="N660" s="3" t="n">
        <v>235.0434734026699</v>
      </c>
      <c r="O660" s="3" t="n">
        <v>136.5160869680603</v>
      </c>
      <c r="P660" s="3" t="n">
        <v>169.4042511493153</v>
      </c>
      <c r="Q660" s="3" t="n">
        <v>82.39085130292423</v>
      </c>
      <c r="R660" s="2" t="n">
        <v>4</v>
      </c>
      <c r="S660" s="3" t="n">
        <v>162.2111110798853</v>
      </c>
      <c r="T660" s="5" t="n">
        <v>-0.5378910178619902</v>
      </c>
      <c r="U660" s="5" t="n">
        <v>0.04929094236047571</v>
      </c>
      <c r="V660" s="5" t="n">
        <v>-0.2443000377507573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0.8000148004411455</v>
      </c>
      <c r="AB660" s="5" t="n">
        <v>0.7217272969277333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Ausreißer (&gt;3x / &lt;0.3x Kurs)</t>
        </is>
      </c>
    </row>
    <row r="661">
      <c r="A661" s="2" t="inlineStr">
        <is>
          <t>LLY</t>
        </is>
      </c>
      <c r="B661" s="2" t="inlineStr">
        <is>
          <t>Lilly (Eli)</t>
        </is>
      </c>
      <c r="C661" s="2" t="inlineStr">
        <is>
          <t>Health Care</t>
        </is>
      </c>
      <c r="D661" s="3" t="n">
        <v>1133.636040696173</v>
      </c>
      <c r="E661" s="4" t="n">
        <v>42.65693185632763</v>
      </c>
      <c r="F661" s="4" t="n">
        <v>26.910770597831</v>
      </c>
      <c r="G661" s="5" t="n">
        <v>0.005445602990360024</v>
      </c>
      <c r="H661" s="5" t="n">
        <v>0.1465453728404411</v>
      </c>
      <c r="I661" s="5" t="n">
        <v>1.02286</v>
      </c>
      <c r="J661" s="2" t="n"/>
      <c r="K661" s="2" t="n"/>
      <c r="L661" s="2" t="n"/>
      <c r="M661" s="3" t="n">
        <v>512.492958780877</v>
      </c>
      <c r="N661" s="3" t="n">
        <v>569.9090527634902</v>
      </c>
      <c r="O661" s="3" t="n">
        <v>247.6802548075422</v>
      </c>
      <c r="P661" s="3" t="n">
        <v>369.5720256601628</v>
      </c>
      <c r="Q661" s="3" t="n">
        <v>215.692406135235</v>
      </c>
      <c r="R661" s="2" t="n">
        <v>3</v>
      </c>
      <c r="S661" s="3" t="n">
        <v>512.492958780877</v>
      </c>
      <c r="T661" s="5" t="n">
        <v>-0.5479210783858357</v>
      </c>
      <c r="U661" s="5" t="n">
        <v>0.04784945898091664</v>
      </c>
      <c r="V661" s="5" t="n">
        <v>-0.2500358097024595</v>
      </c>
      <c r="W661" s="5" t="n">
        <v>0.8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0.6429116723322024</v>
      </c>
      <c r="AB661" s="5" t="n">
        <v>0.5420784399075322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2">
      <c r="A662" s="2" t="inlineStr">
        <is>
          <t>MNST</t>
        </is>
      </c>
      <c r="B662" s="2" t="inlineStr">
        <is>
          <t>Monster Beverage</t>
        </is>
      </c>
      <c r="C662" s="2" t="inlineStr">
        <is>
          <t>Consumer Staples</t>
        </is>
      </c>
      <c r="D662" s="3" t="n">
        <v>41.59862174122571</v>
      </c>
      <c r="E662" s="4" t="n">
        <v>43.17592592592592</v>
      </c>
      <c r="F662" s="4" t="n">
        <v>35.61907526372477</v>
      </c>
      <c r="G662" s="5" t="n">
        <v>0</v>
      </c>
      <c r="H662" s="5" t="n">
        <v>0</v>
      </c>
      <c r="I662" s="5" t="n">
        <v>0.25704</v>
      </c>
      <c r="J662" s="2" t="n"/>
      <c r="K662" s="2" t="n"/>
      <c r="L662" s="2" t="n"/>
      <c r="M662" s="3" t="n">
        <v>18.56604601835593</v>
      </c>
      <c r="N662" s="3" t="n">
        <v>17.01558841679217</v>
      </c>
      <c r="O662" s="3" t="n">
        <v>19.17210027893484</v>
      </c>
      <c r="P662" s="3" t="n">
        <v>17.24029072463258</v>
      </c>
      <c r="Q662" s="3" t="n">
        <v>47.48606724315823</v>
      </c>
      <c r="R662" s="2" t="n">
        <v>4</v>
      </c>
      <c r="S662" s="3" t="n">
        <v>17.90316837149425</v>
      </c>
      <c r="T662" s="5" t="n">
        <v>-0.569621116707538</v>
      </c>
      <c r="U662" s="5" t="n">
        <v>0.06900772035170499</v>
      </c>
      <c r="V662" s="5" t="n">
        <v>-0.2503066981779165</v>
      </c>
      <c r="W662" s="5" t="n">
        <v>0.7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0.6573808414980324</v>
      </c>
      <c r="AB662" s="5" t="n">
        <v>0.1267374250786695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HST</t>
        </is>
      </c>
      <c r="B663" s="2" t="inlineStr">
        <is>
          <t>Host Hotels &amp; Resorts</t>
        </is>
      </c>
      <c r="C663" s="2" t="inlineStr">
        <is>
          <t>Real Estate</t>
        </is>
      </c>
      <c r="D663" s="3" t="n">
        <v>22.38278832269683</v>
      </c>
      <c r="E663" s="4" t="n">
        <v>16.9527027027027</v>
      </c>
      <c r="F663" s="4" t="n">
        <v>23.99602138505533</v>
      </c>
      <c r="G663" s="5" t="n">
        <v>0.03188521323236349</v>
      </c>
      <c r="H663" s="5" t="n">
        <v>0.7651182585908435</v>
      </c>
      <c r="I663" s="5" t="n">
        <v>0.15558</v>
      </c>
      <c r="J663" s="3" t="n">
        <v>10.67669393981359</v>
      </c>
      <c r="K663" s="3" t="n">
        <v>10.97946643245353</v>
      </c>
      <c r="L663" s="3" t="n">
        <v>10.36572227166367</v>
      </c>
      <c r="M663" s="3" t="n">
        <v>30.30473654832759</v>
      </c>
      <c r="N663" s="3" t="n">
        <v>43.6585167284404</v>
      </c>
      <c r="O663" s="3" t="n">
        <v>20.32549883381971</v>
      </c>
      <c r="P663" s="3" t="n">
        <v>36.07003744225574</v>
      </c>
      <c r="Q663" s="3" t="n">
        <v>9.01993449449636</v>
      </c>
      <c r="R663" s="2" t="n">
        <v>5</v>
      </c>
      <c r="S663" s="3" t="n">
        <v>10.67669393981359</v>
      </c>
      <c r="T663" s="5" t="n">
        <v>-0.5229953575986288</v>
      </c>
      <c r="U663" s="5" t="n">
        <v>0.02193423674770822</v>
      </c>
      <c r="V663" s="5" t="n">
        <v>-0.2505305604254603</v>
      </c>
      <c r="W663" s="5" t="n">
        <v>0.6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0.403261057360926</v>
      </c>
      <c r="AB663" s="5" t="n">
        <v>1.253397610173511</v>
      </c>
      <c r="AC663" s="2" t="inlineStr">
        <is>
          <t>M1 Gordon, M2 DDM, M3 Fund.KGV, M6 P/B, M8 DCF</t>
        </is>
      </c>
      <c r="AD663" s="2" t="inlineStr">
        <is>
          <t>M4 KGV: getrimmt (weit vom Median); M5 P/S: getrimmt (weit vom Median); M7 EV/EBITDA: getrimmt (weit vom Median)</t>
        </is>
      </c>
    </row>
    <row r="664">
      <c r="A664" s="2" t="inlineStr">
        <is>
          <t>MS</t>
        </is>
      </c>
      <c r="B664" s="2" t="inlineStr">
        <is>
          <t>Morgan Stanley</t>
        </is>
      </c>
      <c r="C664" s="2" t="inlineStr">
        <is>
          <t>Financials</t>
        </is>
      </c>
      <c r="D664" s="3" t="n">
        <v>166.8316159516753</v>
      </c>
      <c r="E664" s="4" t="n">
        <v>14.83029341792228</v>
      </c>
      <c r="F664" s="4" t="n">
        <v>13.70928486810467</v>
      </c>
      <c r="G664" s="5" t="n">
        <v>0.02459761510079675</v>
      </c>
      <c r="H664" s="5" t="n">
        <v>0.3372157124928158</v>
      </c>
      <c r="I664" s="2" t="n"/>
      <c r="J664" s="3" t="n">
        <v>57.35101318993147</v>
      </c>
      <c r="K664" s="3" t="n">
        <v>57.35101318993146</v>
      </c>
      <c r="L664" s="3" t="n">
        <v>55.68059533003055</v>
      </c>
      <c r="M664" s="3" t="n">
        <v>157.962073459575</v>
      </c>
      <c r="N664" s="3" t="n">
        <v>189.012134901065</v>
      </c>
      <c r="O664" s="3" t="n">
        <v>176.588949134297</v>
      </c>
      <c r="P664" s="2" t="n"/>
      <c r="Q664" s="2" t="n"/>
      <c r="R664" s="2" t="n">
        <v>4</v>
      </c>
      <c r="S664" s="3" t="n">
        <v>57.35101318993146</v>
      </c>
      <c r="T664" s="5" t="n">
        <v>-0.6562341444529085</v>
      </c>
      <c r="U664" s="5" t="n">
        <v>0.1409210737393722</v>
      </c>
      <c r="V664" s="5" t="n">
        <v>-0.2576565353567681</v>
      </c>
      <c r="W664" s="5" t="n">
        <v>0.65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0.349763266904853</v>
      </c>
      <c r="AB664" s="5" t="n">
        <v>1.836932193761591</v>
      </c>
      <c r="AC664" s="2" t="inlineStr">
        <is>
          <t>M1 Gordon, M2 DDM, M3 Fund.KGV, M4 KGV</t>
        </is>
      </c>
      <c r="AD664" s="2" t="inlineStr">
        <is>
          <t>M5 P/S: getrimmt (weit vom Median); M6 P/B: getrimmt (weit vom Median); M8 DCF: kein FCFF / keine Historie</t>
        </is>
      </c>
    </row>
    <row r="665">
      <c r="A665" s="2" t="inlineStr">
        <is>
          <t>VEEV</t>
        </is>
      </c>
      <c r="B665" s="2" t="inlineStr">
        <is>
          <t>Veeva Systems</t>
        </is>
      </c>
      <c r="C665" s="2" t="inlineStr">
        <is>
          <t>Health Care</t>
        </is>
      </c>
      <c r="D665" s="3" t="n">
        <v>285.9626463467703</v>
      </c>
      <c r="E665" s="4" t="n">
        <v>52.54918032786886</v>
      </c>
      <c r="F665" s="4" t="n">
        <v>31.2712181873522</v>
      </c>
      <c r="G665" s="5" t="n">
        <v>0</v>
      </c>
      <c r="H665" s="5" t="n">
        <v>0</v>
      </c>
      <c r="I665" s="5" t="n">
        <v>0.14425</v>
      </c>
      <c r="J665" s="2" t="n"/>
      <c r="K665" s="2" t="n"/>
      <c r="L665" s="2" t="n"/>
      <c r="M665" s="3" t="n">
        <v>159.1728210218513</v>
      </c>
      <c r="N665" s="3" t="n">
        <v>183.5260131106262</v>
      </c>
      <c r="O665" s="3" t="n">
        <v>147.5919083103389</v>
      </c>
      <c r="P665" s="3" t="n">
        <v>125.0997810405447</v>
      </c>
      <c r="Q665" s="2" t="n"/>
      <c r="R665" s="2" t="n">
        <v>4</v>
      </c>
      <c r="S665" s="3" t="n">
        <v>153.3823646660951</v>
      </c>
      <c r="T665" s="5" t="n">
        <v>-0.4636279716054341</v>
      </c>
      <c r="U665" s="5" t="n">
        <v>-0.06815255030416467</v>
      </c>
      <c r="V665" s="5" t="n">
        <v>-0.2658902609547994</v>
      </c>
      <c r="W665" s="5" t="n">
        <v>0.5385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0.7878506962757538</v>
      </c>
      <c r="AB665" s="5" t="n">
        <v>0.4670370450220505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kein FCFF / keine Historie</t>
        </is>
      </c>
    </row>
    <row r="666">
      <c r="A666" s="2" t="inlineStr">
        <is>
          <t>ILMN</t>
        </is>
      </c>
      <c r="B666" s="2" t="inlineStr">
        <is>
          <t>Illumina, Inc.</t>
        </is>
      </c>
      <c r="C666" s="2" t="inlineStr">
        <is>
          <t>Health Care</t>
        </is>
      </c>
      <c r="D666" s="3" t="n">
        <v>252.3393983642098</v>
      </c>
      <c r="E666" s="4" t="n">
        <v>52.77238805970149</v>
      </c>
      <c r="F666" s="4" t="n">
        <v>46.17753028737293</v>
      </c>
      <c r="G666" s="5" t="n">
        <v>0</v>
      </c>
      <c r="H666" s="5" t="n">
        <v>0</v>
      </c>
      <c r="I666" s="5" t="n">
        <v>0.32339</v>
      </c>
      <c r="J666" s="2" t="n"/>
      <c r="K666" s="2" t="n"/>
      <c r="L666" s="2" t="n"/>
      <c r="M666" s="3" t="n">
        <v>147.7834104726074</v>
      </c>
      <c r="N666" s="3" t="n">
        <v>221.1201758824504</v>
      </c>
      <c r="O666" s="3" t="n">
        <v>97.19043028083082</v>
      </c>
      <c r="P666" s="3" t="n">
        <v>164.2127440149994</v>
      </c>
      <c r="Q666" s="3" t="n">
        <v>122.3203109427369</v>
      </c>
      <c r="R666" s="2" t="n">
        <v>5</v>
      </c>
      <c r="S666" s="3" t="n">
        <v>147.7834104726074</v>
      </c>
      <c r="T666" s="5" t="n">
        <v>-0.4143466639351076</v>
      </c>
      <c r="U666" s="5" t="n">
        <v>-0.1310188785971859</v>
      </c>
      <c r="V666" s="5" t="n">
        <v>-0.2726827712661467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0.8334859091178518</v>
      </c>
      <c r="AB666" s="5" t="n">
        <v>1.275122923558686</v>
      </c>
      <c r="AC666" s="2" t="inlineStr">
        <is>
          <t>M4 KGV, M5 P/S, M6 P/B, M7 EV/EBITDA, M8 DCF</t>
        </is>
      </c>
      <c r="AD666" s="2" t="inlineStr">
        <is>
          <t>M1 Gordon: Dividende zu gering (DDM-Gate); M2 DDM: Dividende zu gering (DDM-Gate); M3 Fund.KGV: Dividende zu gering (DDM-Gate)</t>
        </is>
      </c>
    </row>
    <row r="667">
      <c r="A667" s="2" t="inlineStr">
        <is>
          <t>MAERSK-B.CO</t>
        </is>
      </c>
      <c r="B667" s="2" t="inlineStr">
        <is>
          <t>A.P. Møller-Mærsk</t>
        </is>
      </c>
      <c r="C667" s="2" t="inlineStr">
        <is>
          <t>Industrials</t>
        </is>
      </c>
      <c r="D667" s="3" t="n">
        <v>3075.749872902898</v>
      </c>
      <c r="E667" s="4" t="n">
        <v>23.01117027665452</v>
      </c>
      <c r="F667" s="4" t="n">
        <v>18.04209592179572</v>
      </c>
      <c r="G667" s="5" t="n">
        <v>0.02087864288821227</v>
      </c>
      <c r="H667" s="5" t="n">
        <v>0.3766944777060436</v>
      </c>
      <c r="I667" s="5" t="n">
        <v>0.04374</v>
      </c>
      <c r="J667" s="3" t="n">
        <v>1713.575329173523</v>
      </c>
      <c r="K667" s="3" t="n">
        <v>1713.575329173523</v>
      </c>
      <c r="L667" s="3" t="n">
        <v>1663.665368129634</v>
      </c>
      <c r="M667" s="3" t="n">
        <v>3438.344791292777</v>
      </c>
      <c r="N667" s="2" t="n"/>
      <c r="O667" s="3" t="n">
        <v>19935.08003393521</v>
      </c>
      <c r="P667" s="2" t="n"/>
      <c r="Q667" s="2" t="n"/>
      <c r="R667" s="2" t="n">
        <v>3</v>
      </c>
      <c r="S667" s="3" t="n">
        <v>1713.575329173523</v>
      </c>
      <c r="T667" s="5" t="n">
        <v>-0.4428755913249057</v>
      </c>
      <c r="U667" s="5" t="n">
        <v>-0.123665767725098</v>
      </c>
      <c r="V667" s="5" t="n">
        <v>-0.2832706795250018</v>
      </c>
      <c r="W667" s="5" t="n">
        <v>0.55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0.3665137713570483</v>
      </c>
      <c r="AB667" s="5" t="n">
        <v>0.03000000000000025</v>
      </c>
      <c r="AC667" s="2" t="inlineStr">
        <is>
          <t>M1 Gordon, M2 DDM, M3 Fund.KGV</t>
        </is>
      </c>
      <c r="AD667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SHOP</t>
        </is>
      </c>
      <c r="B668" s="2" t="inlineStr">
        <is>
          <t>Shopify</t>
        </is>
      </c>
      <c r="C668" s="2" t="inlineStr">
        <is>
          <t>Information Technology</t>
        </is>
      </c>
      <c r="D668" s="3" t="n">
        <v>155.484104295051</v>
      </c>
      <c r="E668" s="4" t="n">
        <v>117.7635135135135</v>
      </c>
      <c r="F668" s="4" t="n">
        <v>70.96874020204652</v>
      </c>
      <c r="G668" s="5" t="n">
        <v>0</v>
      </c>
      <c r="H668" s="5" t="n">
        <v>0</v>
      </c>
      <c r="I668" s="5" t="n">
        <v>0.15543</v>
      </c>
      <c r="J668" s="2" t="n"/>
      <c r="K668" s="2" t="n"/>
      <c r="L668" s="2" t="n"/>
      <c r="M668" s="3" t="n">
        <v>42.62559434240092</v>
      </c>
      <c r="N668" s="3" t="n">
        <v>57.04099850365034</v>
      </c>
      <c r="O668" s="3" t="n">
        <v>74.1450286760693</v>
      </c>
      <c r="P668" s="3" t="n">
        <v>44.10722734066235</v>
      </c>
      <c r="Q668" s="2" t="n"/>
      <c r="R668" s="2" t="n">
        <v>2</v>
      </c>
      <c r="S668" s="3" t="n">
        <v>65.59301358985982</v>
      </c>
      <c r="T668" s="5" t="n">
        <v>-0.5781368527203997</v>
      </c>
      <c r="U668" s="5" t="n">
        <v>0.006942452234781182</v>
      </c>
      <c r="V668" s="5" t="n">
        <v>-0.2855972002428093</v>
      </c>
      <c r="W668" s="5" t="n">
        <v>0.7272999999999999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0.9512677505366515</v>
      </c>
      <c r="AB668" s="5" t="n">
        <v>0.2998550274558112</v>
      </c>
      <c r="AC668" s="2" t="inlineStr">
        <is>
          <t>M5 P/S, M6 P/B</t>
        </is>
      </c>
      <c r="AD668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27.94057115451832</v>
      </c>
      <c r="E669" s="4" t="n">
        <v>11.95419847328244</v>
      </c>
      <c r="F669" s="4" t="n">
        <v>9.931758796519446</v>
      </c>
      <c r="G669" s="5" t="n">
        <v>0.03831417624521073</v>
      </c>
      <c r="H669" s="5" t="n">
        <v>0.380527156954768</v>
      </c>
      <c r="I669" s="2" t="n"/>
      <c r="J669" s="3" t="n">
        <v>15.20876643633445</v>
      </c>
      <c r="K669" s="3" t="n">
        <v>15.20876643633446</v>
      </c>
      <c r="L669" s="3" t="n">
        <v>14.76579265663539</v>
      </c>
      <c r="M669" s="3" t="n">
        <v>34.44308955882337</v>
      </c>
      <c r="N669" s="3" t="n">
        <v>141.6992047831426</v>
      </c>
      <c r="O669" s="2" t="n"/>
      <c r="P669" s="3" t="n">
        <v>74.82720108383464</v>
      </c>
      <c r="Q669" s="3" t="n">
        <v>19.90396800421304</v>
      </c>
      <c r="R669" s="2" t="n">
        <v>4</v>
      </c>
      <c r="S669" s="3" t="n">
        <v>15.20876643633446</v>
      </c>
      <c r="T669" s="5" t="n">
        <v>-0.4556744616197647</v>
      </c>
      <c r="U669" s="5" t="n">
        <v>-0.1214032567049809</v>
      </c>
      <c r="V669" s="5" t="n">
        <v>-0.2885388591623728</v>
      </c>
      <c r="W669" s="5" t="n">
        <v>0.6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0.1838768962402267</v>
      </c>
      <c r="AB669" s="5" t="n">
        <v>0.3479782946341645</v>
      </c>
      <c r="AC669" s="2" t="inlineStr">
        <is>
          <t>M1 Gordon, M2 DDM, M3 Fund.KGV, M8 DCF</t>
        </is>
      </c>
      <c r="AD669" s="2" t="inlineStr">
        <is>
          <t>M4 KGV: getrimmt (weit vom Median); M5 P/S: Ausreißer (&gt;3x / &lt;0.3x Kurs); M6 P/B: negatives/fehlendes Eigenkapital; M7 EV/EBITDA: getrimmt (weit vom Median)</t>
        </is>
      </c>
    </row>
    <row r="670">
      <c r="A670" s="2" t="inlineStr">
        <is>
          <t>AAPL</t>
        </is>
      </c>
      <c r="B670" s="2" t="inlineStr">
        <is>
          <t>Apple Inc.</t>
        </is>
      </c>
      <c r="C670" s="2" t="inlineStr">
        <is>
          <t>Information Technology</t>
        </is>
      </c>
      <c r="D670" s="3" t="n">
        <v>306.8734697140088</v>
      </c>
      <c r="E670" s="4" t="n">
        <v>39.44839449541284</v>
      </c>
      <c r="F670" s="4" t="n">
        <v>35.9419896141348</v>
      </c>
      <c r="G670" s="5" t="n">
        <v>0.003139626151923021</v>
      </c>
      <c r="H670" s="5" t="n">
        <v>0.1128444105446832</v>
      </c>
      <c r="I670" s="5" t="n">
        <v>1.4875101</v>
      </c>
      <c r="J670" s="2" t="n"/>
      <c r="K670" s="2" t="n"/>
      <c r="L670" s="2" t="n"/>
      <c r="M670" s="3" t="n">
        <v>104.5322297751817</v>
      </c>
      <c r="N670" s="3" t="n">
        <v>460.5791199555402</v>
      </c>
      <c r="O670" s="3" t="n">
        <v>143.5849160509421</v>
      </c>
      <c r="P670" s="3" t="n">
        <v>179.8344421384572</v>
      </c>
      <c r="Q670" s="3" t="n">
        <v>53.5879216438832</v>
      </c>
      <c r="R670" s="2" t="n">
        <v>3</v>
      </c>
      <c r="S670" s="3" t="n">
        <v>143.5849160509421</v>
      </c>
      <c r="T670" s="5" t="n">
        <v>-0.5321038466285265</v>
      </c>
      <c r="U670" s="5" t="n">
        <v>-0.04546571121253518</v>
      </c>
      <c r="V670" s="5" t="n">
        <v>-0.2887847789205308</v>
      </c>
      <c r="W670" s="5" t="n">
        <v>0.85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0.7371739334833943</v>
      </c>
      <c r="AB670" s="5" t="n">
        <v>0.7203731569223066</v>
      </c>
      <c r="AC670" s="2" t="inlineStr">
        <is>
          <t>M4 KGV, M6 P/B, M7 EV/EBITDA</t>
        </is>
      </c>
      <c r="AD6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1">
      <c r="A671" s="2" t="inlineStr">
        <is>
          <t>MAR</t>
        </is>
      </c>
      <c r="B671" s="2" t="inlineStr">
        <is>
          <t>Marriott International</t>
        </is>
      </c>
      <c r="C671" s="2" t="inlineStr">
        <is>
          <t>Consumer Discretionary</t>
        </is>
      </c>
      <c r="D671" s="3" t="n">
        <v>360.4083890940421</v>
      </c>
      <c r="E671" s="4" t="n">
        <v>41.82194616977225</v>
      </c>
      <c r="F671" s="4" t="n">
        <v>30.69829502885184</v>
      </c>
      <c r="G671" s="5" t="n">
        <v>0.007227722772277227</v>
      </c>
      <c r="H671" s="5" t="n">
        <v>0.2218787660501172</v>
      </c>
      <c r="I671" s="2" t="n"/>
      <c r="J671" s="2" t="n"/>
      <c r="K671" s="2" t="n"/>
      <c r="L671" s="2" t="n"/>
      <c r="M671" s="3" t="n">
        <v>158.2304520342028</v>
      </c>
      <c r="N671" s="3" t="n">
        <v>170.5049323369156</v>
      </c>
      <c r="O671" s="2" t="n"/>
      <c r="P671" s="3" t="n">
        <v>159.3998565214885</v>
      </c>
      <c r="Q671" s="3" t="n">
        <v>153.3585759875664</v>
      </c>
      <c r="R671" s="2" t="n">
        <v>4</v>
      </c>
      <c r="S671" s="3" t="n">
        <v>158.8151542778457</v>
      </c>
      <c r="T671" s="5" t="n">
        <v>-0.5593466770375157</v>
      </c>
      <c r="U671" s="5" t="n">
        <v>-0.04255524752475248</v>
      </c>
      <c r="V671" s="5" t="n">
        <v>-0.3009509622811341</v>
      </c>
      <c r="W671" s="5" t="n">
        <v>0.7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0.7640760622682891</v>
      </c>
      <c r="AB671" s="5" t="n">
        <v>0.1118056570291794</v>
      </c>
      <c r="AC671" s="2" t="inlineStr">
        <is>
          <t>M4 KGV, M5 P/S, M7 EV/EBITDA, M8 DCF</t>
        </is>
      </c>
      <c r="AD671" s="2" t="inlineStr">
        <is>
          <t>M1 Gordon: Dividende zu gering (DDM-Gate); M2 DDM: Dividende zu gering (DDM-Gate); M3 Fund.KGV: Dividende zu gering (DDM-Gate); M6 P/B: negatives/fehlendes Eigenkapital</t>
        </is>
      </c>
    </row>
    <row r="672">
      <c r="A672" s="2" t="inlineStr">
        <is>
          <t>HLT</t>
        </is>
      </c>
      <c r="B672" s="2" t="inlineStr">
        <is>
          <t>Hilton Worldwide</t>
        </is>
      </c>
      <c r="C672" s="2" t="inlineStr">
        <is>
          <t>Consumer Discretionary</t>
        </is>
      </c>
      <c r="D672" s="3" t="n">
        <v>323.1632152210811</v>
      </c>
      <c r="E672" s="4" t="n">
        <v>53.1158357771261</v>
      </c>
      <c r="F672" s="4" t="n">
        <v>34.75366868265127</v>
      </c>
      <c r="G672" s="5" t="n">
        <v>0.001656314699792961</v>
      </c>
      <c r="H672" s="5" t="n">
        <v>0.05756301231080956</v>
      </c>
      <c r="I672" s="2" t="n"/>
      <c r="J672" s="2" t="n"/>
      <c r="K672" s="2" t="n"/>
      <c r="L672" s="2" t="n"/>
      <c r="M672" s="3" t="n">
        <v>125.3229752814311</v>
      </c>
      <c r="N672" s="3" t="n">
        <v>120.9593209797114</v>
      </c>
      <c r="O672" s="2" t="n"/>
      <c r="P672" s="3" t="n">
        <v>110.9016666581154</v>
      </c>
      <c r="Q672" s="3" t="n">
        <v>119.8090964844709</v>
      </c>
      <c r="R672" s="2" t="n">
        <v>4</v>
      </c>
      <c r="S672" s="3" t="n">
        <v>120.3842087320911</v>
      </c>
      <c r="T672" s="5" t="n">
        <v>-0.6274817087404754</v>
      </c>
      <c r="U672" s="5" t="n">
        <v>-0.01940033126293994</v>
      </c>
      <c r="V672" s="5" t="n">
        <v>-0.3234410200017077</v>
      </c>
      <c r="W672" s="5" t="n">
        <v>0.6923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0.8083788591588127</v>
      </c>
      <c r="AB672" s="5" t="n">
        <v>0.1300368971710166</v>
      </c>
      <c r="AC672" s="2" t="inlineStr">
        <is>
          <t>M4 KGV, M5 P/S, M7 EV/EBITDA, M8 DCF</t>
        </is>
      </c>
      <c r="AD672" s="2" t="inlineStr">
        <is>
          <t>M1 Gordon: Dividende zu gering (DDM-Gate); M2 DDM: Dividende zu gering (DDM-Gate); M3 Fund.KGV: Dividende zu gering (DDM-Gate); M6 P/B: negatives/fehlendes Eigenkapital</t>
        </is>
      </c>
    </row>
    <row r="673">
      <c r="A673" s="2" t="inlineStr">
        <is>
          <t>GIVN.SW</t>
        </is>
      </c>
      <c r="B673" s="2" t="inlineStr">
        <is>
          <t>Givaudan</t>
        </is>
      </c>
      <c r="C673" s="2" t="inlineStr">
        <is>
          <t>Materials</t>
        </is>
      </c>
      <c r="D673" s="3" t="n">
        <v>4285.88479107668</v>
      </c>
      <c r="E673" s="4" t="n">
        <v>38.46153846153846</v>
      </c>
      <c r="F673" s="4" t="n">
        <v>29.49032138850885</v>
      </c>
      <c r="G673" s="5" t="n">
        <v>0.01822784810126582</v>
      </c>
      <c r="H673" s="5" t="n">
        <v>0.53754509872725</v>
      </c>
      <c r="I673" s="5" t="n">
        <v>0.22337</v>
      </c>
      <c r="J673" s="3" t="n">
        <v>1826.699901471265</v>
      </c>
      <c r="K673" s="2" t="n"/>
      <c r="L673" s="3" t="n">
        <v>1773.495049972102</v>
      </c>
      <c r="M673" s="3" t="n">
        <v>2326.21696331121</v>
      </c>
      <c r="N673" s="3" t="n">
        <v>3037.343916687567</v>
      </c>
      <c r="O673" s="3" t="n">
        <v>1586.994727359416</v>
      </c>
      <c r="P673" s="3" t="n">
        <v>1585.195982374301</v>
      </c>
      <c r="Q673" s="3" t="n">
        <v>6283.601558373284</v>
      </c>
      <c r="R673" s="2" t="n">
        <v>5</v>
      </c>
      <c r="S673" s="3" t="n">
        <v>1773.495049972102</v>
      </c>
      <c r="T673" s="5" t="n">
        <v>-0.5862009511630915</v>
      </c>
      <c r="U673" s="5" t="n">
        <v>-0.07141215189873418</v>
      </c>
      <c r="V673" s="5" t="n">
        <v>-0.3288065515309128</v>
      </c>
      <c r="W673" s="5" t="n">
        <v>0.7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0.6488858879135719</v>
      </c>
      <c r="AB673" s="5" t="n">
        <v>0.4674633226277867</v>
      </c>
      <c r="AC673" s="2" t="inlineStr">
        <is>
          <t>M1 Gordon, M3 Fund.KGV, M4 KGV, M6 P/B, M7 EV/EBITDA</t>
        </is>
      </c>
      <c r="AD673" s="2" t="inlineStr">
        <is>
          <t>M5 P/S: getrimmt (weit vom Median); M8 DCF: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22.7823867643843</v>
      </c>
      <c r="O674" s="3" t="n">
        <v>46.53900051308364</v>
      </c>
      <c r="P674" s="3" t="n">
        <v>27.08858101547954</v>
      </c>
      <c r="Q674" s="3" t="n">
        <v>99.1488468129439</v>
      </c>
      <c r="R674" s="2" t="n">
        <v>3</v>
      </c>
      <c r="S674" s="3" t="n">
        <v>27.08858101547954</v>
      </c>
      <c r="T674" s="5" t="n">
        <v>-0.4360070577664056</v>
      </c>
      <c r="U674" s="2" t="n"/>
      <c r="V674" s="5" t="n">
        <v>-0.4360070577664056</v>
      </c>
      <c r="W674" s="2" t="n"/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0.7893861532560837</v>
      </c>
      <c r="AB674" s="5" t="n">
        <v>1.04276228800742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219.2870943643725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99.21018115400406</v>
      </c>
      <c r="P675" s="2" t="n"/>
      <c r="Q675" s="2" t="n"/>
      <c r="R675" s="2" t="n">
        <v>1</v>
      </c>
      <c r="S675" s="3" t="n">
        <v>99.21018115400406</v>
      </c>
      <c r="T675" s="5" t="n">
        <v>-0.5475785684443695</v>
      </c>
      <c r="U675" s="5" t="n">
        <v>-0.482698466295106</v>
      </c>
      <c r="V675" s="5" t="n">
        <v>-0.5151385173697378</v>
      </c>
      <c r="W675" s="5" t="n">
        <v>0.625</v>
      </c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1.332113537465934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9.992413585409215</v>
      </c>
      <c r="D20" s="17" t="n">
        <v>6.484281226311519</v>
      </c>
      <c r="E20" s="17" t="n">
        <v>15.341524686488</v>
      </c>
      <c r="F20" s="17" t="n">
        <v>11.79214189092362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18.51046372011401</v>
      </c>
      <c r="D21" s="17" t="n">
        <v>2.010179079320708</v>
      </c>
      <c r="E21" s="17" t="n">
        <v>4.100873691174122</v>
      </c>
      <c r="F21" s="17" t="n">
        <v>16.05667748753905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27.95126378758199</v>
      </c>
      <c r="D22" s="17" t="n">
        <v>3.581016042279603</v>
      </c>
      <c r="E22" s="17" t="n">
        <v>6.131720145263989</v>
      </c>
      <c r="F22" s="17" t="n">
        <v>26.65876101130167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13.996991070216</v>
      </c>
      <c r="D23" s="17" t="n">
        <v>0.4658773968314336</v>
      </c>
      <c r="E23" s="17" t="n">
        <v>1.622671601202282</v>
      </c>
      <c r="F23" s="17" t="n">
        <v>12.25674061622657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16.54923090534425</v>
      </c>
      <c r="D24" s="17" t="n">
        <v>0.8985134433564069</v>
      </c>
      <c r="E24" s="17" t="n">
        <v>7.882791044398229</v>
      </c>
      <c r="F24" s="17" t="n">
        <v>14.00967974265889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25.65196242305896</v>
      </c>
      <c r="D25" s="17" t="n">
        <v>2.814868223529976</v>
      </c>
      <c r="E25" s="17" t="n">
        <v>13.07361361640671</v>
      </c>
      <c r="F25" s="17" t="n">
        <v>19.78473774848299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15.6227267996515</v>
      </c>
      <c r="D26" s="17" t="n">
        <v>1.351109176654081</v>
      </c>
      <c r="E26" s="17" t="n">
        <v>5.996466353781326</v>
      </c>
      <c r="F26" s="17" t="n">
        <v>9.736143437974516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16.70630109305398</v>
      </c>
      <c r="D27" s="17" t="n">
        <v>6.45118759397154</v>
      </c>
      <c r="E27" s="17" t="n">
        <v>6.316896585461305</v>
      </c>
      <c r="F27" s="17" t="n">
        <v>20.09271946850573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11.66712972403078</v>
      </c>
      <c r="D28" s="17" t="n">
        <v>3.058985483513167</v>
      </c>
      <c r="E28" s="17" t="n">
        <v>2.655053901018531</v>
      </c>
      <c r="F28" s="17" t="n">
        <v>9.447877493451125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6.083191477397621</v>
      </c>
      <c r="D29" s="17" t="n">
        <v>0.3572210883547186</v>
      </c>
      <c r="E29" s="17" t="n">
        <v>1.328421522661308</v>
      </c>
      <c r="F29" s="17" t="n">
        <v>24.56957425229076</v>
      </c>
      <c r="G29" s="18" t="n">
        <v>0.02610844632127911</v>
      </c>
    </row>
    <row r="30">
      <c r="A30" s="13" t="inlineStr">
        <is>
          <t>Automotive Parts &amp; Equipment</t>
        </is>
      </c>
      <c r="B30" s="13" t="n">
        <v>1</v>
      </c>
      <c r="C30" s="17" t="n">
        <v>6.849833543174498</v>
      </c>
      <c r="D30" s="17" t="n">
        <v>0.4573181535479278</v>
      </c>
      <c r="E30" s="17" t="n">
        <v>1.055513235574176</v>
      </c>
      <c r="F30" s="17" t="n">
        <v>4.425070892169669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24.39885008110156</v>
      </c>
      <c r="D31" s="17" t="n">
        <v>2.510205681830626</v>
      </c>
      <c r="E31" s="17" t="n">
        <v>10.56586933238129</v>
      </c>
      <c r="F31" s="17" t="n">
        <v>17.99874511394846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15.39005784424945</v>
      </c>
      <c r="D32" s="17" t="n">
        <v>6.236435423868394</v>
      </c>
      <c r="E32" s="17" t="n">
        <v>6.562980943681885</v>
      </c>
      <c r="F32" s="17" t="n">
        <v>16.20358224824345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10.40104953203914</v>
      </c>
      <c r="D33" s="17" t="n">
        <v>0.7641889019892876</v>
      </c>
      <c r="E33" s="17" t="n">
        <v>2.245696965323134</v>
      </c>
      <c r="F33" s="17" t="n">
        <v>4.237635097485135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21.70132941748355</v>
      </c>
      <c r="D34" s="17" t="n">
        <v>4.101461825219275</v>
      </c>
      <c r="E34" s="17" t="n">
        <v>8.426282423440735</v>
      </c>
      <c r="F34" s="17" t="n">
        <v>18.20911580599004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16.24564228526122</v>
      </c>
      <c r="D35" s="17" t="n">
        <v>2.38806438049458</v>
      </c>
      <c r="E35" s="17" t="n">
        <v>6.584514288015956</v>
      </c>
      <c r="F35" s="17" t="n">
        <v>14.69794086375117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4.2578959973645</v>
      </c>
      <c r="D36" s="17" t="n">
        <v>0.4256675256664593</v>
      </c>
      <c r="E36" s="17" t="n">
        <v>0.8135258481296821</v>
      </c>
      <c r="F36" s="17" t="n">
        <v>4.846909282281257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23.2440611164552</v>
      </c>
      <c r="D37" s="17" t="n">
        <v>1.835188494565798</v>
      </c>
      <c r="E37" s="17" t="n">
        <v>7.241388233703391</v>
      </c>
      <c r="F37" s="17" t="n">
        <v>21.6957343283839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15.81345924213709</v>
      </c>
      <c r="D38" s="17" t="n">
        <v>1.052320866833782</v>
      </c>
      <c r="E38" s="17" t="n">
        <v>22.3532398940334</v>
      </c>
      <c r="F38" s="17" t="n">
        <v>9.974461175249619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17.59119861030689</v>
      </c>
      <c r="D39" s="17" t="n">
        <v>0.5311046214548166</v>
      </c>
      <c r="E39" s="17" t="n">
        <v>1.383676443796684</v>
      </c>
      <c r="F39" s="17" t="n">
        <v>9.372876465383776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24.71446308308171</v>
      </c>
      <c r="D40" s="17" t="n">
        <v>8.178822686767852</v>
      </c>
      <c r="E40" s="17" t="n">
        <v>15.97039297933152</v>
      </c>
      <c r="F40" s="17" t="n">
        <v>36.94605491222707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13.03570414547026</v>
      </c>
      <c r="D41" s="17" t="n">
        <v>0.4677512383057639</v>
      </c>
      <c r="E41" s="17" t="n">
        <v>6.221575885774723</v>
      </c>
      <c r="F41" s="17" t="n">
        <v>8.201135236633045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20.90328062120265</v>
      </c>
      <c r="D42" s="17" t="n">
        <v>2.202442584951583</v>
      </c>
      <c r="E42" s="17" t="n">
        <v>8.478083033074343</v>
      </c>
      <c r="F42" s="17" t="n">
        <v>21.25275399119852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19.14680250744501</v>
      </c>
      <c r="D43" s="17" t="n">
        <v>3.075890540656702</v>
      </c>
      <c r="E43" s="17" t="n">
        <v>5.049400418669517</v>
      </c>
      <c r="F43" s="17" t="n">
        <v>19.23418352646343</v>
      </c>
      <c r="G43" s="18" t="n">
        <v>0.1008924815793975</v>
      </c>
    </row>
    <row r="44">
      <c r="A44" s="13" t="inlineStr">
        <is>
          <t>Construction Materials</t>
        </is>
      </c>
      <c r="B44" s="13" t="n">
        <v>3</v>
      </c>
      <c r="C44" s="17" t="n">
        <v>23.90344327546016</v>
      </c>
      <c r="D44" s="17" t="n">
        <v>4.225303385808002</v>
      </c>
      <c r="E44" s="17" t="n">
        <v>2.647422894887398</v>
      </c>
      <c r="F44" s="17" t="n">
        <v>16.68145832720306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26.14703700443852</v>
      </c>
      <c r="D45" s="17" t="n">
        <v>7.318866233540628</v>
      </c>
      <c r="E45" s="17" t="n">
        <v>6.220194855140586</v>
      </c>
      <c r="F45" s="17" t="n">
        <v>23.23498193091234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8.576537902396126</v>
      </c>
      <c r="D46" s="17" t="n">
        <v>2.593130008775721</v>
      </c>
      <c r="E46" s="17" t="n">
        <v>1.656311460754515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15.96396113250046</v>
      </c>
      <c r="D47" s="17" t="n">
        <v>1.173162672759769</v>
      </c>
      <c r="E47" s="17" t="n">
        <v>6.875239712892444</v>
      </c>
      <c r="F47" s="17" t="n">
        <v>12.09723530460717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15.8207502112495</v>
      </c>
      <c r="D48" s="17" t="n">
        <v>3.824865094796521</v>
      </c>
      <c r="E48" s="17" t="n">
        <v>4.920374205527387</v>
      </c>
      <c r="F48" s="17" t="n">
        <v>11.01325191630691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58.76814142081078</v>
      </c>
      <c r="D49" s="17" t="n">
        <v>9.796696839276192</v>
      </c>
      <c r="E49" s="17" t="n">
        <v>4.634739921280071</v>
      </c>
      <c r="F49" s="17" t="n">
        <v>26.29413618836517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15.40427362758981</v>
      </c>
      <c r="D50" s="17" t="n">
        <v>2.692338394179328</v>
      </c>
      <c r="E50" s="17" t="n">
        <v>7.155757113617209</v>
      </c>
      <c r="F50" s="17" t="n">
        <v>12.85062271754553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13.6777284501916</v>
      </c>
      <c r="D51" s="17" t="n">
        <v>2.257935813020696</v>
      </c>
      <c r="E51" s="17" t="n">
        <v>2.933682164893707</v>
      </c>
      <c r="F51" s="17" t="n">
        <v>9.103300274471749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15.20698463458389</v>
      </c>
      <c r="D52" s="17" t="n">
        <v>0.6790511709847642</v>
      </c>
      <c r="E52" s="17" t="n">
        <v>3.700364757866019</v>
      </c>
      <c r="F52" s="17" t="n">
        <v>11.61164418179325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10.13939304442788</v>
      </c>
      <c r="D53" s="17" t="n">
        <v>3.190251168546751</v>
      </c>
      <c r="E53" s="17" t="n">
        <v>1.419998088745899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15.24033149171271</v>
      </c>
      <c r="D54" s="17" t="n">
        <v>5.476142793622217</v>
      </c>
      <c r="E54" s="17" t="n">
        <v>3.069158789721179</v>
      </c>
      <c r="F54" s="17" t="n">
        <v>11.33355257274988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16.83040994398697</v>
      </c>
      <c r="D55" s="17" t="n">
        <v>2.868233475946569</v>
      </c>
      <c r="E55" s="17" t="n">
        <v>2.040405782107653</v>
      </c>
      <c r="F55" s="17" t="n">
        <v>12.49013246061698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25.18906063173217</v>
      </c>
      <c r="D56" s="17" t="n">
        <v>6.270879262222673</v>
      </c>
      <c r="E56" s="17" t="n">
        <v>10.74564686452224</v>
      </c>
      <c r="F56" s="17" t="n">
        <v>25.46175656190315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23.75218553096031</v>
      </c>
      <c r="D57" s="17" t="n">
        <v>6.731948044825062</v>
      </c>
      <c r="E57" s="17" t="n">
        <v>9.732381158479406</v>
      </c>
      <c r="F57" s="17" t="n">
        <v>30.0752356410808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20.42826480050057</v>
      </c>
      <c r="D58" s="17" t="n">
        <v>4.612969883145432</v>
      </c>
      <c r="E58" s="17" t="n">
        <v>4.024032742771379</v>
      </c>
      <c r="F58" s="17" t="n">
        <v>18.30111640752951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12.67542670568371</v>
      </c>
      <c r="D59" s="17" t="n">
        <v>1.088801857903663</v>
      </c>
      <c r="E59" s="17" t="n">
        <v>5.792478173270651</v>
      </c>
      <c r="F59" s="17" t="n">
        <v>13.4624111118735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25.76790806315132</v>
      </c>
      <c r="D60" s="17" t="n">
        <v>4.138452295559601</v>
      </c>
      <c r="E60" s="17" t="n">
        <v>8.620074960638387</v>
      </c>
      <c r="F60" s="17" t="n">
        <v>17.47199121267337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10.767176760335</v>
      </c>
      <c r="D61" s="17" t="n">
        <v>1.366581401828978</v>
      </c>
      <c r="E61" s="17" t="n">
        <v>1.778746272713943</v>
      </c>
      <c r="F61" s="17" t="n">
        <v>5.736548781737221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21.97444744052926</v>
      </c>
      <c r="D62" s="17" t="n">
        <v>8.384759952811208</v>
      </c>
      <c r="E62" s="17" t="n">
        <v>4.326710137903365</v>
      </c>
      <c r="F62" s="17" t="n">
        <v>18.63731177495615</v>
      </c>
      <c r="G62" s="18" t="n">
        <v>0.3503740682493978</v>
      </c>
    </row>
    <row r="63">
      <c r="A63" s="13" t="inlineStr">
        <is>
          <t>Food Distributors</t>
        </is>
      </c>
      <c r="B63" s="13" t="n">
        <v>1</v>
      </c>
      <c r="C63" s="17" t="n">
        <v>15.31553053774198</v>
      </c>
      <c r="D63" s="17" t="n">
        <v>0.4774101460270155</v>
      </c>
      <c r="E63" s="17" t="n">
        <v>14.72985101418058</v>
      </c>
      <c r="F63" s="17" t="n">
        <v>11.93666981031814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20.68339039245458</v>
      </c>
      <c r="D64" s="17" t="n">
        <v>0.8148504476782819</v>
      </c>
      <c r="E64" s="17" t="n">
        <v>6.4120186793683</v>
      </c>
      <c r="F64" s="17" t="n">
        <v>12.7207855102542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10.25753627153135</v>
      </c>
      <c r="D65" s="17" t="n">
        <v>2.106310581695688</v>
      </c>
      <c r="E65" s="17" t="n">
        <v>5.078412736129262</v>
      </c>
      <c r="F65" s="17" t="n">
        <v>7.921702120791148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18.47920411578751</v>
      </c>
      <c r="D66" s="17" t="n">
        <v>5.732498476925579</v>
      </c>
      <c r="E66" s="17" t="n">
        <v>1.849001018916404</v>
      </c>
      <c r="F66" s="17" t="n">
        <v>14.48598366247982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11.58404213673084</v>
      </c>
      <c r="D67" s="17" t="n">
        <v>4.791852369662804</v>
      </c>
      <c r="E67" s="17" t="n">
        <v>3.521033653846154</v>
      </c>
      <c r="F67" s="17" t="n">
        <v>7.038378526010814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17.76858593283592</v>
      </c>
      <c r="D68" s="17" t="n">
        <v>0.2612842193019022</v>
      </c>
      <c r="E68" s="17" t="n">
        <v>12.1532109303006</v>
      </c>
      <c r="F68" s="17" t="n">
        <v>14.53579001751381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17.94578515087147</v>
      </c>
      <c r="D69" s="17" t="n">
        <v>3.603333006035089</v>
      </c>
      <c r="E69" s="17" t="n">
        <v>3.17236956975739</v>
      </c>
      <c r="F69" s="17" t="n">
        <v>16.21455878791827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10.9900934629995</v>
      </c>
      <c r="D70" s="17" t="n">
        <v>0.9140810246935857</v>
      </c>
      <c r="E70" s="17" t="n">
        <v>1.434387010745941</v>
      </c>
      <c r="F70" s="17" t="n">
        <v>7.536516477232908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108.0759493670886</v>
      </c>
      <c r="D71" s="17" t="n">
        <v>6.822782643166018</v>
      </c>
      <c r="E71" s="17" t="n">
        <v>2.98960047620715</v>
      </c>
      <c r="F71" s="17" t="n">
        <v>23.73739129987045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10.94878965787522</v>
      </c>
      <c r="D72" s="17" t="n">
        <v>0.8100525727199527</v>
      </c>
      <c r="E72" s="17" t="n">
        <v>2.463158028534737</v>
      </c>
      <c r="F72" s="17" t="n">
        <v>10.90334441088503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12.56683523316945</v>
      </c>
      <c r="D73" s="17" t="n">
        <v>2.64661838445671</v>
      </c>
      <c r="E73" s="17" t="n">
        <v>2.548016227043951</v>
      </c>
      <c r="F73" s="17" t="n">
        <v>14.87119937251073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21.61534134076386</v>
      </c>
      <c r="D74" s="17" t="n">
        <v>8.391791127150181</v>
      </c>
      <c r="E74" s="17" t="n">
        <v>5.026139967784607</v>
      </c>
      <c r="F74" s="17" t="n">
        <v>29.45853305492165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26.13688500597986</v>
      </c>
      <c r="D75" s="17" t="n">
        <v>4.33222026756815</v>
      </c>
      <c r="E75" s="17" t="n">
        <v>12.39473694685235</v>
      </c>
      <c r="F75" s="17" t="n">
        <v>40.5766478154443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17.36168239229195</v>
      </c>
      <c r="D76" s="17" t="n">
        <v>1.536040547327683</v>
      </c>
      <c r="E76" s="17" t="n">
        <v>18.86726726726727</v>
      </c>
      <c r="F76" s="17" t="n">
        <v>13.45558249393028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13.61368971168974</v>
      </c>
      <c r="D77" s="17" t="n">
        <v>1.238128965864745</v>
      </c>
      <c r="E77" s="17" t="n">
        <v>1.632991052624412</v>
      </c>
      <c r="F77" s="17" t="n">
        <v>10.42981683843648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24.09019845028472</v>
      </c>
      <c r="D78" s="17" t="n">
        <v>3.726721922255545</v>
      </c>
      <c r="E78" s="17" t="n">
        <v>13.93629311767618</v>
      </c>
      <c r="F78" s="17" t="n">
        <v>18.27559217257272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15.86924815072164</v>
      </c>
      <c r="D79" s="17" t="n">
        <v>4.489058752941014</v>
      </c>
      <c r="E79" s="17" t="n">
        <v>1.782071919927962</v>
      </c>
      <c r="F79" s="17" t="n">
        <v>12.07215594620907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13.4775028719631</v>
      </c>
      <c r="D80" s="17" t="n">
        <v>4.237550038163642</v>
      </c>
      <c r="E80" s="17" t="n">
        <v>7.536644631985994</v>
      </c>
      <c r="F80" s="17" t="n">
        <v>13.2749383323439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18.62571386776889</v>
      </c>
      <c r="D81" s="17" t="n">
        <v>2.836167696223844</v>
      </c>
      <c r="E81" s="17" t="n">
        <v>67.10211528794399</v>
      </c>
      <c r="F81" s="17" t="n">
        <v>15.00258467168318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19.79169664412352</v>
      </c>
      <c r="D82" s="17" t="n">
        <v>5.691315623680799</v>
      </c>
      <c r="E82" s="17" t="n">
        <v>15.11639735237721</v>
      </c>
      <c r="F82" s="17" t="n">
        <v>16.30550860753445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14.26188442770257</v>
      </c>
      <c r="D83" s="17" t="n">
        <v>2.063545423366415</v>
      </c>
      <c r="E83" s="17" t="n">
        <v>4.532608900711227</v>
      </c>
      <c r="F83" s="17" t="n">
        <v>11.17362730890651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7.754998924815638</v>
      </c>
      <c r="D84" s="17" t="n">
        <v>0.7255799434681427</v>
      </c>
      <c r="E84" s="17" t="n">
        <v>3.575835304703965</v>
      </c>
      <c r="F84" s="17" t="n">
        <v>11.93759553777848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17.64111427553212</v>
      </c>
      <c r="D85" s="17" t="n">
        <v>2.591993700715457</v>
      </c>
      <c r="E85" s="17" t="n">
        <v>3.671414160411715</v>
      </c>
      <c r="F85" s="17" t="n">
        <v>12.35113829291039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23.25976113829719</v>
      </c>
      <c r="D86" s="17" t="n">
        <v>5.928772794172692</v>
      </c>
      <c r="E86" s="17" t="n">
        <v>5.379461806978229</v>
      </c>
      <c r="F86" s="17" t="n">
        <v>18.28337981525657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19.01989884506228</v>
      </c>
      <c r="D87" s="17" t="n">
        <v>3.739971424516606</v>
      </c>
      <c r="E87" s="17" t="n">
        <v>3.493584140414671</v>
      </c>
      <c r="F87" s="17" t="n">
        <v>17.08297240892728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39.71984435797665</v>
      </c>
      <c r="D88" s="17" t="n">
        <v>12.25654010281529</v>
      </c>
      <c r="E88" s="17" t="n">
        <v>2.169035153328347</v>
      </c>
      <c r="F88" s="17" t="n">
        <v>22.76951688807247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15.64203003275792</v>
      </c>
      <c r="D89" s="17" t="n">
        <v>3.368670219066203</v>
      </c>
      <c r="E89" s="17" t="n">
        <v>4.508232272796346</v>
      </c>
      <c r="F89" s="17" t="n">
        <v>13.15103994288492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14.75021618934657</v>
      </c>
      <c r="D90" s="17" t="n">
        <v>2.076372482036697</v>
      </c>
      <c r="E90" s="17" t="n">
        <v>2.583004462390668</v>
      </c>
      <c r="F90" s="17" t="n">
        <v>10.29548972558282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8.361843110548916</v>
      </c>
      <c r="D91" s="17" t="n">
        <v>1.234096545793728</v>
      </c>
      <c r="E91" s="17" t="n">
        <v>1.57203666551923</v>
      </c>
      <c r="F91" s="17" t="n">
        <v>7.103159504303335</v>
      </c>
      <c r="G91" s="18" t="n">
        <v>0.1090268696782708</v>
      </c>
    </row>
    <row r="92">
      <c r="A92" s="13" t="inlineStr">
        <is>
          <t>Interactive Home Entertainment</t>
        </is>
      </c>
      <c r="B92" s="13" t="n">
        <v>1</v>
      </c>
      <c r="C92" s="17" t="n">
        <v>20.03076124859966</v>
      </c>
      <c r="D92" s="17" t="n">
        <v>5.765032386343406</v>
      </c>
      <c r="E92" s="17" t="n">
        <v>10.68407960199005</v>
      </c>
      <c r="F92" s="17" t="n">
        <v>51.74949739447347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20.76277038139866</v>
      </c>
      <c r="D93" s="17" t="n">
        <v>5.571978168300484</v>
      </c>
      <c r="E93" s="17" t="n">
        <v>7.350297281357022</v>
      </c>
      <c r="F93" s="17" t="n">
        <v>12.43386595808986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13.20427943280255</v>
      </c>
      <c r="D94" s="17" t="n">
        <v>3.00110958101069</v>
      </c>
      <c r="E94" s="17" t="n">
        <v>1022.308228400591</v>
      </c>
      <c r="F94" s="17" t="n">
        <v>17.55434142048551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12.98043569895687</v>
      </c>
      <c r="D95" s="17" t="n">
        <v>4.59300676357846</v>
      </c>
      <c r="E95" s="17" t="n">
        <v>2.919536415177648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16.84347389261547</v>
      </c>
      <c r="D96" s="17" t="n">
        <v>3.233143579957045</v>
      </c>
      <c r="E96" s="17" t="n">
        <v>22.83653846153846</v>
      </c>
      <c r="F96" s="17" t="n">
        <v>14.28939405669991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10.27541031672519</v>
      </c>
      <c r="D97" s="17" t="n">
        <v>1.479462869390963</v>
      </c>
      <c r="E97" s="17" t="n">
        <v>1.99082051961824</v>
      </c>
      <c r="F97" s="17" t="n">
        <v>10.9800029201997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27.04402466403757</v>
      </c>
      <c r="D98" s="17" t="n">
        <v>6.797728168513509</v>
      </c>
      <c r="E98" s="17" t="n">
        <v>5.796524136076375</v>
      </c>
      <c r="F98" s="17" t="n">
        <v>25.24175663389423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16.16653504709483</v>
      </c>
      <c r="D99" s="17" t="n">
        <v>0.4094025221889349</v>
      </c>
      <c r="E99" s="17" t="n">
        <v>2.421256019832853</v>
      </c>
      <c r="F99" s="17" t="n">
        <v>11.10058846329816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14.18867957913921</v>
      </c>
      <c r="D100" s="17" t="n">
        <v>1.192217935115293</v>
      </c>
      <c r="E100" s="17" t="n">
        <v>2.954179138844117</v>
      </c>
      <c r="F100" s="17" t="n">
        <v>11.63859046659441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38.01113375458744</v>
      </c>
      <c r="D101" s="17" t="n">
        <v>1.953200947550218</v>
      </c>
      <c r="E101" s="17" t="n">
        <v>3.894591696031867</v>
      </c>
      <c r="F101" s="17" t="n">
        <v>16.31692872852964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43.96663726040581</v>
      </c>
      <c r="D102" s="17" t="n">
        <v>6.445593170160441</v>
      </c>
      <c r="E102" s="17" t="n">
        <v>3.005841176097478</v>
      </c>
      <c r="F102" s="17" t="n">
        <v>16.69623976741439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24.02828524912311</v>
      </c>
      <c r="D103" s="17" t="n">
        <v>1.972816456051062</v>
      </c>
      <c r="E103" s="17" t="n">
        <v>0.001032101242010402</v>
      </c>
      <c r="F103" s="17" t="n">
        <v>3.994412897067567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17.05699794772085</v>
      </c>
      <c r="D104" s="17" t="n">
        <v>2.878386903929655</v>
      </c>
      <c r="E104" s="17" t="n">
        <v>2.072890545138002</v>
      </c>
      <c r="F104" s="17" t="n">
        <v>13.22846843319845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12.12261795673978</v>
      </c>
      <c r="D105" s="17" t="n">
        <v>1.221710928453247</v>
      </c>
      <c r="E105" s="17" t="n">
        <v>1.194636326696465</v>
      </c>
      <c r="F105" s="17" t="n">
        <v>7.839871694826009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28.11458707898838</v>
      </c>
      <c r="D106" s="17" t="n">
        <v>2.747649412002767</v>
      </c>
      <c r="E106" s="17" t="n">
        <v>1.139225788294175</v>
      </c>
      <c r="F106" s="17" t="n">
        <v>13.40281505093112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16.21234041473134</v>
      </c>
      <c r="D107" s="17" t="n">
        <v>2.005040453181299</v>
      </c>
      <c r="E107" s="17" t="n">
        <v>2.791346824842987</v>
      </c>
      <c r="F107" s="17" t="n">
        <v>11.32852798738876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10.70401028344167</v>
      </c>
      <c r="D108" s="17" t="n">
        <v>2.920877532329525</v>
      </c>
      <c r="E108" s="17" t="n">
        <v>1.873375362275538</v>
      </c>
      <c r="F108" s="17" t="n">
        <v>5.829905082739024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8.872987375877216</v>
      </c>
      <c r="D109" s="17" t="n">
        <v>0.8863059001432336</v>
      </c>
      <c r="E109" s="17" t="n">
        <v>5.029943567891282</v>
      </c>
      <c r="F109" s="17" t="n">
        <v>10.59586316690877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23.16166119419862</v>
      </c>
      <c r="D110" s="17" t="n">
        <v>3.997237514161034</v>
      </c>
      <c r="E110" s="17" t="n">
        <v>4.663735550652476</v>
      </c>
      <c r="F110" s="17" t="n">
        <v>14.60017274527151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42.02659632926696</v>
      </c>
      <c r="D111" s="17" t="n">
        <v>4.516046010629601</v>
      </c>
      <c r="E111" s="17" t="n"/>
      <c r="F111" s="17" t="n">
        <v>21.12681970080969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17.48493659466446</v>
      </c>
      <c r="D112" s="17" t="n">
        <v>1.54233244960376</v>
      </c>
      <c r="E112" s="17" t="n">
        <v>8.155070162670782</v>
      </c>
      <c r="F112" s="17" t="n">
        <v>13.34937874016029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13.69778094581264</v>
      </c>
      <c r="D113" s="17" t="n">
        <v>1.305082755705443</v>
      </c>
      <c r="E113" s="17" t="n">
        <v>2.058534957296874</v>
      </c>
      <c r="F113" s="17" t="n">
        <v>9.770485454153267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11.75196716478832</v>
      </c>
      <c r="D114" s="17" t="n">
        <v>0.8896571726442661</v>
      </c>
      <c r="E114" s="17" t="n">
        <v>1.77376381161351</v>
      </c>
      <c r="F114" s="17" t="n">
        <v>9.880452790243213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9.203572500057696</v>
      </c>
      <c r="D115" s="17" t="n">
        <v>0.648742163980963</v>
      </c>
      <c r="E115" s="17" t="n">
        <v>2.257520709199244</v>
      </c>
      <c r="F115" s="17" t="n">
        <v>8.958046727926599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15.32443751473068</v>
      </c>
      <c r="D116" s="17" t="n">
        <v>2.500912930688434</v>
      </c>
      <c r="E116" s="17" t="n">
        <v>5.050037341299477</v>
      </c>
      <c r="F116" s="17" t="n">
        <v>19.72945111739226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21.21911127045438</v>
      </c>
      <c r="D117" s="17" t="n">
        <v>2.373541459740395</v>
      </c>
      <c r="E117" s="17" t="n">
        <v>6.834880376519807</v>
      </c>
      <c r="F117" s="17" t="n">
        <v>12.80511079997267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12.1657921516736</v>
      </c>
      <c r="D118" s="17" t="n">
        <v>3.45415879559491</v>
      </c>
      <c r="E118" s="17" t="n">
        <v>7.305861013490533</v>
      </c>
      <c r="F118" s="17" t="n">
        <v>9.955697129751412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12.4829901870158</v>
      </c>
      <c r="D119" s="17" t="n">
        <v>1.739488590603186</v>
      </c>
      <c r="E119" s="17" t="n">
        <v>1.961634085629125</v>
      </c>
      <c r="F119" s="17" t="n">
        <v>7.097487692841</v>
      </c>
      <c r="G119" s="18" t="n">
        <v>0.1749878236451334</v>
      </c>
    </row>
    <row r="120">
      <c r="A120" s="13" t="inlineStr">
        <is>
          <t>Publishing</t>
        </is>
      </c>
      <c r="B120" s="13" t="n">
        <v>2</v>
      </c>
      <c r="C120" s="17" t="n">
        <v>21.07037017437091</v>
      </c>
      <c r="D120" s="17" t="n">
        <v>0.9361949250510524</v>
      </c>
      <c r="E120" s="17" t="n">
        <v>2.030244120084135</v>
      </c>
      <c r="F120" s="17" t="n">
        <v>6.925237422791479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20.96535950826702</v>
      </c>
      <c r="D121" s="17" t="n">
        <v>6.178320423291069</v>
      </c>
      <c r="E121" s="17" t="n">
        <v>6.841956460277071</v>
      </c>
      <c r="F121" s="17" t="n">
        <v>15.76940210885057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16.80857459722024</v>
      </c>
      <c r="D122" s="17" t="n">
        <v>2.320450259247107</v>
      </c>
      <c r="E122" s="17" t="n">
        <v>3.163134855504719</v>
      </c>
      <c r="F122" s="17" t="n">
        <v>27.68638659081972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9.925719627495045</v>
      </c>
      <c r="D123" s="17" t="n">
        <v>3.310414631812395</v>
      </c>
      <c r="E123" s="17" t="n">
        <v>1.33007690900713</v>
      </c>
      <c r="F123" s="17" t="n"/>
      <c r="G123" s="18" t="n">
        <v>0.2570011161730824</v>
      </c>
    </row>
    <row r="124">
      <c r="A124" s="13" t="inlineStr">
        <is>
          <t>Reinsurance</t>
        </is>
      </c>
      <c r="B124" s="13" t="n">
        <v>1</v>
      </c>
      <c r="C124" s="17" t="n">
        <v>6.56440879249664</v>
      </c>
      <c r="D124" s="17" t="n">
        <v>0.8996698119523844</v>
      </c>
      <c r="E124" s="17" t="n">
        <v>0.9901481786169326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20.13223911608534</v>
      </c>
      <c r="D125" s="17" t="n">
        <v>5.582486070542326</v>
      </c>
      <c r="E125" s="17" t="n">
        <v>4.596554613048487</v>
      </c>
      <c r="F125" s="17" t="n">
        <v>15.97954918352036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19.23223081813481</v>
      </c>
      <c r="D126" s="17" t="n">
        <v>2.905162407401704</v>
      </c>
      <c r="E126" s="17" t="n">
        <v>13.97907505676551</v>
      </c>
      <c r="F126" s="17" t="n">
        <v>16.43819463536478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30.34696375342705</v>
      </c>
      <c r="D127" s="17" t="n">
        <v>7.846167057796977</v>
      </c>
      <c r="E127" s="17" t="n">
        <v>1.984229469461769</v>
      </c>
      <c r="F127" s="17" t="n">
        <v>16.96732916506574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29.5709210782077</v>
      </c>
      <c r="D128" s="17" t="n">
        <v>9.883752287748216</v>
      </c>
      <c r="E128" s="17" t="n">
        <v>6.526280266043218</v>
      </c>
      <c r="F128" s="17" t="n">
        <v>18.91595293573287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22.16699573080712</v>
      </c>
      <c r="D129" s="17" t="n">
        <v>12.09986286168976</v>
      </c>
      <c r="E129" s="17" t="n">
        <v>15.71838034576888</v>
      </c>
      <c r="F129" s="17" t="n">
        <v>35.43106421955084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17.41510907642697</v>
      </c>
      <c r="D130" s="17" t="n">
        <v>8.616151451237718</v>
      </c>
      <c r="E130" s="17" t="n">
        <v>6.800932472197807</v>
      </c>
      <c r="F130" s="17" t="n">
        <v>28.0469489104937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37.71328897579091</v>
      </c>
      <c r="D131" s="17" t="n">
        <v>5.55989674007126</v>
      </c>
      <c r="E131" s="17" t="n">
        <v>1.748744374143892</v>
      </c>
      <c r="F131" s="17" t="n">
        <v>16.20113698732809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20.94914684967482</v>
      </c>
      <c r="D132" s="17" t="n">
        <v>5.144779628117943</v>
      </c>
      <c r="E132" s="17" t="n">
        <v>8.99864547333484</v>
      </c>
      <c r="F132" s="17" t="n">
        <v>20.75780180617505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22.35315931518985</v>
      </c>
      <c r="D133" s="17" t="n">
        <v>4.748306468717634</v>
      </c>
      <c r="E133" s="17" t="n">
        <v>8.054936896807719</v>
      </c>
      <c r="F133" s="17" t="n">
        <v>51.12349564195681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17.82753174503249</v>
      </c>
      <c r="D134" s="17" t="n">
        <v>2.0213114344112</v>
      </c>
      <c r="E134" s="17" t="n">
        <v>2.407931347754205</v>
      </c>
      <c r="F134" s="17" t="n">
        <v>13.1995089511061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12.11240761251626</v>
      </c>
      <c r="D135" s="17" t="n">
        <v>1.631005098040947</v>
      </c>
      <c r="E135" s="17" t="n">
        <v>3.158555031322342</v>
      </c>
      <c r="F135" s="17" t="n">
        <v>11.75002134928537</v>
      </c>
      <c r="G135" s="18" t="n">
        <v>0.08388579119652681</v>
      </c>
    </row>
    <row r="136">
      <c r="A136" s="13" t="inlineStr">
        <is>
          <t>Systems Software</t>
        </is>
      </c>
      <c r="B136" s="13" t="n">
        <v>7</v>
      </c>
      <c r="C136" s="17" t="n">
        <v>39.21216888817003</v>
      </c>
      <c r="D136" s="17" t="n">
        <v>11.92579629282576</v>
      </c>
      <c r="E136" s="17" t="n">
        <v>10.29407405211514</v>
      </c>
      <c r="F136" s="17" t="n">
        <v>55.95234836484304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13.14988190196409</v>
      </c>
      <c r="D137" s="17" t="n">
        <v>0.8420179081372461</v>
      </c>
      <c r="E137" s="17" t="n">
        <v>8.121087737301181</v>
      </c>
      <c r="F137" s="17" t="n">
        <v>12.85765503144113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12.24314477371851</v>
      </c>
      <c r="D138" s="17" t="n">
        <v>7.805001104187934</v>
      </c>
      <c r="E138" s="17" t="n">
        <v>21.86842361389309</v>
      </c>
      <c r="F138" s="17" t="n">
        <v>17.64668990438118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25.46189459199908</v>
      </c>
      <c r="D139" s="17" t="n">
        <v>7.565063271000655</v>
      </c>
      <c r="E139" s="17" t="n">
        <v>22.25228610797945</v>
      </c>
      <c r="F139" s="17" t="n">
        <v>18.14987306475626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32.19186214148816</v>
      </c>
      <c r="D140" s="17" t="n">
        <v>1.99643458714058</v>
      </c>
      <c r="E140" s="17" t="n">
        <v>1.446536087188476</v>
      </c>
      <c r="F140" s="17" t="n">
        <v>27.03716455813953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17.10714679392893</v>
      </c>
      <c r="D141" s="17" t="n">
        <v>6.582197701316233</v>
      </c>
      <c r="E141" s="17" t="n"/>
      <c r="F141" s="17" t="n">
        <v>14.20449261410381</v>
      </c>
      <c r="G141" s="18" t="n">
        <v>0.3182364906392758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18.65001056388463</v>
      </c>
      <c r="D142" s="17" t="n">
        <v>3.952945335742633</v>
      </c>
      <c r="E142" s="17" t="n">
        <v>7.224399870242215</v>
      </c>
      <c r="F142" s="17" t="n">
        <v>17.43956068548617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13.9674069317034</v>
      </c>
      <c r="D143" s="17" t="n">
        <v>3.196481308903315</v>
      </c>
      <c r="E143" s="17" t="n">
        <v>2.487713651981038</v>
      </c>
      <c r="F143" s="17" t="n">
        <v>13.8374883650073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20.52437993557574</v>
      </c>
      <c r="D144" s="17" t="n">
        <v>5.068266437380054</v>
      </c>
      <c r="E144" s="17" t="n">
        <v>2.295819278339977</v>
      </c>
      <c r="F144" s="17" t="n">
        <v>14.63155483627172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8.343225813556799</v>
      </c>
      <c r="D145" s="17" t="n">
        <v>1.39854934967614</v>
      </c>
      <c r="E145" s="17" t="n">
        <v>2.41898377110844</v>
      </c>
      <c r="F145" s="17" t="n">
        <v>12.11679698552158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2026-10-22 12:21</t>
        </is>
      </c>
    </row>
    <row r="4">
      <c r="A4" s="19" t="inlineStr">
        <is>
          <t>Währung: alle Geldbeträge in EUR. Umrechnung USD→EUR mit 1 EUR = 1.1210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815.0849823355284</v>
      </c>
      <c r="E2" s="18" t="n">
        <v>1.324163433686773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90.69980425542393</v>
      </c>
      <c r="E3" s="18" t="n">
        <v>1.02211145751587</v>
      </c>
      <c r="F3" s="22" t="inlineStr">
        <is>
          <t>BUY</t>
        </is>
      </c>
      <c r="G3" s="13" t="n"/>
    </row>
    <row r="4">
      <c r="A4" s="13" t="inlineStr">
        <is>
          <t>GPN</t>
        </is>
      </c>
      <c r="B4" s="13" t="inlineStr">
        <is>
          <t>Global Payments</t>
        </is>
      </c>
      <c r="C4" s="13" t="inlineStr">
        <is>
          <t>Financials</t>
        </is>
      </c>
      <c r="D4" s="21" t="n">
        <v>74.51711074511223</v>
      </c>
      <c r="E4" s="18" t="n">
        <v>0.9507740428046356</v>
      </c>
      <c r="F4" s="23" t="inlineStr">
        <is>
          <t>STRONG BUY</t>
        </is>
      </c>
      <c r="G4" s="13" t="n"/>
    </row>
    <row r="5">
      <c r="A5" s="13" t="inlineStr">
        <is>
          <t>BAYN.DE</t>
        </is>
      </c>
      <c r="B5" s="13" t="inlineStr">
        <is>
          <t>Bayer</t>
        </is>
      </c>
      <c r="C5" s="13" t="inlineStr">
        <is>
          <t>Health Care</t>
        </is>
      </c>
      <c r="D5" s="21" t="n">
        <v>43.83</v>
      </c>
      <c r="E5" s="18" t="n">
        <v>0.9018375790248414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11.73111464501647</v>
      </c>
      <c r="E6" s="18" t="n">
        <v>0.8626041956307624</v>
      </c>
      <c r="F6" s="23" t="inlineStr">
        <is>
          <t>STRONG BUY</t>
        </is>
      </c>
      <c r="G6" s="13" t="n"/>
    </row>
    <row r="7">
      <c r="A7" s="13" t="inlineStr">
        <is>
          <t>UHS</t>
        </is>
      </c>
      <c r="B7" s="13" t="inlineStr">
        <is>
          <t>Universal Health Services</t>
        </is>
      </c>
      <c r="C7" s="13" t="inlineStr">
        <is>
          <t>Health Care</t>
        </is>
      </c>
      <c r="D7" s="21" t="n">
        <v>163.1383220634344</v>
      </c>
      <c r="E7" s="18" t="n">
        <v>0.7352367132424072</v>
      </c>
      <c r="F7" s="22" t="inlineStr">
        <is>
          <t>BUY</t>
        </is>
      </c>
      <c r="G7" s="13" t="n"/>
    </row>
    <row r="8">
      <c r="A8" s="13" t="inlineStr">
        <is>
          <t>ALB</t>
        </is>
      </c>
      <c r="B8" s="13" t="inlineStr">
        <is>
          <t>Albemarle Corporation</t>
        </is>
      </c>
      <c r="C8" s="13" t="inlineStr">
        <is>
          <t>Materials</t>
        </is>
      </c>
      <c r="D8" s="21" t="n">
        <v>84.27668444978752</v>
      </c>
      <c r="E8" s="18" t="n">
        <v>0.6958987087751219</v>
      </c>
      <c r="F8" s="23" t="inlineStr">
        <is>
          <t>STRONG 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29.6846266017432</v>
      </c>
      <c r="E9" s="18" t="n">
        <v>0.6800189484567716</v>
      </c>
      <c r="F9" s="23" t="inlineStr">
        <is>
          <t>STRONG BUY</t>
        </is>
      </c>
      <c r="G9" s="13" t="n"/>
    </row>
    <row r="10">
      <c r="A10" s="13" t="inlineStr">
        <is>
          <t>DAL</t>
        </is>
      </c>
      <c r="B10" s="13" t="inlineStr">
        <is>
          <t>Delta Air Lines</t>
        </is>
      </c>
      <c r="C10" s="13" t="inlineStr">
        <is>
          <t>Industrials</t>
        </is>
      </c>
      <c r="D10" s="21" t="n">
        <v>69.28940490330261</v>
      </c>
      <c r="E10" s="18" t="n">
        <v>0.6719050531696429</v>
      </c>
      <c r="F10" s="23" t="inlineStr">
        <is>
          <t>STRONG BUY</t>
        </is>
      </c>
      <c r="G10" s="13" t="n"/>
    </row>
    <row r="11">
      <c r="A11" s="13" t="inlineStr">
        <is>
          <t>FLEX</t>
        </is>
      </c>
      <c r="B11" s="13" t="inlineStr">
        <is>
          <t>Flex Ltd.</t>
        </is>
      </c>
      <c r="C11" s="13" t="inlineStr">
        <is>
          <t>Information Technology</t>
        </is>
      </c>
      <c r="D11" s="21" t="n">
        <v>76.94362267168597</v>
      </c>
      <c r="E11" s="18" t="n">
        <v>0.6438843708163774</v>
      </c>
      <c r="F11" s="23" t="inlineStr">
        <is>
          <t>STRONG 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125.4</v>
      </c>
      <c r="E12" s="18" t="n">
        <v>0.6316569395944235</v>
      </c>
      <c r="F12" s="23" t="inlineStr">
        <is>
          <t>STRONG BUY</t>
        </is>
      </c>
      <c r="G12" s="13" t="n"/>
    </row>
    <row r="13">
      <c r="A13" s="13" t="inlineStr">
        <is>
          <t>ORCL</t>
        </is>
      </c>
      <c r="B13" s="13" t="inlineStr">
        <is>
          <t>Oracle Corporation</t>
        </is>
      </c>
      <c r="C13" s="13" t="inlineStr">
        <is>
          <t>Information Technology</t>
        </is>
      </c>
      <c r="D13" s="21" t="n">
        <v>115.1968695141427</v>
      </c>
      <c r="E13" s="18" t="n">
        <v>0.6314485411181878</v>
      </c>
      <c r="F13" s="23" t="inlineStr">
        <is>
          <t>STRONG BUY</t>
        </is>
      </c>
      <c r="G13" s="13" t="n"/>
    </row>
    <row r="14">
      <c r="A14" s="13" t="inlineStr">
        <is>
          <t>GM</t>
        </is>
      </c>
      <c r="B14" s="13" t="inlineStr">
        <is>
          <t>General Motors</t>
        </is>
      </c>
      <c r="C14" s="13" t="inlineStr">
        <is>
          <t>Consumer Discretionary</t>
        </is>
      </c>
      <c r="D14" s="21" t="n">
        <v>67.89772894541473</v>
      </c>
      <c r="E14" s="18" t="n">
        <v>0.6218158860429064</v>
      </c>
      <c r="F14" s="22" t="inlineStr">
        <is>
          <t>BUY</t>
        </is>
      </c>
      <c r="G14" s="13" t="n"/>
    </row>
    <row r="15">
      <c r="A15" s="13" t="inlineStr">
        <is>
          <t>SMCI</t>
        </is>
      </c>
      <c r="B15" s="13" t="inlineStr">
        <is>
          <t>Supermicro</t>
        </is>
      </c>
      <c r="C15" s="13" t="inlineStr">
        <is>
          <t>Information Technology</t>
        </is>
      </c>
      <c r="D15" s="21" t="n">
        <v>31.7319960397898</v>
      </c>
      <c r="E15" s="18" t="n">
        <v>0.6118601446129236</v>
      </c>
      <c r="F15" s="22" t="inlineStr">
        <is>
          <t>BUY</t>
        </is>
      </c>
      <c r="G15" s="13" t="n"/>
    </row>
    <row r="16">
      <c r="A16" s="13" t="inlineStr">
        <is>
          <t>LDOS</t>
        </is>
      </c>
      <c r="B16" s="13" t="inlineStr">
        <is>
          <t>Leidos</t>
        </is>
      </c>
      <c r="C16" s="13" t="inlineStr">
        <is>
          <t>Industrials</t>
        </is>
      </c>
      <c r="D16" s="21" t="n">
        <v>115.2860795114432</v>
      </c>
      <c r="E16" s="18" t="n">
        <v>0.6097587142673379</v>
      </c>
      <c r="F16" s="23" t="inlineStr">
        <is>
          <t>STRONG BUY</t>
        </is>
      </c>
      <c r="G16" s="13" t="n"/>
    </row>
    <row r="17">
      <c r="A17" s="13" t="inlineStr">
        <is>
          <t>ECHO</t>
        </is>
      </c>
      <c r="B17" s="13" t="inlineStr">
        <is>
          <t>EchoStar</t>
        </is>
      </c>
      <c r="C17" s="13" t="inlineStr">
        <is>
          <t>Communication Services</t>
        </is>
      </c>
      <c r="D17" s="21" t="n">
        <v>82.64414149918828</v>
      </c>
      <c r="E17" s="18" t="n">
        <v>0.6043714748908751</v>
      </c>
      <c r="F17" s="22" t="inlineStr">
        <is>
          <t>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62.04555312250156</v>
      </c>
      <c r="E18" s="18" t="n">
        <v>0.5986349109663482</v>
      </c>
      <c r="F18" s="22" t="inlineStr">
        <is>
          <t>BUY</t>
        </is>
      </c>
      <c r="G18" s="13" t="n"/>
    </row>
    <row r="19">
      <c r="A19" s="13" t="inlineStr">
        <is>
          <t>AKAM</t>
        </is>
      </c>
      <c r="B19" s="13" t="inlineStr">
        <is>
          <t>Akamai Technologies</t>
        </is>
      </c>
      <c r="C19" s="13" t="inlineStr">
        <is>
          <t>Information Technology</t>
        </is>
      </c>
      <c r="D19" s="21" t="n">
        <v>80.5298645631663</v>
      </c>
      <c r="E19" s="18" t="n">
        <v>0.5953349758336718</v>
      </c>
      <c r="F19" s="23" t="inlineStr">
        <is>
          <t>STRONG BUY</t>
        </is>
      </c>
      <c r="G19" s="13" t="n"/>
    </row>
    <row r="20">
      <c r="A20" s="13" t="inlineStr">
        <is>
          <t>AMS.MC</t>
        </is>
      </c>
      <c r="B20" s="13" t="inlineStr">
        <is>
          <t>Amadeus IT</t>
        </is>
      </c>
      <c r="C20" s="13" t="inlineStr">
        <is>
          <t>Information Technology</t>
        </is>
      </c>
      <c r="D20" s="21" t="n">
        <v>56.14</v>
      </c>
      <c r="E20" s="18" t="n">
        <v>0.5836871784640326</v>
      </c>
      <c r="F20" s="22" t="inlineStr">
        <is>
          <t>BUY</t>
        </is>
      </c>
      <c r="G20" s="13" t="n"/>
    </row>
    <row r="21">
      <c r="A21" s="13" t="inlineStr">
        <is>
          <t>VICI</t>
        </is>
      </c>
      <c r="B21" s="13" t="inlineStr">
        <is>
          <t>Vici Properties</t>
        </is>
      </c>
      <c r="C21" s="13" t="inlineStr">
        <is>
          <t>Real Estate</t>
        </is>
      </c>
      <c r="D21" s="21" t="n">
        <v>20.65211437506702</v>
      </c>
      <c r="E21" s="18" t="n">
        <v>0.5643566438254563</v>
      </c>
      <c r="F21" s="23" t="inlineStr">
        <is>
          <t>STRONG BUY</t>
        </is>
      </c>
      <c r="G21" s="13" t="n"/>
    </row>
    <row r="22">
      <c r="A22" s="13" t="inlineStr">
        <is>
          <t>GDDY</t>
        </is>
      </c>
      <c r="B22" s="13" t="inlineStr">
        <is>
          <t>GoDaddy</t>
        </is>
      </c>
      <c r="C22" s="13" t="inlineStr">
        <is>
          <t>Information Technology</t>
        </is>
      </c>
      <c r="D22" s="21" t="n">
        <v>96.54305907860703</v>
      </c>
      <c r="E22" s="18" t="n">
        <v>0.5547931588071365</v>
      </c>
      <c r="F22" s="23" t="inlineStr">
        <is>
          <t>STRONG BUY</t>
        </is>
      </c>
      <c r="G22" s="13" t="n"/>
    </row>
    <row r="23">
      <c r="A23" s="13" t="inlineStr">
        <is>
          <t>ADBE</t>
        </is>
      </c>
      <c r="B23" s="13" t="inlineStr">
        <is>
          <t>Adobe Inc.</t>
        </is>
      </c>
      <c r="C23" s="13" t="inlineStr">
        <is>
          <t>Information Technology</t>
        </is>
      </c>
      <c r="D23" s="21" t="n">
        <v>227.5390191146693</v>
      </c>
      <c r="E23" s="18" t="n">
        <v>0.5445214001285623</v>
      </c>
      <c r="F23" s="23" t="inlineStr">
        <is>
          <t>STRONG BUY</t>
        </is>
      </c>
      <c r="G23" s="13" t="n"/>
    </row>
    <row r="24">
      <c r="A24" s="13" t="inlineStr">
        <is>
          <t>MBG.DE</t>
        </is>
      </c>
      <c r="B24" s="13" t="inlineStr">
        <is>
          <t>Mercedes-Benz Group</t>
        </is>
      </c>
      <c r="C24" s="13" t="inlineStr">
        <is>
          <t>Consumer Discretionary</t>
        </is>
      </c>
      <c r="D24" s="21" t="n">
        <v>40.865</v>
      </c>
      <c r="E24" s="18" t="n">
        <v>0.526903319975636</v>
      </c>
      <c r="F24" s="23" t="inlineStr">
        <is>
          <t>STRONG BUY</t>
        </is>
      </c>
      <c r="G24" s="13" t="n"/>
    </row>
    <row r="25">
      <c r="A25" s="13" t="inlineStr">
        <is>
          <t>TXT</t>
        </is>
      </c>
      <c r="B25" s="13" t="inlineStr">
        <is>
          <t>Textron</t>
        </is>
      </c>
      <c r="C25" s="13" t="inlineStr">
        <is>
          <t>Industrials</t>
        </is>
      </c>
      <c r="D25" s="21" t="n">
        <v>68.94148591383063</v>
      </c>
      <c r="E25" s="18" t="n">
        <v>0.5263211879750902</v>
      </c>
      <c r="F25" s="23" t="inlineStr">
        <is>
          <t>STRONG BUY</t>
        </is>
      </c>
      <c r="G25" s="13" t="n"/>
    </row>
    <row r="26">
      <c r="A26" s="13" t="inlineStr">
        <is>
          <t>PHM</t>
        </is>
      </c>
      <c r="B26" s="13" t="inlineStr">
        <is>
          <t>PulteGroup</t>
        </is>
      </c>
      <c r="C26" s="13" t="inlineStr">
        <is>
          <t>Consumer Discretionary</t>
        </is>
      </c>
      <c r="D26" s="21" t="n">
        <v>100.7091659525406</v>
      </c>
      <c r="E26" s="18" t="n">
        <v>0.5067261012968949</v>
      </c>
      <c r="F26" s="23" t="inlineStr">
        <is>
          <t>STRONG BUY</t>
        </is>
      </c>
      <c r="G26" s="13" t="n"/>
    </row>
    <row r="27">
      <c r="A27" s="13" t="inlineStr">
        <is>
          <t>CPRT</t>
        </is>
      </c>
      <c r="B27" s="13" t="inlineStr">
        <is>
          <t>Copart</t>
        </is>
      </c>
      <c r="C27" s="13" t="inlineStr">
        <is>
          <t>Industrials</t>
        </is>
      </c>
      <c r="D27" s="21" t="n">
        <v>24.60857775534444</v>
      </c>
      <c r="E27" s="18" t="n">
        <v>0.4997429496081567</v>
      </c>
      <c r="F27" s="23" t="inlineStr">
        <is>
          <t>STRONG BUY</t>
        </is>
      </c>
      <c r="G27" s="13" t="n"/>
    </row>
    <row r="28">
      <c r="A28" s="13" t="inlineStr">
        <is>
          <t>SYF</t>
        </is>
      </c>
      <c r="B28" s="13" t="inlineStr">
        <is>
          <t>Synchrony Financial</t>
        </is>
      </c>
      <c r="C28" s="13" t="inlineStr">
        <is>
          <t>Financials</t>
        </is>
      </c>
      <c r="D28" s="21" t="n">
        <v>66.11352899940461</v>
      </c>
      <c r="E28" s="18" t="n">
        <v>0.470288297343164</v>
      </c>
      <c r="F28" s="23" t="inlineStr">
        <is>
          <t>STRONG BUY</t>
        </is>
      </c>
      <c r="G28" s="13" t="n"/>
    </row>
    <row r="29">
      <c r="A29" s="13" t="inlineStr">
        <is>
          <t>TEL</t>
        </is>
      </c>
      <c r="B29" s="13" t="inlineStr">
        <is>
          <t>TE Connectivity</t>
        </is>
      </c>
      <c r="C29" s="13" t="inlineStr">
        <is>
          <t>Information Technology</t>
        </is>
      </c>
      <c r="D29" s="21" t="n">
        <v>190.9896832206522</v>
      </c>
      <c r="E29" s="18" t="n">
        <v>0.466744418112752</v>
      </c>
      <c r="F29" s="22" t="inlineStr">
        <is>
          <t>BUY</t>
        </is>
      </c>
      <c r="G29" s="13" t="n"/>
    </row>
    <row r="30">
      <c r="A30" s="13" t="inlineStr">
        <is>
          <t>EG</t>
        </is>
      </c>
      <c r="B30" s="13" t="inlineStr">
        <is>
          <t>Everest Group</t>
        </is>
      </c>
      <c r="C30" s="13" t="inlineStr">
        <is>
          <t>Financials</t>
        </is>
      </c>
      <c r="D30" s="21" t="n">
        <v>352.1832273429355</v>
      </c>
      <c r="E30" s="18" t="n">
        <v>0.4665030407776093</v>
      </c>
      <c r="F30" s="23" t="inlineStr">
        <is>
          <t>STRONG BUY</t>
        </is>
      </c>
      <c r="G30" s="13" t="n"/>
    </row>
    <row r="31">
      <c r="A31" s="13" t="inlineStr">
        <is>
          <t>ORSTED.CO</t>
        </is>
      </c>
      <c r="B31" s="13" t="inlineStr">
        <is>
          <t>Ørsted</t>
        </is>
      </c>
      <c r="C31" s="13" t="inlineStr">
        <is>
          <t>Utilities</t>
        </is>
      </c>
      <c r="D31" s="21" t="n">
        <v>16.92398255425039</v>
      </c>
      <c r="E31" s="18" t="n">
        <v>0.4644664307919446</v>
      </c>
      <c r="F31" s="23" t="inlineStr">
        <is>
          <t>STRONG BUY</t>
        </is>
      </c>
      <c r="G31" s="13" t="n"/>
    </row>
    <row r="32">
      <c r="A32" s="13" t="inlineStr">
        <is>
          <t>LVS</t>
        </is>
      </c>
      <c r="B32" s="13" t="inlineStr">
        <is>
          <t>Las Vegas Sands</t>
        </is>
      </c>
      <c r="C32" s="13" t="inlineStr">
        <is>
          <t>Consumer Discretionary</t>
        </is>
      </c>
      <c r="D32" s="21" t="n">
        <v>33.4626699874196</v>
      </c>
      <c r="E32" s="18" t="n">
        <v>0.4504775479843486</v>
      </c>
      <c r="F32" s="22" t="inlineStr">
        <is>
          <t>BUY</t>
        </is>
      </c>
      <c r="G32" s="13" t="n"/>
    </row>
    <row r="33">
      <c r="A33" s="13" t="inlineStr">
        <is>
          <t>GRAB</t>
        </is>
      </c>
      <c r="B33" s="13" t="inlineStr">
        <is>
          <t>Grab Holdings</t>
        </is>
      </c>
      <c r="C33" s="13" t="inlineStr">
        <is>
          <t>Industrials</t>
        </is>
      </c>
      <c r="D33" s="21" t="n">
        <v>2.515721923874255</v>
      </c>
      <c r="E33" s="18" t="n">
        <v>0.4488157672109238</v>
      </c>
      <c r="F33" s="22" t="inlineStr">
        <is>
          <t>BUY</t>
        </is>
      </c>
      <c r="G33" s="13" t="n"/>
    </row>
    <row r="34">
      <c r="A34" s="13" t="inlineStr">
        <is>
          <t>CCL</t>
        </is>
      </c>
      <c r="B34" s="13" t="inlineStr">
        <is>
          <t>Carnival Corporation</t>
        </is>
      </c>
      <c r="C34" s="13" t="inlineStr">
        <is>
          <t>Consumer Discretionary</t>
        </is>
      </c>
      <c r="D34" s="21" t="n">
        <v>24.354329263038</v>
      </c>
      <c r="E34" s="18" t="n">
        <v>0.4439355352079104</v>
      </c>
      <c r="F34" s="23" t="inlineStr">
        <is>
          <t>STRONG BUY</t>
        </is>
      </c>
      <c r="G34" s="13" t="n"/>
    </row>
    <row r="35">
      <c r="A35" s="13" t="inlineStr">
        <is>
          <t>RI.PA</t>
        </is>
      </c>
      <c r="B35" s="13" t="inlineStr">
        <is>
          <t>Pernod Ricard</t>
        </is>
      </c>
      <c r="C35" s="13" t="inlineStr">
        <is>
          <t>Consumer Staples</t>
        </is>
      </c>
      <c r="D35" s="21" t="n">
        <v>65.64</v>
      </c>
      <c r="E35" s="18" t="n">
        <v>0.4351493468465464</v>
      </c>
      <c r="F35" s="23" t="inlineStr">
        <is>
          <t>STRONG BUY</t>
        </is>
      </c>
      <c r="G35" s="13" t="n"/>
    </row>
    <row r="36">
      <c r="A36" s="13" t="inlineStr">
        <is>
          <t>IT</t>
        </is>
      </c>
      <c r="B36" s="13" t="inlineStr">
        <is>
          <t>Gartner</t>
        </is>
      </c>
      <c r="C36" s="13" t="inlineStr">
        <is>
          <t>Information Technology</t>
        </is>
      </c>
      <c r="D36" s="21" t="n">
        <v>195.8783910727199</v>
      </c>
      <c r="E36" s="18" t="n">
        <v>0.4298080089065751</v>
      </c>
      <c r="F36" s="23" t="inlineStr">
        <is>
          <t>STRONG BUY</t>
        </is>
      </c>
      <c r="G36" s="13" t="n"/>
    </row>
    <row r="37">
      <c r="A37" s="13" t="inlineStr">
        <is>
          <t>SNAP</t>
        </is>
      </c>
      <c r="B37" s="13" t="inlineStr">
        <is>
          <t>Snap</t>
        </is>
      </c>
      <c r="C37" s="13" t="inlineStr">
        <is>
          <t>Communication Services</t>
        </is>
      </c>
      <c r="D37" s="21" t="n">
        <v>5.664834828582098</v>
      </c>
      <c r="E37" s="18" t="n">
        <v>0.4048374003446541</v>
      </c>
      <c r="F37" s="22" t="inlineStr">
        <is>
          <t>BUY</t>
        </is>
      </c>
      <c r="G37" s="13" t="n"/>
    </row>
    <row r="38">
      <c r="A38" s="13" t="inlineStr">
        <is>
          <t>ENGI.PA</t>
        </is>
      </c>
      <c r="B38" s="13" t="inlineStr">
        <is>
          <t>Engie</t>
        </is>
      </c>
      <c r="C38" s="13" t="inlineStr">
        <is>
          <t>Utilities</t>
        </is>
      </c>
      <c r="D38" s="21" t="n">
        <v>23.07</v>
      </c>
      <c r="E38" s="18" t="n">
        <v>0.3981705545405952</v>
      </c>
      <c r="F38" s="22" t="inlineStr">
        <is>
          <t>BUY</t>
        </is>
      </c>
      <c r="G38" s="13" t="n"/>
    </row>
    <row r="39">
      <c r="A39" s="13" t="inlineStr">
        <is>
          <t>NXPI</t>
        </is>
      </c>
      <c r="B39" s="13" t="inlineStr">
        <is>
          <t>NXP Semiconductors</t>
        </is>
      </c>
      <c r="C39" s="13" t="inlineStr">
        <is>
          <t>Information Technology</t>
        </is>
      </c>
      <c r="D39" s="21" t="n">
        <v>216.2093494575051</v>
      </c>
      <c r="E39" s="18" t="n">
        <v>0.3865314538176273</v>
      </c>
      <c r="F39" s="22" t="inlineStr">
        <is>
          <t>BUY</t>
        </is>
      </c>
      <c r="G39" s="13" t="n"/>
    </row>
    <row r="40">
      <c r="A40" s="13" t="inlineStr">
        <is>
          <t>TPR</t>
        </is>
      </c>
      <c r="B40" s="13" t="inlineStr">
        <is>
          <t>Tapestry, Inc.</t>
        </is>
      </c>
      <c r="C40" s="13" t="inlineStr">
        <is>
          <t>Consumer Discretionary</t>
        </is>
      </c>
      <c r="D40" s="21" t="n">
        <v>102.7342328912621</v>
      </c>
      <c r="E40" s="18" t="n">
        <v>0.3773056097441463</v>
      </c>
      <c r="F40" s="22" t="inlineStr">
        <is>
          <t>BUY</t>
        </is>
      </c>
      <c r="G40" s="13" t="n"/>
    </row>
    <row r="41">
      <c r="A41" s="13" t="inlineStr">
        <is>
          <t>BNP.PA</t>
        </is>
      </c>
      <c r="B41" s="13" t="inlineStr">
        <is>
          <t>BNP Paribas</t>
        </is>
      </c>
      <c r="C41" s="13" t="inlineStr">
        <is>
          <t>Financials</t>
        </is>
      </c>
      <c r="D41" s="21" t="n">
        <v>83.63</v>
      </c>
      <c r="E41" s="18" t="n">
        <v>0.3753802925435632</v>
      </c>
      <c r="F41" s="22" t="inlineStr">
        <is>
          <t>BUY</t>
        </is>
      </c>
      <c r="G41" s="13" t="n"/>
    </row>
    <row r="42">
      <c r="A42" s="13" t="inlineStr">
        <is>
          <t>VZ</t>
        </is>
      </c>
      <c r="B42" s="13" t="inlineStr">
        <is>
          <t>Verizon</t>
        </is>
      </c>
      <c r="C42" s="13" t="inlineStr">
        <is>
          <t>Communication Services</t>
        </is>
      </c>
      <c r="D42" s="21" t="n">
        <v>38.85987482410019</v>
      </c>
      <c r="E42" s="18" t="n">
        <v>0.3723924461773944</v>
      </c>
      <c r="F42" s="23" t="inlineStr">
        <is>
          <t>STRONG BUY</t>
        </is>
      </c>
      <c r="G42" s="13" t="n"/>
    </row>
    <row r="43">
      <c r="A43" s="13" t="inlineStr">
        <is>
          <t>CSGP</t>
        </is>
      </c>
      <c r="B43" s="13" t="inlineStr">
        <is>
          <t>CoStar Group</t>
        </is>
      </c>
      <c r="C43" s="13" t="inlineStr">
        <is>
          <t>Real Estate</t>
        </is>
      </c>
      <c r="D43" s="21" t="n">
        <v>29.3500891118663</v>
      </c>
      <c r="E43" s="18" t="n">
        <v>0.3697209819206437</v>
      </c>
      <c r="F43" s="22" t="inlineStr">
        <is>
          <t>BUY</t>
        </is>
      </c>
      <c r="G43" s="13" t="n"/>
    </row>
    <row r="44">
      <c r="A44" s="13" t="inlineStr">
        <is>
          <t>CSCO</t>
        </is>
      </c>
      <c r="B44" s="13" t="inlineStr">
        <is>
          <t>Cisco</t>
        </is>
      </c>
      <c r="C44" s="13" t="inlineStr">
        <is>
          <t>Information Technology</t>
        </is>
      </c>
      <c r="D44" s="21" t="n">
        <v>95.68664310452218</v>
      </c>
      <c r="E44" s="18" t="n">
        <v>0.367065195653227</v>
      </c>
      <c r="F44" s="23" t="inlineStr">
        <is>
          <t>STRONG BUY</t>
        </is>
      </c>
      <c r="G44" s="13" t="n"/>
    </row>
    <row r="45">
      <c r="A45" s="13" t="inlineStr">
        <is>
          <t>NVDA</t>
        </is>
      </c>
      <c r="B45" s="13" t="inlineStr">
        <is>
          <t>Nvidia</t>
        </is>
      </c>
      <c r="C45" s="13" t="inlineStr">
        <is>
          <t>Information Technology</t>
        </is>
      </c>
      <c r="D45" s="21" t="n">
        <v>198.019431007932</v>
      </c>
      <c r="E45" s="18" t="n">
        <v>0.3647597533624016</v>
      </c>
      <c r="F45" s="23" t="inlineStr">
        <is>
          <t>STRONG BUY</t>
        </is>
      </c>
      <c r="G45" s="13" t="n"/>
    </row>
    <row r="46">
      <c r="A46" s="13" t="inlineStr">
        <is>
          <t>DTE.DE</t>
        </is>
      </c>
      <c r="B46" s="13" t="inlineStr">
        <is>
          <t>Deutsche Telekom</t>
        </is>
      </c>
      <c r="C46" s="13" t="inlineStr">
        <is>
          <t>Communication Services</t>
        </is>
      </c>
      <c r="D46" s="21" t="n">
        <v>25.76</v>
      </c>
      <c r="E46" s="18" t="n">
        <v>0.3624815172587963</v>
      </c>
      <c r="F46" s="23" t="inlineStr">
        <is>
          <t>STRONG BUY</t>
        </is>
      </c>
      <c r="G46" s="13" t="n"/>
    </row>
    <row r="47">
      <c r="A47" s="13" t="inlineStr">
        <is>
          <t>WYNN</t>
        </is>
      </c>
      <c r="B47" s="13" t="inlineStr">
        <is>
          <t>Wynn Resorts</t>
        </is>
      </c>
      <c r="C47" s="13" t="inlineStr">
        <is>
          <t>Consumer Discretionary</t>
        </is>
      </c>
      <c r="D47" s="21" t="n">
        <v>67.58549395486295</v>
      </c>
      <c r="E47" s="18" t="n">
        <v>0.3619189615854703</v>
      </c>
      <c r="F47" s="22" t="inlineStr">
        <is>
          <t>BUY</t>
        </is>
      </c>
      <c r="G47" s="13" t="n"/>
    </row>
    <row r="48">
      <c r="A48" s="13" t="inlineStr">
        <is>
          <t>VOLV-B.ST</t>
        </is>
      </c>
      <c r="B48" s="13" t="inlineStr">
        <is>
          <t>Volvo</t>
        </is>
      </c>
      <c r="C48" s="13" t="inlineStr">
        <is>
          <t>Industrials</t>
        </is>
      </c>
      <c r="D48" s="21" t="n">
        <v>28.33136537741555</v>
      </c>
      <c r="E48" s="18" t="n">
        <v>0.3617092644310411</v>
      </c>
      <c r="F48" s="22" t="inlineStr">
        <is>
          <t>BUY</t>
        </is>
      </c>
      <c r="G48" s="13" t="n"/>
    </row>
    <row r="49">
      <c r="A49" s="13" t="inlineStr">
        <is>
          <t>PRY.MI</t>
        </is>
      </c>
      <c r="B49" s="13" t="inlineStr">
        <is>
          <t>Prysmian</t>
        </is>
      </c>
      <c r="C49" s="13" t="inlineStr">
        <is>
          <t>Industrials</t>
        </is>
      </c>
      <c r="D49" s="21" t="n">
        <v>103.7</v>
      </c>
      <c r="E49" s="18" t="n">
        <v>0.3542107433294646</v>
      </c>
      <c r="F49" s="23" t="inlineStr">
        <is>
          <t>STRONG BUY</t>
        </is>
      </c>
      <c r="G49" s="13" t="n"/>
    </row>
    <row r="50">
      <c r="A50" s="13" t="inlineStr">
        <is>
          <t>GEHC</t>
        </is>
      </c>
      <c r="B50" s="13" t="inlineStr">
        <is>
          <t>GE HealthCare</t>
        </is>
      </c>
      <c r="C50" s="13" t="inlineStr">
        <is>
          <t>Health Care</t>
        </is>
      </c>
      <c r="D50" s="21" t="n">
        <v>61.56381913707884</v>
      </c>
      <c r="E50" s="18" t="n">
        <v>0.3476447843245467</v>
      </c>
      <c r="F50" s="23" t="inlineStr">
        <is>
          <t>STRONG BUY</t>
        </is>
      </c>
      <c r="G50" s="13" t="n"/>
    </row>
    <row r="51">
      <c r="A51" s="13" t="inlineStr">
        <is>
          <t>STX</t>
        </is>
      </c>
      <c r="B51" s="13" t="inlineStr">
        <is>
          <t>Seagate Technology</t>
        </is>
      </c>
      <c r="C51" s="13" t="inlineStr">
        <is>
          <t>Information Technology</t>
        </is>
      </c>
      <c r="D51" s="21" t="n">
        <v>621.6955501874926</v>
      </c>
      <c r="E51" s="18" t="n">
        <v>0.3469472219387887</v>
      </c>
      <c r="F51" s="22" t="inlineStr">
        <is>
          <t>BUY</t>
        </is>
      </c>
      <c r="G51" s="13" t="n"/>
    </row>
    <row r="52">
      <c r="A52" s="13" t="inlineStr">
        <is>
          <t>VTRS</t>
        </is>
      </c>
      <c r="B52" s="13" t="inlineStr">
        <is>
          <t>Viatris</t>
        </is>
      </c>
      <c r="C52" s="13" t="inlineStr">
        <is>
          <t>Health Care</t>
        </is>
      </c>
      <c r="D52" s="21" t="n">
        <v>16.45924450194326</v>
      </c>
      <c r="E52" s="18" t="n">
        <v>0.3452386467599784</v>
      </c>
      <c r="F52" s="22" t="inlineStr">
        <is>
          <t>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184.3613804212246</v>
      </c>
      <c r="E53" s="18" t="n">
        <v>0.3407065307205432</v>
      </c>
      <c r="F53" s="22" t="inlineStr">
        <is>
          <t>BUY</t>
        </is>
      </c>
      <c r="G53" s="13" t="n"/>
    </row>
    <row r="54">
      <c r="A54" s="13" t="inlineStr">
        <is>
          <t>BAX</t>
        </is>
      </c>
      <c r="B54" s="13" t="inlineStr">
        <is>
          <t>Baxter International</t>
        </is>
      </c>
      <c r="C54" s="13" t="inlineStr">
        <is>
          <t>Health Care</t>
        </is>
      </c>
      <c r="D54" s="21" t="n">
        <v>22.03486933322485</v>
      </c>
      <c r="E54" s="18" t="n">
        <v>0.335987739177484</v>
      </c>
      <c r="F54" s="23" t="inlineStr">
        <is>
          <t>STRONG BUY</t>
        </is>
      </c>
      <c r="G54" s="13" t="n"/>
    </row>
    <row r="55">
      <c r="A55" s="13" t="inlineStr">
        <is>
          <t>SE</t>
        </is>
      </c>
      <c r="B55" s="13" t="inlineStr">
        <is>
          <t>Sea Limited</t>
        </is>
      </c>
      <c r="C55" s="13" t="inlineStr">
        <is>
          <t>Communication Services</t>
        </is>
      </c>
      <c r="D55" s="21" t="n">
        <v>69.53027189601397</v>
      </c>
      <c r="E55" s="18" t="n">
        <v>0.3346389873070547</v>
      </c>
      <c r="F55" s="23" t="inlineStr">
        <is>
          <t>STRONG BUY</t>
        </is>
      </c>
      <c r="G55" s="13" t="n"/>
    </row>
    <row r="56">
      <c r="A56" s="13" t="inlineStr">
        <is>
          <t>AMAT</t>
        </is>
      </c>
      <c r="B56" s="13" t="inlineStr">
        <is>
          <t>Applied Materials</t>
        </is>
      </c>
      <c r="C56" s="13" t="inlineStr">
        <is>
          <t>Information Technology</t>
        </is>
      </c>
      <c r="D56" s="21" t="n">
        <v>364.8153629606871</v>
      </c>
      <c r="E56" s="18" t="n">
        <v>0.3336877824982276</v>
      </c>
      <c r="F56" s="23" t="inlineStr">
        <is>
          <t>STRONG BUY</t>
        </is>
      </c>
      <c r="G56" s="13" t="n"/>
    </row>
    <row r="57">
      <c r="A57" s="13" t="inlineStr">
        <is>
          <t>BMW.DE</t>
        </is>
      </c>
      <c r="B57" s="13" t="inlineStr">
        <is>
          <t>BMW</t>
        </is>
      </c>
      <c r="C57" s="13" t="inlineStr">
        <is>
          <t>Consumer Discretionary</t>
        </is>
      </c>
      <c r="D57" s="21" t="n">
        <v>57.12</v>
      </c>
      <c r="E57" s="18" t="n">
        <v>0.3326825889022899</v>
      </c>
      <c r="F57" s="23" t="inlineStr">
        <is>
          <t>STRONG BUY</t>
        </is>
      </c>
      <c r="G57" s="13" t="n"/>
    </row>
    <row r="58">
      <c r="A58" s="13" t="inlineStr">
        <is>
          <t>TMUS</t>
        </is>
      </c>
      <c r="B58" s="13" t="inlineStr">
        <is>
          <t>T-Mobile US</t>
        </is>
      </c>
      <c r="C58" s="13" t="inlineStr">
        <is>
          <t>Communication Services</t>
        </is>
      </c>
      <c r="D58" s="21" t="n">
        <v>137.1603708495272</v>
      </c>
      <c r="E58" s="18" t="n">
        <v>0.3220564986058984</v>
      </c>
      <c r="F58" s="23" t="inlineStr">
        <is>
          <t>STRONG BUY</t>
        </is>
      </c>
      <c r="G58" s="13" t="n"/>
    </row>
    <row r="59">
      <c r="A59" s="13" t="inlineStr">
        <is>
          <t>EIX</t>
        </is>
      </c>
      <c r="B59" s="13" t="inlineStr">
        <is>
          <t>Edison International</t>
        </is>
      </c>
      <c r="C59" s="13" t="inlineStr">
        <is>
          <t>Utilities</t>
        </is>
      </c>
      <c r="D59" s="21" t="n">
        <v>51.01919745615908</v>
      </c>
      <c r="E59" s="18" t="n">
        <v>0.3220415354279904</v>
      </c>
      <c r="F59" s="23" t="inlineStr">
        <is>
          <t>STRONG BUY</t>
        </is>
      </c>
      <c r="G59" s="13" t="n"/>
    </row>
    <row r="60">
      <c r="A60" s="13" t="inlineStr">
        <is>
          <t>INTU</t>
        </is>
      </c>
      <c r="B60" s="13" t="inlineStr">
        <is>
          <t>Intuit</t>
        </is>
      </c>
      <c r="C60" s="13" t="inlineStr">
        <is>
          <t>Information Technology</t>
        </is>
      </c>
      <c r="D60" s="21" t="n">
        <v>299.3976719402265</v>
      </c>
      <c r="E60" s="18" t="n">
        <v>0.3209868259882294</v>
      </c>
      <c r="F60" s="23" t="inlineStr">
        <is>
          <t>STRONG BUY</t>
        </is>
      </c>
      <c r="G60" s="13" t="n"/>
    </row>
    <row r="61">
      <c r="A61" s="13" t="inlineStr">
        <is>
          <t>TEF.MC</t>
        </is>
      </c>
      <c r="B61" s="13" t="inlineStr">
        <is>
          <t>Telefónica</t>
        </is>
      </c>
      <c r="C61" s="13" t="inlineStr">
        <is>
          <t>Communication Services</t>
        </is>
      </c>
      <c r="D61" s="21" t="n">
        <v>3.444</v>
      </c>
      <c r="E61" s="18" t="n">
        <v>0.3174710885929151</v>
      </c>
      <c r="F61" s="23" t="inlineStr">
        <is>
          <t>STRONG BUY</t>
        </is>
      </c>
      <c r="G61" s="13" t="n"/>
    </row>
    <row r="62">
      <c r="A62" s="13" t="inlineStr">
        <is>
          <t>DHI</t>
        </is>
      </c>
      <c r="B62" s="13" t="inlineStr">
        <is>
          <t>D. R. Horton</t>
        </is>
      </c>
      <c r="C62" s="13" t="inlineStr">
        <is>
          <t>Consumer Discretionary</t>
        </is>
      </c>
      <c r="D62" s="21" t="n">
        <v>123.9840542482425</v>
      </c>
      <c r="E62" s="18" t="n">
        <v>0.3067223186200422</v>
      </c>
      <c r="F62" s="23" t="inlineStr">
        <is>
          <t>STRONG BUY</t>
        </is>
      </c>
      <c r="G62" s="13" t="n"/>
    </row>
    <row r="63">
      <c r="A63" s="13" t="inlineStr">
        <is>
          <t>BSX</t>
        </is>
      </c>
      <c r="B63" s="13" t="inlineStr">
        <is>
          <t>Boston Scientific</t>
        </is>
      </c>
      <c r="C63" s="13" t="inlineStr">
        <is>
          <t>Health Care</t>
        </is>
      </c>
      <c r="D63" s="21" t="n">
        <v>39.70736979845499</v>
      </c>
      <c r="E63" s="18" t="n">
        <v>0.3039729128358083</v>
      </c>
      <c r="F63" s="23" t="inlineStr">
        <is>
          <t>STRONG BUY</t>
        </is>
      </c>
      <c r="G63" s="13" t="n"/>
    </row>
    <row r="64">
      <c r="A64" s="13" t="inlineStr">
        <is>
          <t>ALGN</t>
        </is>
      </c>
      <c r="B64" s="13" t="inlineStr">
        <is>
          <t>Align Technology</t>
        </is>
      </c>
      <c r="C64" s="13" t="inlineStr">
        <is>
          <t>Health Care</t>
        </is>
      </c>
      <c r="D64" s="21" t="n">
        <v>135.0371729137752</v>
      </c>
      <c r="E64" s="18" t="n">
        <v>0.3036046532918412</v>
      </c>
      <c r="F64" s="23" t="inlineStr">
        <is>
          <t>STRONG BUY</t>
        </is>
      </c>
      <c r="G64" s="13" t="n"/>
    </row>
    <row r="65">
      <c r="A65" s="13" t="inlineStr">
        <is>
          <t>EN.PA</t>
        </is>
      </c>
      <c r="B65" s="13" t="inlineStr">
        <is>
          <t>Bouygues</t>
        </is>
      </c>
      <c r="C65" s="13" t="inlineStr">
        <is>
          <t>Industrials</t>
        </is>
      </c>
      <c r="D65" s="21" t="n">
        <v>40.18</v>
      </c>
      <c r="E65" s="18" t="n">
        <v>0.2962593548467631</v>
      </c>
      <c r="F65" s="22" t="inlineStr">
        <is>
          <t>BUY</t>
        </is>
      </c>
      <c r="G65" s="13" t="n"/>
    </row>
    <row r="66">
      <c r="A66" s="13" t="inlineStr">
        <is>
          <t>ISP.MI</t>
        </is>
      </c>
      <c r="B66" s="13" t="inlineStr">
        <is>
          <t>Intesa Sanpaolo</t>
        </is>
      </c>
      <c r="C66" s="13" t="inlineStr">
        <is>
          <t>Financials</t>
        </is>
      </c>
      <c r="D66" s="21" t="n">
        <v>5.895</v>
      </c>
      <c r="E66" s="18" t="n">
        <v>0.2885775103981819</v>
      </c>
      <c r="F66" s="22" t="inlineStr">
        <is>
          <t>BUY</t>
        </is>
      </c>
      <c r="G66" s="13" t="n"/>
    </row>
    <row r="67">
      <c r="A67" s="13" t="inlineStr">
        <is>
          <t>WKL.AS</t>
        </is>
      </c>
      <c r="B67" s="13" t="inlineStr">
        <is>
          <t>Wolters Kluwer</t>
        </is>
      </c>
      <c r="C67" s="13" t="inlineStr">
        <is>
          <t>Industrials</t>
        </is>
      </c>
      <c r="D67" s="21" t="n">
        <v>85.08</v>
      </c>
      <c r="E67" s="18" t="n">
        <v>0.2871010102964054</v>
      </c>
      <c r="F67" s="22" t="inlineStr">
        <is>
          <t>BUY</t>
        </is>
      </c>
      <c r="G67" s="13" t="n"/>
    </row>
    <row r="68">
      <c r="A68" s="13" t="inlineStr">
        <is>
          <t>BKNG</t>
        </is>
      </c>
      <c r="B68" s="13" t="inlineStr">
        <is>
          <t>Booking Holdings</t>
        </is>
      </c>
      <c r="C68" s="13" t="inlineStr">
        <is>
          <t>Consumer Discretionary</t>
        </is>
      </c>
      <c r="D68" s="21" t="n">
        <v>141.2907937245406</v>
      </c>
      <c r="E68" s="18" t="n">
        <v>0.2835438550836035</v>
      </c>
      <c r="F68" s="22" t="inlineStr">
        <is>
          <t>BUY</t>
        </is>
      </c>
      <c r="G68" s="13" t="n"/>
    </row>
    <row r="69">
      <c r="A69" s="13" t="inlineStr">
        <is>
          <t>APP</t>
        </is>
      </c>
      <c r="B69" s="13" t="inlineStr">
        <is>
          <t>AppLovin</t>
        </is>
      </c>
      <c r="C69" s="13" t="inlineStr">
        <is>
          <t>Communication Services</t>
        </is>
      </c>
      <c r="D69" s="21" t="n">
        <v>238.9935827680542</v>
      </c>
      <c r="E69" s="18" t="n">
        <v>0.2818182803381033</v>
      </c>
      <c r="F69" s="22" t="inlineStr">
        <is>
          <t>BUY</t>
        </is>
      </c>
      <c r="G69" s="13" t="n"/>
    </row>
    <row r="70">
      <c r="A70" s="13" t="inlineStr">
        <is>
          <t>EME</t>
        </is>
      </c>
      <c r="B70" s="13" t="inlineStr">
        <is>
          <t>Emcor</t>
        </is>
      </c>
      <c r="C70" s="13" t="inlineStr">
        <is>
          <t>Industrials</t>
        </is>
      </c>
      <c r="D70" s="21" t="n">
        <v>623.7295381259441</v>
      </c>
      <c r="E70" s="18" t="n">
        <v>0.2811934037228799</v>
      </c>
      <c r="F70" s="22" t="inlineStr">
        <is>
          <t>BUY</t>
        </is>
      </c>
      <c r="G70" s="13" t="n"/>
    </row>
    <row r="71">
      <c r="A71" s="13" t="inlineStr">
        <is>
          <t>GALP.LS</t>
        </is>
      </c>
      <c r="B71" s="13" t="inlineStr">
        <is>
          <t>Galp Energia</t>
        </is>
      </c>
      <c r="C71" s="13" t="inlineStr">
        <is>
          <t>Energy</t>
        </is>
      </c>
      <c r="D71" s="21" t="n">
        <v>22.53</v>
      </c>
      <c r="E71" s="18" t="n">
        <v>0.2807271367712014</v>
      </c>
      <c r="F71" s="22" t="inlineStr">
        <is>
          <t>BUY</t>
        </is>
      </c>
      <c r="G71" s="13" t="n"/>
    </row>
    <row r="72">
      <c r="A72" s="13" t="inlineStr">
        <is>
          <t>NOVO-B.CO</t>
        </is>
      </c>
      <c r="B72" s="13" t="inlineStr">
        <is>
          <t>Novo Nordisk</t>
        </is>
      </c>
      <c r="C72" s="13" t="inlineStr">
        <is>
          <t>Health Care</t>
        </is>
      </c>
      <c r="D72" s="21" t="n">
        <v>35.15907205736762</v>
      </c>
      <c r="E72" s="18" t="n">
        <v>0.2791644185408927</v>
      </c>
      <c r="F72" s="22" t="inlineStr">
        <is>
          <t>BUY</t>
        </is>
      </c>
      <c r="G72" s="13" t="n"/>
    </row>
    <row r="73">
      <c r="A73" s="13" t="inlineStr">
        <is>
          <t>ENI.MI</t>
        </is>
      </c>
      <c r="B73" s="13" t="inlineStr">
        <is>
          <t>Eni</t>
        </is>
      </c>
      <c r="C73" s="13" t="inlineStr">
        <is>
          <t>Energy</t>
        </is>
      </c>
      <c r="D73" s="21" t="n">
        <v>26.5</v>
      </c>
      <c r="E73" s="18" t="n">
        <v>0.2788044863633591</v>
      </c>
      <c r="F73" s="22" t="inlineStr">
        <is>
          <t>BUY</t>
        </is>
      </c>
      <c r="G73" s="13" t="n"/>
    </row>
    <row r="74">
      <c r="A74" s="13" t="inlineStr">
        <is>
          <t>LYB</t>
        </is>
      </c>
      <c r="B74" s="13" t="inlineStr">
        <is>
          <t>LyondellBasell</t>
        </is>
      </c>
      <c r="C74" s="13" t="inlineStr">
        <is>
          <t>Materials</t>
        </is>
      </c>
      <c r="D74" s="21" t="n">
        <v>56.44316529202982</v>
      </c>
      <c r="E74" s="18" t="n">
        <v>0.2779411425495325</v>
      </c>
      <c r="F74" s="22" t="inlineStr">
        <is>
          <t>BUY</t>
        </is>
      </c>
      <c r="G74" s="13" t="n"/>
    </row>
    <row r="75">
      <c r="A75" s="13" t="inlineStr">
        <is>
          <t>ASM.AS</t>
        </is>
      </c>
      <c r="B75" s="13" t="inlineStr">
        <is>
          <t>ASM International</t>
        </is>
      </c>
      <c r="C75" s="13" t="inlineStr">
        <is>
          <t>Information Technology</t>
        </is>
      </c>
      <c r="D75" s="21" t="n">
        <v>720.8</v>
      </c>
      <c r="E75" s="18" t="n">
        <v>0.2761610273306827</v>
      </c>
      <c r="F75" s="22" t="inlineStr">
        <is>
          <t>BUY</t>
        </is>
      </c>
      <c r="G75" s="13" t="n"/>
    </row>
    <row r="76">
      <c r="A76" s="13" t="inlineStr">
        <is>
          <t>ELV</t>
        </is>
      </c>
      <c r="B76" s="13" t="inlineStr">
        <is>
          <t>Elevance Health</t>
        </is>
      </c>
      <c r="C76" s="13" t="inlineStr">
        <is>
          <t>Health Care</t>
        </is>
      </c>
      <c r="D76" s="21" t="n">
        <v>387.2873612806844</v>
      </c>
      <c r="E76" s="18" t="n">
        <v>0.2757739931622787</v>
      </c>
      <c r="F76" s="22" t="inlineStr">
        <is>
          <t>BUY</t>
        </is>
      </c>
      <c r="G76" s="13" t="n"/>
    </row>
    <row r="77">
      <c r="A77" s="13" t="inlineStr">
        <is>
          <t>AOS</t>
        </is>
      </c>
      <c r="B77" s="13" t="inlineStr">
        <is>
          <t>A. O. Smith</t>
        </is>
      </c>
      <c r="C77" s="13" t="inlineStr">
        <is>
          <t>Industrials</t>
        </is>
      </c>
      <c r="D77" s="21" t="n">
        <v>53.21376338975152</v>
      </c>
      <c r="E77" s="18" t="n">
        <v>0.2749415216869429</v>
      </c>
      <c r="F77" s="22" t="inlineStr">
        <is>
          <t>BUY</t>
        </is>
      </c>
      <c r="G77" s="13" t="n"/>
    </row>
    <row r="78">
      <c r="A78" s="13" t="inlineStr">
        <is>
          <t>OMV.VI</t>
        </is>
      </c>
      <c r="B78" s="13" t="inlineStr">
        <is>
          <t>OMV</t>
        </is>
      </c>
      <c r="C78" s="13" t="inlineStr">
        <is>
          <t>Energy</t>
        </is>
      </c>
      <c r="D78" s="21" t="n">
        <v>74.3</v>
      </c>
      <c r="E78" s="18" t="n">
        <v>0.2740579671780196</v>
      </c>
      <c r="F78" s="22" t="inlineStr">
        <is>
          <t>BUY</t>
        </is>
      </c>
      <c r="G78" s="13" t="n"/>
    </row>
    <row r="79">
      <c r="A79" s="13" t="inlineStr">
        <is>
          <t>CS.PA</t>
        </is>
      </c>
      <c r="B79" s="13" t="inlineStr">
        <is>
          <t>AXA</t>
        </is>
      </c>
      <c r="C79" s="13" t="inlineStr">
        <is>
          <t>Financials</t>
        </is>
      </c>
      <c r="D79" s="21" t="n">
        <v>42.22</v>
      </c>
      <c r="E79" s="18" t="n">
        <v>0.2710861316925304</v>
      </c>
      <c r="F79" s="22" t="inlineStr">
        <is>
          <t>BUY</t>
        </is>
      </c>
      <c r="G79" s="13" t="n"/>
    </row>
    <row r="80">
      <c r="A80" s="13" t="inlineStr">
        <is>
          <t>LOW</t>
        </is>
      </c>
      <c r="B80" s="13" t="inlineStr">
        <is>
          <t>Lowe's</t>
        </is>
      </c>
      <c r="C80" s="13" t="inlineStr">
        <is>
          <t>Consumer Discretionary</t>
        </is>
      </c>
      <c r="D80" s="21" t="n">
        <v>175.3511706938736</v>
      </c>
      <c r="E80" s="18" t="n">
        <v>0.2700725741865767</v>
      </c>
      <c r="F80" s="22" t="inlineStr">
        <is>
          <t>BUY</t>
        </is>
      </c>
      <c r="G80" s="13" t="n"/>
    </row>
    <row r="81">
      <c r="A81" s="13" t="inlineStr">
        <is>
          <t>DD</t>
        </is>
      </c>
      <c r="B81" s="13" t="inlineStr">
        <is>
          <t>DuPont</t>
        </is>
      </c>
      <c r="C81" s="13" t="inlineStr">
        <is>
          <t>Industrials</t>
        </is>
      </c>
      <c r="D81" s="21" t="n">
        <v>119.6752113786281</v>
      </c>
      <c r="E81" s="18" t="n">
        <v>0.2686043216510396</v>
      </c>
      <c r="F81" s="22" t="inlineStr">
        <is>
          <t>BUY</t>
        </is>
      </c>
      <c r="G81" s="13" t="n"/>
    </row>
    <row r="82">
      <c r="A82" s="13" t="inlineStr">
        <is>
          <t>SAN.MC</t>
        </is>
      </c>
      <c r="B82" s="13" t="inlineStr">
        <is>
          <t>Banco Santander</t>
        </is>
      </c>
      <c r="C82" s="13" t="inlineStr">
        <is>
          <t>Financials</t>
        </is>
      </c>
      <c r="D82" s="21" t="n">
        <v>11.604</v>
      </c>
      <c r="E82" s="18" t="n">
        <v>0.2680440648950849</v>
      </c>
      <c r="F82" s="22" t="inlineStr">
        <is>
          <t>BUY</t>
        </is>
      </c>
      <c r="G82" s="13" t="n"/>
    </row>
    <row r="83">
      <c r="A83" s="13" t="inlineStr">
        <is>
          <t>AD.AS</t>
        </is>
      </c>
      <c r="B83" s="13" t="inlineStr">
        <is>
          <t>Ahold Delhaize</t>
        </is>
      </c>
      <c r="C83" s="13" t="inlineStr">
        <is>
          <t>Consumer Staples</t>
        </is>
      </c>
      <c r="D83" s="21" t="n">
        <v>32.57</v>
      </c>
      <c r="E83" s="18" t="n">
        <v>0.2676182607414255</v>
      </c>
      <c r="F83" s="22" t="inlineStr">
        <is>
          <t>BUY</t>
        </is>
      </c>
      <c r="G83" s="13" t="n"/>
    </row>
    <row r="84">
      <c r="A84" s="13" t="inlineStr">
        <is>
          <t>NOC</t>
        </is>
      </c>
      <c r="B84" s="13" t="inlineStr">
        <is>
          <t>Northrop Grumman</t>
        </is>
      </c>
      <c r="C84" s="13" t="inlineStr">
        <is>
          <t>Industrials</t>
        </is>
      </c>
      <c r="D84" s="21" t="n">
        <v>481.118436441356</v>
      </c>
      <c r="E84" s="18" t="n">
        <v>0.2662574481015492</v>
      </c>
      <c r="F84" s="22" t="inlineStr">
        <is>
          <t>BUY</t>
        </is>
      </c>
      <c r="G84" s="13" t="n"/>
    </row>
    <row r="85">
      <c r="A85" s="13" t="inlineStr">
        <is>
          <t>RL</t>
        </is>
      </c>
      <c r="B85" s="13" t="inlineStr">
        <is>
          <t>Ralph Lauren Corporation</t>
        </is>
      </c>
      <c r="C85" s="13" t="inlineStr">
        <is>
          <t>Consumer Discretionary</t>
        </is>
      </c>
      <c r="D85" s="21" t="n">
        <v>339.5867757241042</v>
      </c>
      <c r="E85" s="18" t="n">
        <v>0.2631104806934882</v>
      </c>
      <c r="F85" s="22" t="inlineStr">
        <is>
          <t>BUY</t>
        </is>
      </c>
      <c r="G85" s="13" t="n"/>
    </row>
    <row r="86">
      <c r="A86" s="13" t="inlineStr">
        <is>
          <t>XYL</t>
        </is>
      </c>
      <c r="B86" s="13" t="inlineStr">
        <is>
          <t>Xylem Inc.</t>
        </is>
      </c>
      <c r="C86" s="13" t="inlineStr">
        <is>
          <t>Industrials</t>
        </is>
      </c>
      <c r="D86" s="21" t="n">
        <v>94.87483212908758</v>
      </c>
      <c r="E86" s="18" t="n">
        <v>0.255138385554723</v>
      </c>
      <c r="F86" s="22" t="inlineStr">
        <is>
          <t>BUY</t>
        </is>
      </c>
      <c r="G86" s="13" t="n"/>
    </row>
    <row r="87">
      <c r="A87" s="13" t="inlineStr">
        <is>
          <t>EBS.VI</t>
        </is>
      </c>
      <c r="B87" s="13" t="inlineStr">
        <is>
          <t>Erste Group Bank</t>
        </is>
      </c>
      <c r="C87" s="13" t="inlineStr">
        <is>
          <t>Financials</t>
        </is>
      </c>
      <c r="D87" s="21" t="n">
        <v>107</v>
      </c>
      <c r="E87" s="18" t="n">
        <v>0.255096637901232</v>
      </c>
      <c r="F87" s="22" t="inlineStr">
        <is>
          <t>BUY</t>
        </is>
      </c>
      <c r="G87" s="13" t="n"/>
    </row>
    <row r="88">
      <c r="A88" s="13" t="inlineStr">
        <is>
          <t>COO</t>
        </is>
      </c>
      <c r="B88" s="13" t="inlineStr">
        <is>
          <t>Cooper Companies (The)</t>
        </is>
      </c>
      <c r="C88" s="13" t="inlineStr">
        <is>
          <t>Health Care</t>
        </is>
      </c>
      <c r="D88" s="21" t="n">
        <v>52.60713540810808</v>
      </c>
      <c r="E88" s="18" t="n">
        <v>0.250456584900934</v>
      </c>
      <c r="F88" s="22" t="inlineStr">
        <is>
          <t>BUY</t>
        </is>
      </c>
      <c r="G88" s="13" t="n"/>
    </row>
    <row r="89">
      <c r="A89" s="13" t="inlineStr">
        <is>
          <t>DSV.CO</t>
        </is>
      </c>
      <c r="B89" s="13" t="inlineStr">
        <is>
          <t>DSV</t>
        </is>
      </c>
      <c r="C89" s="13" t="inlineStr">
        <is>
          <t>Industrials</t>
        </is>
      </c>
      <c r="D89" s="21" t="n">
        <v>183.4880796296792</v>
      </c>
      <c r="E89" s="18" t="n">
        <v>0.2427047914821464</v>
      </c>
      <c r="F89" s="22" t="inlineStr">
        <is>
          <t>BUY</t>
        </is>
      </c>
      <c r="G89" s="13" t="n"/>
    </row>
    <row r="90">
      <c r="A90" s="13" t="inlineStr">
        <is>
          <t>DOW</t>
        </is>
      </c>
      <c r="B90" s="13" t="inlineStr">
        <is>
          <t>Dow Inc.</t>
        </is>
      </c>
      <c r="C90" s="13" t="inlineStr">
        <is>
          <t>Materials</t>
        </is>
      </c>
      <c r="D90" s="21" t="n">
        <v>27.10199717989357</v>
      </c>
      <c r="E90" s="18" t="n">
        <v>0.2387306238566597</v>
      </c>
      <c r="F90" s="22" t="inlineStr">
        <is>
          <t>BUY</t>
        </is>
      </c>
      <c r="G90" s="13" t="n"/>
    </row>
    <row r="91">
      <c r="A91" s="13" t="inlineStr">
        <is>
          <t>VRT</t>
        </is>
      </c>
      <c r="B91" s="13" t="inlineStr">
        <is>
          <t>Vertiv</t>
        </is>
      </c>
      <c r="C91" s="13" t="inlineStr">
        <is>
          <t>Industrials</t>
        </is>
      </c>
      <c r="D91" s="21" t="n">
        <v>189.2590092730224</v>
      </c>
      <c r="E91" s="18" t="n">
        <v>0.2374832582281268</v>
      </c>
      <c r="F91" s="22" t="inlineStr">
        <is>
          <t>BUY</t>
        </is>
      </c>
      <c r="G91" s="13" t="n"/>
    </row>
    <row r="92">
      <c r="A92" s="13" t="inlineStr">
        <is>
          <t>QCOM</t>
        </is>
      </c>
      <c r="B92" s="13" t="inlineStr">
        <is>
          <t>Qualcomm</t>
        </is>
      </c>
      <c r="C92" s="13" t="inlineStr">
        <is>
          <t>Information Technology</t>
        </is>
      </c>
      <c r="D92" s="21" t="n">
        <v>158.7581111959796</v>
      </c>
      <c r="E92" s="18" t="n">
        <v>0.2363809856472063</v>
      </c>
      <c r="F92" s="22" t="inlineStr">
        <is>
          <t>BUY</t>
        </is>
      </c>
      <c r="G92" s="13" t="n"/>
    </row>
    <row r="93">
      <c r="A93" s="13" t="inlineStr">
        <is>
          <t>VST</t>
        </is>
      </c>
      <c r="B93" s="13" t="inlineStr">
        <is>
          <t>Vistra Corp.</t>
        </is>
      </c>
      <c r="C93" s="13" t="inlineStr">
        <is>
          <t>Utilities</t>
        </is>
      </c>
      <c r="D93" s="21" t="n">
        <v>139.2924897850093</v>
      </c>
      <c r="E93" s="18" t="n">
        <v>0.2330316526159941</v>
      </c>
      <c r="F93" s="22" t="inlineStr">
        <is>
          <t>BUY</t>
        </is>
      </c>
      <c r="G93" s="13" t="n"/>
    </row>
    <row r="94">
      <c r="A94" s="13" t="inlineStr">
        <is>
          <t>CMG</t>
        </is>
      </c>
      <c r="B94" s="13" t="inlineStr">
        <is>
          <t>Chipotle Mexican Grill</t>
        </is>
      </c>
      <c r="C94" s="13" t="inlineStr">
        <is>
          <t>Consumer Discretionary</t>
        </is>
      </c>
      <c r="D94" s="21" t="n">
        <v>25.08585124090214</v>
      </c>
      <c r="E94" s="18" t="n">
        <v>0.2273010406771021</v>
      </c>
      <c r="F94" s="22" t="inlineStr">
        <is>
          <t>BUY</t>
        </is>
      </c>
      <c r="G94" s="13" t="n"/>
    </row>
    <row r="95">
      <c r="A95" s="13" t="inlineStr">
        <is>
          <t>LMT</t>
        </is>
      </c>
      <c r="B95" s="13" t="inlineStr">
        <is>
          <t>Lockheed Martin</t>
        </is>
      </c>
      <c r="C95" s="13" t="inlineStr">
        <is>
          <t>Industrials</t>
        </is>
      </c>
      <c r="D95" s="21" t="n">
        <v>492.0020561120178</v>
      </c>
      <c r="E95" s="18" t="n">
        <v>0.2268612821976939</v>
      </c>
      <c r="F95" s="22" t="inlineStr">
        <is>
          <t>BUY</t>
        </is>
      </c>
      <c r="G95" s="13" t="n"/>
    </row>
    <row r="96">
      <c r="A96" s="13" t="inlineStr">
        <is>
          <t>CF</t>
        </is>
      </c>
      <c r="B96" s="13" t="inlineStr">
        <is>
          <t>CF Industries</t>
        </is>
      </c>
      <c r="C96" s="13" t="inlineStr">
        <is>
          <t>Materials</t>
        </is>
      </c>
      <c r="D96" s="21" t="n">
        <v>103.7512268604879</v>
      </c>
      <c r="E96" s="18" t="n">
        <v>0.2185522311264065</v>
      </c>
      <c r="F96" s="22" t="inlineStr">
        <is>
          <t>BUY</t>
        </is>
      </c>
      <c r="G96" s="13" t="n"/>
    </row>
    <row r="97">
      <c r="A97" s="13" t="inlineStr">
        <is>
          <t>LR.PA</t>
        </is>
      </c>
      <c r="B97" s="13" t="inlineStr">
        <is>
          <t>Legrand</t>
        </is>
      </c>
      <c r="C97" s="13" t="inlineStr">
        <is>
          <t>Industrials</t>
        </is>
      </c>
      <c r="D97" s="21" t="n">
        <v>127.5</v>
      </c>
      <c r="E97" s="18" t="n">
        <v>0.2126091721132198</v>
      </c>
      <c r="F97" s="22" t="inlineStr">
        <is>
          <t>BUY</t>
        </is>
      </c>
      <c r="G97" s="13" t="n"/>
    </row>
    <row r="98">
      <c r="A98" s="13" t="inlineStr">
        <is>
          <t>UBSG.SW</t>
        </is>
      </c>
      <c r="B98" s="13" t="inlineStr">
        <is>
          <t>UBS Group</t>
        </is>
      </c>
      <c r="C98" s="13" t="inlineStr">
        <is>
          <t>Financials</t>
        </is>
      </c>
      <c r="D98" s="21" t="n">
        <v>41.91486822260561</v>
      </c>
      <c r="E98" s="18" t="n">
        <v>0.2125654395263881</v>
      </c>
      <c r="F98" s="22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107.2036537560174</v>
      </c>
      <c r="E99" s="18" t="n">
        <v>0.2119091732042266</v>
      </c>
      <c r="F99" s="22" t="inlineStr">
        <is>
          <t>BUY</t>
        </is>
      </c>
      <c r="G99" s="13" t="n"/>
    </row>
    <row r="100">
      <c r="A100" s="13" t="inlineStr">
        <is>
          <t>BRK-B</t>
        </is>
      </c>
      <c r="B100" s="13" t="inlineStr">
        <is>
          <t>Berkshire Hathaway</t>
        </is>
      </c>
      <c r="C100" s="13" t="inlineStr">
        <is>
          <t>Financials</t>
        </is>
      </c>
      <c r="D100" s="21" t="n">
        <v>480.8329644499945</v>
      </c>
      <c r="E100" s="18" t="n">
        <v>0.2116117235333743</v>
      </c>
      <c r="F100" s="22" t="inlineStr">
        <is>
          <t>BUY</t>
        </is>
      </c>
      <c r="G100" s="13" t="n"/>
    </row>
    <row r="101">
      <c r="A101" s="13" t="inlineStr">
        <is>
          <t>DPZ</t>
        </is>
      </c>
      <c r="B101" s="13" t="inlineStr">
        <is>
          <t>Domino's</t>
        </is>
      </c>
      <c r="C101" s="13" t="inlineStr">
        <is>
          <t>Consumer Discretionary</t>
        </is>
      </c>
      <c r="D101" s="21" t="n">
        <v>277.5769066005228</v>
      </c>
      <c r="E101" s="18" t="n">
        <v>0.2108464242109805</v>
      </c>
      <c r="F101" s="22" t="inlineStr">
        <is>
          <t>BUY</t>
        </is>
      </c>
      <c r="G101" s="13" t="n"/>
    </row>
    <row r="102">
      <c r="A102" s="13" t="inlineStr">
        <is>
          <t>MCHP</t>
        </is>
      </c>
      <c r="B102" s="13" t="inlineStr">
        <is>
          <t>Microchip Technology</t>
        </is>
      </c>
      <c r="C102" s="13" t="inlineStr">
        <is>
          <t>Information Technology</t>
        </is>
      </c>
      <c r="D102" s="21" t="n">
        <v>68.82551291733998</v>
      </c>
      <c r="E102" s="18" t="n">
        <v>0.2102593856594738</v>
      </c>
      <c r="F102" s="22" t="inlineStr">
        <is>
          <t>BUY</t>
        </is>
      </c>
      <c r="G102" s="13" t="n"/>
    </row>
    <row r="103">
      <c r="A103" s="13" t="inlineStr">
        <is>
          <t>RJF</t>
        </is>
      </c>
      <c r="B103" s="13" t="inlineStr">
        <is>
          <t>Raymond James Financial</t>
        </is>
      </c>
      <c r="C103" s="13" t="inlineStr">
        <is>
          <t>Financials</t>
        </is>
      </c>
      <c r="D103" s="21" t="n">
        <v>138.891044797157</v>
      </c>
      <c r="E103" s="18" t="n">
        <v>0.2102019011189292</v>
      </c>
      <c r="F103" s="22" t="inlineStr">
        <is>
          <t>BUY</t>
        </is>
      </c>
      <c r="G103" s="13" t="n"/>
    </row>
    <row r="104">
      <c r="A104" s="13" t="inlineStr">
        <is>
          <t>EFX</t>
        </is>
      </c>
      <c r="B104" s="13" t="inlineStr">
        <is>
          <t>Equifax</t>
        </is>
      </c>
      <c r="C104" s="13" t="inlineStr">
        <is>
          <t>Industrials</t>
        </is>
      </c>
      <c r="D104" s="21" t="n">
        <v>156.6259922604975</v>
      </c>
      <c r="E104" s="18" t="n">
        <v>0.2029173467184932</v>
      </c>
      <c r="F104" s="22" t="inlineStr">
        <is>
          <t>BUY</t>
        </is>
      </c>
      <c r="G104" s="13" t="n"/>
    </row>
    <row r="105">
      <c r="A105" s="13" t="inlineStr">
        <is>
          <t>AMP</t>
        </is>
      </c>
      <c r="B105" s="13" t="inlineStr">
        <is>
          <t>Ameriprise Financial</t>
        </is>
      </c>
      <c r="C105" s="13" t="inlineStr">
        <is>
          <t>Financials</t>
        </is>
      </c>
      <c r="D105" s="21" t="n">
        <v>437.5839577587094</v>
      </c>
      <c r="E105" s="18" t="n">
        <v>0.2024124612701973</v>
      </c>
      <c r="F105" s="22" t="inlineStr">
        <is>
          <t>BUY</t>
        </is>
      </c>
      <c r="G105" s="13" t="n"/>
    </row>
    <row r="106">
      <c r="A106" s="13" t="inlineStr">
        <is>
          <t>TDY</t>
        </is>
      </c>
      <c r="B106" s="13" t="inlineStr">
        <is>
          <t>Teledyne Technologies</t>
        </is>
      </c>
      <c r="C106" s="13" t="inlineStr">
        <is>
          <t>Information Technology</t>
        </is>
      </c>
      <c r="D106" s="21" t="n">
        <v>562.112192990485</v>
      </c>
      <c r="E106" s="18" t="n">
        <v>0.2016223804979843</v>
      </c>
      <c r="F106" s="22" t="inlineStr">
        <is>
          <t>BUY</t>
        </is>
      </c>
      <c r="G106" s="13" t="n"/>
    </row>
    <row r="107">
      <c r="A107" s="13" t="inlineStr">
        <is>
          <t>ADS.DE</t>
        </is>
      </c>
      <c r="B107" s="13" t="inlineStr">
        <is>
          <t>Adidas</t>
        </is>
      </c>
      <c r="C107" s="13" t="inlineStr">
        <is>
          <t>Consumer Discretionary</t>
        </is>
      </c>
      <c r="D107" s="21" t="n">
        <v>158.2</v>
      </c>
      <c r="E107" s="18" t="n">
        <v>0.2004188145807533</v>
      </c>
      <c r="F107" s="22" t="inlineStr">
        <is>
          <t>BUY</t>
        </is>
      </c>
      <c r="G107" s="13" t="n"/>
    </row>
    <row r="108">
      <c r="A108" s="13" t="inlineStr">
        <is>
          <t>TRMB</t>
        </is>
      </c>
      <c r="B108" s="13" t="inlineStr">
        <is>
          <t>Trimble Inc.</t>
        </is>
      </c>
      <c r="C108" s="13" t="inlineStr">
        <is>
          <t>Information Technology</t>
        </is>
      </c>
      <c r="D108" s="21" t="n">
        <v>55.83653731038638</v>
      </c>
      <c r="E108" s="18" t="n">
        <v>0.1919306311834941</v>
      </c>
      <c r="F108" s="22" t="inlineStr">
        <is>
          <t>BUY</t>
        </is>
      </c>
      <c r="G108" s="13" t="n"/>
    </row>
    <row r="109">
      <c r="A109" s="13" t="inlineStr">
        <is>
          <t>LITE</t>
        </is>
      </c>
      <c r="B109" s="13" t="inlineStr">
        <is>
          <t>Lumentum</t>
        </is>
      </c>
      <c r="C109" s="13" t="inlineStr">
        <is>
          <t>Information Technology</t>
        </is>
      </c>
      <c r="D109" s="21" t="n">
        <v>758.9094470354001</v>
      </c>
      <c r="E109" s="18" t="n">
        <v>0.1916156706449699</v>
      </c>
      <c r="F109" s="22" t="inlineStr">
        <is>
          <t>BUY</t>
        </is>
      </c>
      <c r="G109" s="13" t="n"/>
    </row>
    <row r="110">
      <c r="A110" s="13" t="inlineStr">
        <is>
          <t>ICE</t>
        </is>
      </c>
      <c r="B110" s="13" t="inlineStr">
        <is>
          <t>Intercontinental Exchange</t>
        </is>
      </c>
      <c r="C110" s="13" t="inlineStr">
        <is>
          <t>Financials</t>
        </is>
      </c>
      <c r="D110" s="21" t="n">
        <v>140.6752447431671</v>
      </c>
      <c r="E110" s="18" t="n">
        <v>0.1914600230723945</v>
      </c>
      <c r="F110" s="22" t="inlineStr">
        <is>
          <t>BUY</t>
        </is>
      </c>
      <c r="G110" s="13" t="n"/>
    </row>
    <row r="111">
      <c r="A111" s="13" t="inlineStr">
        <is>
          <t>EXPE</t>
        </is>
      </c>
      <c r="B111" s="13" t="inlineStr">
        <is>
          <t>Expedia Group</t>
        </is>
      </c>
      <c r="C111" s="13" t="inlineStr">
        <is>
          <t>Consumer Discretionary</t>
        </is>
      </c>
      <c r="D111" s="21" t="n">
        <v>254.8194362891638</v>
      </c>
      <c r="E111" s="18" t="n">
        <v>0.1912415533684806</v>
      </c>
      <c r="F111" s="22" t="inlineStr">
        <is>
          <t>BUY</t>
        </is>
      </c>
      <c r="G111" s="13" t="n"/>
    </row>
    <row r="112">
      <c r="A112" s="13" t="inlineStr">
        <is>
          <t>CI</t>
        </is>
      </c>
      <c r="B112" s="13" t="inlineStr">
        <is>
          <t>Cigna</t>
        </is>
      </c>
      <c r="C112" s="13" t="inlineStr">
        <is>
          <t>Health Care</t>
        </is>
      </c>
      <c r="D112" s="21" t="n">
        <v>271.5284687835485</v>
      </c>
      <c r="E112" s="18" t="n">
        <v>0.1904116463512762</v>
      </c>
      <c r="F112" s="22" t="inlineStr">
        <is>
          <t>BUY</t>
        </is>
      </c>
      <c r="G112" s="13" t="n"/>
    </row>
    <row r="113">
      <c r="A113" s="13" t="inlineStr">
        <is>
          <t>VNA.DE</t>
        </is>
      </c>
      <c r="B113" s="13" t="inlineStr">
        <is>
          <t>Vonovia</t>
        </is>
      </c>
      <c r="C113" s="13" t="inlineStr">
        <is>
          <t>Real Estate</t>
        </is>
      </c>
      <c r="D113" s="21" t="n">
        <v>16.415</v>
      </c>
      <c r="E113" s="18" t="n">
        <v>0.1890621353070396</v>
      </c>
      <c r="F113" s="22" t="inlineStr">
        <is>
          <t>BUY</t>
        </is>
      </c>
      <c r="G113" s="13" t="n"/>
    </row>
    <row r="114">
      <c r="A114" s="13" t="inlineStr">
        <is>
          <t>MUV2.DE</t>
        </is>
      </c>
      <c r="B114" s="13" t="inlineStr">
        <is>
          <t>Munich Re</t>
        </is>
      </c>
      <c r="C114" s="13" t="inlineStr">
        <is>
          <t>Financials</t>
        </is>
      </c>
      <c r="D114" s="21" t="n">
        <v>553</v>
      </c>
      <c r="E114" s="18" t="n">
        <v>0.1890514775450591</v>
      </c>
      <c r="F114" s="22" t="inlineStr">
        <is>
          <t>BUY</t>
        </is>
      </c>
      <c r="G114" s="13" t="n"/>
    </row>
    <row r="115">
      <c r="A115" s="13" t="inlineStr">
        <is>
          <t>ACGL</t>
        </is>
      </c>
      <c r="B115" s="13" t="inlineStr">
        <is>
          <t>Arch Capital Group</t>
        </is>
      </c>
      <c r="C115" s="13" t="inlineStr">
        <is>
          <t>Financials</t>
        </is>
      </c>
      <c r="D115" s="21" t="n">
        <v>89.45978529294689</v>
      </c>
      <c r="E115" s="18" t="n">
        <v>0.1882161156266285</v>
      </c>
      <c r="F115" s="22" t="inlineStr">
        <is>
          <t>BUY</t>
        </is>
      </c>
      <c r="G115" s="13" t="n"/>
    </row>
    <row r="116">
      <c r="A116" s="13" t="inlineStr">
        <is>
          <t>NIO</t>
        </is>
      </c>
      <c r="B116" s="13" t="inlineStr">
        <is>
          <t>NIO</t>
        </is>
      </c>
      <c r="C116" s="13" t="inlineStr">
        <is>
          <t>Consumer Discretionary</t>
        </is>
      </c>
      <c r="D116" s="21" t="n">
        <v>2.997455909296984</v>
      </c>
      <c r="E116" s="18" t="n">
        <v>0.1872816190362648</v>
      </c>
      <c r="F116" s="22" t="inlineStr">
        <is>
          <t>BUY</t>
        </is>
      </c>
      <c r="G116" s="13" t="n"/>
    </row>
    <row r="117">
      <c r="A117" s="13" t="inlineStr">
        <is>
          <t>MPC</t>
        </is>
      </c>
      <c r="B117" s="13" t="inlineStr">
        <is>
          <t>Marathon Petroleum</t>
        </is>
      </c>
      <c r="C117" s="13" t="inlineStr">
        <is>
          <t>Energy</t>
        </is>
      </c>
      <c r="D117" s="21" t="n">
        <v>417.4849453669055</v>
      </c>
      <c r="E117" s="18" t="n">
        <v>0.1869412046464585</v>
      </c>
      <c r="F117" s="22" t="inlineStr">
        <is>
          <t>BUY</t>
        </is>
      </c>
      <c r="G117" s="13" t="n"/>
    </row>
    <row r="118">
      <c r="A118" s="13" t="inlineStr">
        <is>
          <t>EMR</t>
        </is>
      </c>
      <c r="B118" s="13" t="inlineStr">
        <is>
          <t>Emerson Electric</t>
        </is>
      </c>
      <c r="C118" s="13" t="inlineStr">
        <is>
          <t>Industrials</t>
        </is>
      </c>
      <c r="D118" s="21" t="n">
        <v>145.5104265968545</v>
      </c>
      <c r="E118" s="18" t="n">
        <v>0.1867641143130061</v>
      </c>
      <c r="F118" s="22" t="inlineStr">
        <is>
          <t>BUY</t>
        </is>
      </c>
      <c r="G118" s="13" t="n"/>
    </row>
    <row r="119">
      <c r="A119" s="13" t="inlineStr">
        <is>
          <t>SCHW</t>
        </is>
      </c>
      <c r="B119" s="13" t="inlineStr">
        <is>
          <t>Charles Schwab Corporation</t>
        </is>
      </c>
      <c r="C119" s="13" t="inlineStr">
        <is>
          <t>Financials</t>
        </is>
      </c>
      <c r="D119" s="21" t="n">
        <v>81.75204152618322</v>
      </c>
      <c r="E119" s="18" t="n">
        <v>0.1841175119851229</v>
      </c>
      <c r="F119" s="22" t="inlineStr">
        <is>
          <t>BUY</t>
        </is>
      </c>
      <c r="G119" s="13" t="n"/>
    </row>
    <row r="120">
      <c r="A120" s="13" t="inlineStr">
        <is>
          <t>HSIC</t>
        </is>
      </c>
      <c r="B120" s="13" t="inlineStr">
        <is>
          <t>Henry Schein</t>
        </is>
      </c>
      <c r="C120" s="13" t="inlineStr">
        <is>
          <t>Health Care</t>
        </is>
      </c>
      <c r="D120" s="21" t="n">
        <v>75.83741870515971</v>
      </c>
      <c r="E120" s="18" t="n">
        <v>0.183484728431353</v>
      </c>
      <c r="F120" s="22" t="inlineStr">
        <is>
          <t>BUY</t>
        </is>
      </c>
      <c r="G120" s="13" t="n"/>
    </row>
    <row r="121">
      <c r="A121" s="13" t="inlineStr">
        <is>
          <t>FICO</t>
        </is>
      </c>
      <c r="B121" s="13" t="inlineStr">
        <is>
          <t>Fair Isaac</t>
        </is>
      </c>
      <c r="C121" s="13" t="inlineStr">
        <is>
          <t>Information Technology</t>
        </is>
      </c>
      <c r="D121" s="21" t="n">
        <v>709.4068195333497</v>
      </c>
      <c r="E121" s="18" t="n">
        <v>0.183163127694896</v>
      </c>
      <c r="F121" s="22" t="inlineStr">
        <is>
          <t>BUY</t>
        </is>
      </c>
      <c r="G121" s="13" t="n"/>
    </row>
    <row r="122">
      <c r="A122" s="13" t="inlineStr">
        <is>
          <t>CRM</t>
        </is>
      </c>
      <c r="B122" s="13" t="inlineStr">
        <is>
          <t>Salesforce</t>
        </is>
      </c>
      <c r="C122" s="13" t="inlineStr">
        <is>
          <t>Information Technology</t>
        </is>
      </c>
      <c r="D122" s="21" t="n">
        <v>215.6919314731622</v>
      </c>
      <c r="E122" s="18" t="n">
        <v>0.1830263578599154</v>
      </c>
      <c r="F122" s="22" t="inlineStr">
        <is>
          <t>BUY</t>
        </is>
      </c>
      <c r="G122" s="13" t="n"/>
    </row>
    <row r="123">
      <c r="A123" s="13" t="inlineStr">
        <is>
          <t>LRCX</t>
        </is>
      </c>
      <c r="B123" s="13" t="inlineStr">
        <is>
          <t>Lam Research</t>
        </is>
      </c>
      <c r="C123" s="13" t="inlineStr">
        <is>
          <t>Information Technology</t>
        </is>
      </c>
      <c r="D123" s="21" t="n">
        <v>232.6685939594483</v>
      </c>
      <c r="E123" s="18" t="n">
        <v>0.1820054057298394</v>
      </c>
      <c r="F123" s="22" t="inlineStr">
        <is>
          <t>BUY</t>
        </is>
      </c>
      <c r="G123" s="13" t="n"/>
    </row>
    <row r="124">
      <c r="A124" s="13" t="inlineStr">
        <is>
          <t>MOS</t>
        </is>
      </c>
      <c r="B124" s="13" t="inlineStr">
        <is>
          <t>Mosaic Company (The)</t>
        </is>
      </c>
      <c r="C124" s="13" t="inlineStr">
        <is>
          <t>Materials</t>
        </is>
      </c>
      <c r="D124" s="21" t="n">
        <v>15.77232752272937</v>
      </c>
      <c r="E124" s="18" t="n">
        <v>0.1781961133219123</v>
      </c>
      <c r="F124" s="22" t="inlineStr">
        <is>
          <t>BUY</t>
        </is>
      </c>
      <c r="G124" s="13" t="n"/>
    </row>
    <row r="125">
      <c r="A125" s="13" t="inlineStr">
        <is>
          <t>INTC</t>
        </is>
      </c>
      <c r="B125" s="13" t="inlineStr">
        <is>
          <t>Intel</t>
        </is>
      </c>
      <c r="C125" s="13" t="inlineStr">
        <is>
          <t>Information Technology</t>
        </is>
      </c>
      <c r="D125" s="21" t="n">
        <v>82.92961349054988</v>
      </c>
      <c r="E125" s="18" t="n">
        <v>0.1772514046274998</v>
      </c>
      <c r="F125" s="22" t="inlineStr">
        <is>
          <t>BUY</t>
        </is>
      </c>
      <c r="G125" s="13" t="n"/>
    </row>
    <row r="126">
      <c r="A126" s="13" t="inlineStr">
        <is>
          <t>GS</t>
        </is>
      </c>
      <c r="B126" s="13" t="inlineStr">
        <is>
          <t>Goldman Sachs</t>
        </is>
      </c>
      <c r="C126" s="13" t="inlineStr">
        <is>
          <t>Financials</t>
        </is>
      </c>
      <c r="D126" s="21" t="n">
        <v>807.1006875771332</v>
      </c>
      <c r="E126" s="18" t="n">
        <v>0.174378565967492</v>
      </c>
      <c r="F126" s="22" t="inlineStr">
        <is>
          <t>BUY</t>
        </is>
      </c>
      <c r="G126" s="13" t="n"/>
    </row>
    <row r="127">
      <c r="A127" s="13" t="inlineStr">
        <is>
          <t>NFLX</t>
        </is>
      </c>
      <c r="B127" s="13" t="inlineStr">
        <is>
          <t>Netflix</t>
        </is>
      </c>
      <c r="C127" s="13" t="inlineStr">
        <is>
          <t>Communication Services</t>
        </is>
      </c>
      <c r="D127" s="21" t="n">
        <v>58.02218224424877</v>
      </c>
      <c r="E127" s="18" t="n">
        <v>0.1705087088259709</v>
      </c>
      <c r="F127" s="22" t="inlineStr">
        <is>
          <t>BUY</t>
        </is>
      </c>
      <c r="G127" s="13" t="n"/>
    </row>
    <row r="128">
      <c r="A128" s="13" t="inlineStr">
        <is>
          <t>U</t>
        </is>
      </c>
      <c r="B128" s="13" t="inlineStr">
        <is>
          <t>Unity Software</t>
        </is>
      </c>
      <c r="C128" s="13" t="inlineStr">
        <is>
          <t>Information Technology</t>
        </is>
      </c>
      <c r="D128" s="21" t="n">
        <v>36.76343988753831</v>
      </c>
      <c r="E128" s="18" t="n">
        <v>0.1704965459748785</v>
      </c>
      <c r="F128" s="22" t="inlineStr">
        <is>
          <t>BUY</t>
        </is>
      </c>
      <c r="G128" s="13" t="n"/>
    </row>
    <row r="129">
      <c r="A129" s="13" t="inlineStr">
        <is>
          <t>EXC</t>
        </is>
      </c>
      <c r="B129" s="13" t="inlineStr">
        <is>
          <t>Exelon</t>
        </is>
      </c>
      <c r="C129" s="13" t="inlineStr">
        <is>
          <t>Utilities</t>
        </is>
      </c>
      <c r="D129" s="21" t="n">
        <v>38.40490383786761</v>
      </c>
      <c r="E129" s="18" t="n">
        <v>0.1690237586450098</v>
      </c>
      <c r="F129" s="22" t="inlineStr">
        <is>
          <t>BUY</t>
        </is>
      </c>
      <c r="G129" s="13" t="n"/>
    </row>
    <row r="130">
      <c r="A130" s="13" t="inlineStr">
        <is>
          <t>IVZ</t>
        </is>
      </c>
      <c r="B130" s="13" t="inlineStr">
        <is>
          <t>Invesco</t>
        </is>
      </c>
      <c r="C130" s="13" t="inlineStr">
        <is>
          <t>Financials</t>
        </is>
      </c>
      <c r="D130" s="21" t="n">
        <v>26.09392421039785</v>
      </c>
      <c r="E130" s="18" t="n">
        <v>0.168929736894047</v>
      </c>
      <c r="F130" s="22" t="inlineStr">
        <is>
          <t>BUY</t>
        </is>
      </c>
      <c r="G130" s="13" t="n"/>
    </row>
    <row r="131">
      <c r="A131" s="13" t="inlineStr">
        <is>
          <t>IP</t>
        </is>
      </c>
      <c r="B131" s="13" t="inlineStr">
        <is>
          <t>International Paper</t>
        </is>
      </c>
      <c r="C131" s="13" t="inlineStr">
        <is>
          <t>Materials</t>
        </is>
      </c>
      <c r="D131" s="21" t="n">
        <v>30.00132209216</v>
      </c>
      <c r="E131" s="18" t="n">
        <v>0.1681232850088519</v>
      </c>
      <c r="F131" s="22" t="inlineStr">
        <is>
          <t>BUY</t>
        </is>
      </c>
      <c r="G131" s="13" t="n"/>
    </row>
    <row r="132">
      <c r="A132" s="13" t="inlineStr">
        <is>
          <t>CMI</t>
        </is>
      </c>
      <c r="B132" s="13" t="inlineStr">
        <is>
          <t>Cummins</t>
        </is>
      </c>
      <c r="C132" s="13" t="inlineStr">
        <is>
          <t>Industrials</t>
        </is>
      </c>
      <c r="D132" s="21" t="n">
        <v>483.7055263630708</v>
      </c>
      <c r="E132" s="18" t="n">
        <v>0.1655304210116116</v>
      </c>
      <c r="F132" s="22" t="inlineStr">
        <is>
          <t>BUY</t>
        </is>
      </c>
      <c r="G132" s="13" t="n"/>
    </row>
    <row r="133">
      <c r="A133" s="13" t="inlineStr">
        <is>
          <t>FE</t>
        </is>
      </c>
      <c r="B133" s="13" t="inlineStr">
        <is>
          <t>FirstEnergy</t>
        </is>
      </c>
      <c r="C133" s="13" t="inlineStr">
        <is>
          <t>Utilities</t>
        </is>
      </c>
      <c r="D133" s="21" t="n">
        <v>40.59946977146004</v>
      </c>
      <c r="E133" s="18" t="n">
        <v>0.1649519516278637</v>
      </c>
      <c r="F133" s="22" t="inlineStr">
        <is>
          <t>BUY</t>
        </is>
      </c>
      <c r="G133" s="13" t="n"/>
    </row>
    <row r="134">
      <c r="A134" s="13" t="inlineStr">
        <is>
          <t>TTD</t>
        </is>
      </c>
      <c r="B134" s="13" t="inlineStr">
        <is>
          <t>The Trade Desk</t>
        </is>
      </c>
      <c r="C134" s="13" t="inlineStr">
        <is>
          <t>Communication Services</t>
        </is>
      </c>
      <c r="D134" s="21" t="n">
        <v>11.23153866013364</v>
      </c>
      <c r="E134" s="18" t="n">
        <v>0.1647681716152228</v>
      </c>
      <c r="F134" s="22" t="inlineStr">
        <is>
          <t>BUY</t>
        </is>
      </c>
      <c r="G134" s="13" t="n"/>
    </row>
    <row r="135">
      <c r="A135" s="13" t="inlineStr">
        <is>
          <t>KHC</t>
        </is>
      </c>
      <c r="B135" s="13" t="inlineStr">
        <is>
          <t>Kraft Heinz</t>
        </is>
      </c>
      <c r="C135" s="13" t="inlineStr">
        <is>
          <t>Consumer Staples</t>
        </is>
      </c>
      <c r="D135" s="21" t="n">
        <v>20.96434936561879</v>
      </c>
      <c r="E135" s="18" t="n">
        <v>0.163811206635322</v>
      </c>
      <c r="F135" s="22" t="inlineStr">
        <is>
          <t>BUY</t>
        </is>
      </c>
      <c r="G135" s="13" t="n"/>
    </row>
    <row r="136">
      <c r="A136" s="13" t="inlineStr">
        <is>
          <t>COHR</t>
        </is>
      </c>
      <c r="B136" s="13" t="inlineStr">
        <is>
          <t>Coherent Corp.</t>
        </is>
      </c>
      <c r="C136" s="13" t="inlineStr">
        <is>
          <t>Information Technology</t>
        </is>
      </c>
      <c r="D136" s="21" t="n">
        <v>211.9005065878907</v>
      </c>
      <c r="E136" s="18" t="n">
        <v>0.1636375325867085</v>
      </c>
      <c r="F136" s="22" t="inlineStr">
        <is>
          <t>BUY</t>
        </is>
      </c>
      <c r="G136" s="13" t="n"/>
    </row>
    <row r="137">
      <c r="A137" s="13" t="inlineStr">
        <is>
          <t>GL</t>
        </is>
      </c>
      <c r="B137" s="13" t="inlineStr">
        <is>
          <t>Globe Life</t>
        </is>
      </c>
      <c r="C137" s="13" t="inlineStr">
        <is>
          <t>Financials</t>
        </is>
      </c>
      <c r="D137" s="21" t="n">
        <v>151.3179974211174</v>
      </c>
      <c r="E137" s="18" t="n">
        <v>0.1631351966469173</v>
      </c>
      <c r="F137" s="22" t="inlineStr">
        <is>
          <t>BUY</t>
        </is>
      </c>
      <c r="G137" s="13" t="n"/>
    </row>
    <row r="138">
      <c r="A138" s="13" t="inlineStr">
        <is>
          <t>KBC.BR</t>
        </is>
      </c>
      <c r="B138" s="13" t="inlineStr">
        <is>
          <t>KBC Group</t>
        </is>
      </c>
      <c r="C138" s="13" t="inlineStr">
        <is>
          <t>Financials</t>
        </is>
      </c>
      <c r="D138" s="21" t="n">
        <v>112.4</v>
      </c>
      <c r="E138" s="18" t="n">
        <v>0.1605959281369689</v>
      </c>
      <c r="F138" s="22" t="inlineStr">
        <is>
          <t>BUY</t>
        </is>
      </c>
      <c r="G138" s="13" t="n"/>
    </row>
    <row r="139">
      <c r="A139" s="13" t="inlineStr">
        <is>
          <t>ES</t>
        </is>
      </c>
      <c r="B139" s="13" t="inlineStr">
        <is>
          <t>Eversource Energy</t>
        </is>
      </c>
      <c r="C139" s="13" t="inlineStr">
        <is>
          <t>Utilities</t>
        </is>
      </c>
      <c r="D139" s="21" t="n">
        <v>58.52175822913159</v>
      </c>
      <c r="E139" s="18" t="n">
        <v>0.1591473951608031</v>
      </c>
      <c r="F139" s="22" t="inlineStr">
        <is>
          <t>BUY</t>
        </is>
      </c>
      <c r="G139" s="13" t="n"/>
    </row>
    <row r="140">
      <c r="A140" s="13" t="inlineStr">
        <is>
          <t>WTW</t>
        </is>
      </c>
      <c r="B140" s="13" t="inlineStr">
        <is>
          <t>Willis Towers Watson</t>
        </is>
      </c>
      <c r="C140" s="13" t="inlineStr">
        <is>
          <t>Financials</t>
        </is>
      </c>
      <c r="D140" s="21" t="n">
        <v>283.3487934258655</v>
      </c>
      <c r="E140" s="18" t="n">
        <v>0.1591146320293687</v>
      </c>
      <c r="F140" s="22" t="inlineStr">
        <is>
          <t>BUY</t>
        </is>
      </c>
      <c r="G140" s="13" t="n"/>
    </row>
    <row r="141">
      <c r="A141" s="13" t="inlineStr">
        <is>
          <t>SU.PA</t>
        </is>
      </c>
      <c r="B141" s="13" t="inlineStr">
        <is>
          <t>Schneider Electric</t>
        </is>
      </c>
      <c r="C141" s="13" t="inlineStr">
        <is>
          <t>Industrials</t>
        </is>
      </c>
      <c r="D141" s="21" t="n">
        <v>242.2</v>
      </c>
      <c r="E141" s="18" t="n">
        <v>0.1567378563519891</v>
      </c>
      <c r="F141" s="22" t="inlineStr">
        <is>
          <t>BUY</t>
        </is>
      </c>
      <c r="G141" s="13" t="n"/>
    </row>
    <row r="142">
      <c r="A142" s="13" t="inlineStr">
        <is>
          <t>FDXF</t>
        </is>
      </c>
      <c r="B142" s="13" t="inlineStr">
        <is>
          <t>FedEx Freight</t>
        </is>
      </c>
      <c r="C142" s="13" t="inlineStr">
        <is>
          <t>Industrials</t>
        </is>
      </c>
      <c r="D142" s="21" t="n">
        <v>96.30219208589567</v>
      </c>
      <c r="E142" s="18" t="n">
        <v>0.154697391020643</v>
      </c>
      <c r="F142" s="22" t="inlineStr">
        <is>
          <t>BUY</t>
        </is>
      </c>
      <c r="G142" s="13" t="n"/>
    </row>
    <row r="143">
      <c r="A143" s="13" t="inlineStr">
        <is>
          <t>VWS.CO</t>
        </is>
      </c>
      <c r="B143" s="13" t="inlineStr">
        <is>
          <t>Vestas Wind Systems</t>
        </is>
      </c>
      <c r="C143" s="13" t="inlineStr">
        <is>
          <t>Industrials</t>
        </is>
      </c>
      <c r="D143" s="21" t="n">
        <v>24.93109999197281</v>
      </c>
      <c r="E143" s="18" t="n">
        <v>0.15221778657743</v>
      </c>
      <c r="F143" s="22" t="inlineStr">
        <is>
          <t>BUY</t>
        </is>
      </c>
      <c r="G143" s="13" t="n"/>
    </row>
    <row r="144">
      <c r="A144" s="13" t="inlineStr">
        <is>
          <t>TKO</t>
        </is>
      </c>
      <c r="B144" s="13" t="inlineStr">
        <is>
          <t>TKO Group Holdings</t>
        </is>
      </c>
      <c r="C144" s="13" t="inlineStr">
        <is>
          <t>Communication Services</t>
        </is>
      </c>
      <c r="D144" s="21" t="n">
        <v>158.7402691965194</v>
      </c>
      <c r="E144" s="18" t="n">
        <v>0.1516093627065304</v>
      </c>
      <c r="F144" s="22" t="inlineStr">
        <is>
          <t>BUY</t>
        </is>
      </c>
      <c r="G144" s="13" t="n"/>
    </row>
    <row r="145">
      <c r="A145" s="13" t="inlineStr">
        <is>
          <t>DOV</t>
        </is>
      </c>
      <c r="B145" s="13" t="inlineStr">
        <is>
          <t>Dover Corporation</t>
        </is>
      </c>
      <c r="C145" s="13" t="inlineStr">
        <is>
          <t>Industrials</t>
        </is>
      </c>
      <c r="D145" s="21" t="n">
        <v>178.2772586053302</v>
      </c>
      <c r="E145" s="18" t="n">
        <v>0.150150412024775</v>
      </c>
      <c r="F145" s="22" t="inlineStr">
        <is>
          <t>BUY</t>
        </is>
      </c>
      <c r="G145" s="13" t="n"/>
    </row>
    <row r="146">
      <c r="A146" s="13" t="inlineStr">
        <is>
          <t>KKR</t>
        </is>
      </c>
      <c r="B146" s="13" t="inlineStr">
        <is>
          <t>KKR &amp; Co.</t>
        </is>
      </c>
      <c r="C146" s="13" t="inlineStr">
        <is>
          <t>Financials</t>
        </is>
      </c>
      <c r="D146" s="21" t="n">
        <v>80.17302457396428</v>
      </c>
      <c r="E146" s="18" t="n">
        <v>0.1453524841519687</v>
      </c>
      <c r="F146" s="22" t="inlineStr">
        <is>
          <t>BUY</t>
        </is>
      </c>
      <c r="G146" s="13" t="n"/>
    </row>
    <row r="147">
      <c r="A147" s="13" t="inlineStr">
        <is>
          <t>DUK</t>
        </is>
      </c>
      <c r="B147" s="13" t="inlineStr">
        <is>
          <t>Duke Energy</t>
        </is>
      </c>
      <c r="C147" s="13" t="inlineStr">
        <is>
          <t>Utilities</t>
        </is>
      </c>
      <c r="D147" s="21" t="n">
        <v>107.64970374252</v>
      </c>
      <c r="E147" s="18" t="n">
        <v>0.1448761265441505</v>
      </c>
      <c r="F147" s="22" t="inlineStr">
        <is>
          <t>BUY</t>
        </is>
      </c>
      <c r="G147" s="13" t="n"/>
    </row>
    <row r="148">
      <c r="A148" s="13" t="inlineStr">
        <is>
          <t>SJM</t>
        </is>
      </c>
      <c r="B148" s="13" t="inlineStr">
        <is>
          <t>J.M. Smucker Company (The)</t>
        </is>
      </c>
      <c r="C148" s="13" t="inlineStr">
        <is>
          <t>Consumer Staples</t>
        </is>
      </c>
      <c r="D148" s="21" t="n">
        <v>114.0192975497761</v>
      </c>
      <c r="E148" s="18" t="n">
        <v>0.1438528206950963</v>
      </c>
      <c r="F148" s="22" t="inlineStr">
        <is>
          <t>BUY</t>
        </is>
      </c>
      <c r="G148" s="13" t="n"/>
    </row>
    <row r="149">
      <c r="A149" s="13" t="inlineStr">
        <is>
          <t>C</t>
        </is>
      </c>
      <c r="B149" s="13" t="inlineStr">
        <is>
          <t>Citigroup</t>
        </is>
      </c>
      <c r="C149" s="13" t="inlineStr">
        <is>
          <t>Financials</t>
        </is>
      </c>
      <c r="D149" s="21" t="n">
        <v>110.486581656676</v>
      </c>
      <c r="E149" s="18" t="n">
        <v>0.1438021355966774</v>
      </c>
      <c r="F149" s="22" t="inlineStr">
        <is>
          <t>BUY</t>
        </is>
      </c>
      <c r="G149" s="13" t="n"/>
    </row>
    <row r="150">
      <c r="A150" s="13" t="inlineStr">
        <is>
          <t>FERG</t>
        </is>
      </c>
      <c r="B150" s="13" t="inlineStr">
        <is>
          <t>Ferguson Enterprises</t>
        </is>
      </c>
      <c r="C150" s="13" t="inlineStr">
        <is>
          <t>Industrials</t>
        </is>
      </c>
      <c r="D150" s="21" t="n">
        <v>203.3631098462323</v>
      </c>
      <c r="E150" s="18" t="n">
        <v>0.1399022583820274</v>
      </c>
      <c r="F150" s="22" t="inlineStr">
        <is>
          <t>BUY</t>
        </is>
      </c>
      <c r="G150" s="13" t="n"/>
    </row>
    <row r="151">
      <c r="A151" s="13" t="inlineStr">
        <is>
          <t>BAC</t>
        </is>
      </c>
      <c r="B151" s="13" t="inlineStr">
        <is>
          <t>Bank of America</t>
        </is>
      </c>
      <c r="C151" s="13" t="inlineStr">
        <is>
          <t>Financials</t>
        </is>
      </c>
      <c r="D151" s="21" t="n">
        <v>45.30083662919668</v>
      </c>
      <c r="E151" s="18" t="n">
        <v>0.1396931572785115</v>
      </c>
      <c r="F151" s="22" t="inlineStr">
        <is>
          <t>BUY</t>
        </is>
      </c>
      <c r="G151" s="13" t="n"/>
    </row>
    <row r="152">
      <c r="A152" s="13" t="inlineStr">
        <is>
          <t>NUE</t>
        </is>
      </c>
      <c r="B152" s="13" t="inlineStr">
        <is>
          <t>Nucor</t>
        </is>
      </c>
      <c r="C152" s="13" t="inlineStr">
        <is>
          <t>Materials</t>
        </is>
      </c>
      <c r="D152" s="21" t="n">
        <v>235.9961268587572</v>
      </c>
      <c r="E152" s="18" t="n">
        <v>0.1381079565482086</v>
      </c>
      <c r="F152" s="22" t="inlineStr">
        <is>
          <t>BUY</t>
        </is>
      </c>
      <c r="G152" s="13" t="n"/>
    </row>
    <row r="153">
      <c r="A153" s="13" t="inlineStr">
        <is>
          <t>TSN</t>
        </is>
      </c>
      <c r="B153" s="13" t="inlineStr">
        <is>
          <t>Tyson Foods</t>
        </is>
      </c>
      <c r="C153" s="13" t="inlineStr">
        <is>
          <t>Consumer Staples</t>
        </is>
      </c>
      <c r="D153" s="21" t="n">
        <v>49.86838849098256</v>
      </c>
      <c r="E153" s="18" t="n">
        <v>0.1373772685684633</v>
      </c>
      <c r="F153" s="22" t="inlineStr">
        <is>
          <t>BUY</t>
        </is>
      </c>
      <c r="G153" s="13" t="n"/>
    </row>
    <row r="154">
      <c r="A154" s="13" t="inlineStr">
        <is>
          <t>DVA</t>
        </is>
      </c>
      <c r="B154" s="13" t="inlineStr">
        <is>
          <t>DaVita</t>
        </is>
      </c>
      <c r="C154" s="13" t="inlineStr">
        <is>
          <t>Health Care</t>
        </is>
      </c>
      <c r="D154" s="21" t="n">
        <v>157.7321962270237</v>
      </c>
      <c r="E154" s="18" t="n">
        <v>0.1371327292050173</v>
      </c>
      <c r="F154" s="22" t="inlineStr">
        <is>
          <t>BUY</t>
        </is>
      </c>
      <c r="G154" s="13" t="n"/>
    </row>
    <row r="155">
      <c r="A155" s="13" t="inlineStr">
        <is>
          <t>BF-B</t>
        </is>
      </c>
      <c r="B155" s="13" t="inlineStr">
        <is>
          <t>Brown–Forman</t>
        </is>
      </c>
      <c r="C155" s="13" t="inlineStr">
        <is>
          <t>Consumer Staples</t>
        </is>
      </c>
      <c r="D155" s="21" t="n">
        <v>25.13937723928244</v>
      </c>
      <c r="E155" s="18" t="n">
        <v>0.1344371801963921</v>
      </c>
      <c r="F155" s="22" t="inlineStr">
        <is>
          <t>BUY</t>
        </is>
      </c>
      <c r="G155" s="13" t="n"/>
    </row>
    <row r="156">
      <c r="A156" s="13" t="inlineStr">
        <is>
          <t>INVH</t>
        </is>
      </c>
      <c r="B156" s="13" t="inlineStr">
        <is>
          <t>Invitation Homes</t>
        </is>
      </c>
      <c r="C156" s="13" t="inlineStr">
        <is>
          <t>Real Estate</t>
        </is>
      </c>
      <c r="D156" s="21" t="n">
        <v>23.91720027626552</v>
      </c>
      <c r="E156" s="18" t="n">
        <v>0.1325237876640711</v>
      </c>
      <c r="F156" s="22" t="inlineStr">
        <is>
          <t>BUY</t>
        </is>
      </c>
      <c r="G156" s="13" t="n"/>
    </row>
    <row r="157">
      <c r="A157" s="13" t="inlineStr">
        <is>
          <t>REGN</t>
        </is>
      </c>
      <c r="B157" s="13" t="inlineStr">
        <is>
          <t>Regeneron Pharmaceuticals</t>
        </is>
      </c>
      <c r="C157" s="13" t="inlineStr">
        <is>
          <t>Health Care</t>
        </is>
      </c>
      <c r="D157" s="21" t="n">
        <v>718.7381852509825</v>
      </c>
      <c r="E157" s="18" t="n">
        <v>0.1319152235789002</v>
      </c>
      <c r="F157" s="22" t="inlineStr">
        <is>
          <t>BUY</t>
        </is>
      </c>
      <c r="G157" s="13" t="n"/>
    </row>
    <row r="158">
      <c r="A158" s="13" t="inlineStr">
        <is>
          <t>MAS</t>
        </is>
      </c>
      <c r="B158" s="13" t="inlineStr">
        <is>
          <t>Masco</t>
        </is>
      </c>
      <c r="C158" s="13" t="inlineStr">
        <is>
          <t>Industrials</t>
        </is>
      </c>
      <c r="D158" s="21" t="n">
        <v>66.51497398725689</v>
      </c>
      <c r="E158" s="18" t="n">
        <v>0.1309555219549692</v>
      </c>
      <c r="F158" s="22" t="inlineStr">
        <is>
          <t>BUY</t>
        </is>
      </c>
      <c r="G158" s="13" t="n"/>
    </row>
    <row r="159">
      <c r="A159" s="13" t="inlineStr">
        <is>
          <t>CABK.MC</t>
        </is>
      </c>
      <c r="B159" s="13" t="inlineStr">
        <is>
          <t>CaixaBank</t>
        </is>
      </c>
      <c r="C159" s="13" t="inlineStr">
        <is>
          <t>Financials</t>
        </is>
      </c>
      <c r="D159" s="21" t="n">
        <v>11.3</v>
      </c>
      <c r="E159" s="18" t="n">
        <v>0.1298572545762544</v>
      </c>
      <c r="F159" s="22" t="inlineStr">
        <is>
          <t>BUY</t>
        </is>
      </c>
      <c r="G159" s="13" t="n"/>
    </row>
    <row r="160">
      <c r="A160" s="13" t="inlineStr">
        <is>
          <t>ED</t>
        </is>
      </c>
      <c r="B160" s="13" t="inlineStr">
        <is>
          <t>Consolidated Edison</t>
        </is>
      </c>
      <c r="C160" s="13" t="inlineStr">
        <is>
          <t>Utilities</t>
        </is>
      </c>
      <c r="D160" s="21" t="n">
        <v>99.75461898142522</v>
      </c>
      <c r="E160" s="18" t="n">
        <v>0.1270273960952653</v>
      </c>
      <c r="F160" s="22" t="inlineStr">
        <is>
          <t>BUY</t>
        </is>
      </c>
      <c r="G160" s="13" t="n"/>
    </row>
    <row r="161">
      <c r="A161" s="13" t="inlineStr">
        <is>
          <t>DTE</t>
        </is>
      </c>
      <c r="B161" s="13" t="inlineStr">
        <is>
          <t>DTE Energy</t>
        </is>
      </c>
      <c r="C161" s="13" t="inlineStr">
        <is>
          <t>Utilities</t>
        </is>
      </c>
      <c r="D161" s="21" t="n">
        <v>115.6607615001054</v>
      </c>
      <c r="E161" s="18" t="n">
        <v>0.1235068411602066</v>
      </c>
      <c r="F161" s="22" t="inlineStr">
        <is>
          <t>BUY</t>
        </is>
      </c>
      <c r="G161" s="13" t="n"/>
    </row>
    <row r="162">
      <c r="A162" s="13" t="inlineStr">
        <is>
          <t>TM</t>
        </is>
      </c>
      <c r="B162" s="13" t="inlineStr">
        <is>
          <t>Toyota Motor</t>
        </is>
      </c>
      <c r="C162" s="13" t="inlineStr">
        <is>
          <t>Consumer Discretionary</t>
        </is>
      </c>
      <c r="D162" s="21" t="n">
        <v>173.834600739765</v>
      </c>
      <c r="E162" s="18" t="n">
        <v>0.1225565647373725</v>
      </c>
      <c r="F162" s="22" t="inlineStr">
        <is>
          <t>BUY</t>
        </is>
      </c>
      <c r="G162" s="13" t="n"/>
    </row>
    <row r="163">
      <c r="A163" s="13" t="inlineStr">
        <is>
          <t>CARR</t>
        </is>
      </c>
      <c r="B163" s="13" t="inlineStr">
        <is>
          <t>Carrier Global</t>
        </is>
      </c>
      <c r="C163" s="13" t="inlineStr">
        <is>
          <t>Industrials</t>
        </is>
      </c>
      <c r="D163" s="21" t="n">
        <v>50.37688547559544</v>
      </c>
      <c r="E163" s="18" t="n">
        <v>0.1221998928617339</v>
      </c>
      <c r="F163" s="22" t="inlineStr">
        <is>
          <t>BUY</t>
        </is>
      </c>
      <c r="G163" s="13" t="n"/>
    </row>
    <row r="164">
      <c r="A164" s="13" t="inlineStr">
        <is>
          <t>SWK</t>
        </is>
      </c>
      <c r="B164" s="13" t="inlineStr">
        <is>
          <t>Stanley Black &amp; Decker</t>
        </is>
      </c>
      <c r="C164" s="13" t="inlineStr">
        <is>
          <t>Industrials</t>
        </is>
      </c>
      <c r="D164" s="21" t="n">
        <v>85.14202142360243</v>
      </c>
      <c r="E164" s="18" t="n">
        <v>0.1213534292327506</v>
      </c>
      <c r="F164" s="22" t="inlineStr">
        <is>
          <t>BUY</t>
        </is>
      </c>
      <c r="G164" s="13" t="n"/>
    </row>
    <row r="165">
      <c r="A165" s="13" t="inlineStr">
        <is>
          <t>MSI</t>
        </is>
      </c>
      <c r="B165" s="13" t="inlineStr">
        <is>
          <t>Motorola Solutions</t>
        </is>
      </c>
      <c r="C165" s="13" t="inlineStr">
        <is>
          <t>Information Technology</t>
        </is>
      </c>
      <c r="D165" s="21" t="n">
        <v>417.0567373798631</v>
      </c>
      <c r="E165" s="18" t="n">
        <v>0.1213174114818794</v>
      </c>
      <c r="F165" s="22" t="inlineStr">
        <is>
          <t>BUY</t>
        </is>
      </c>
      <c r="G165" s="13" t="n"/>
    </row>
    <row r="166">
      <c r="A166" s="13" t="inlineStr">
        <is>
          <t>DHR</t>
        </is>
      </c>
      <c r="B166" s="13" t="inlineStr">
        <is>
          <t>Danaher Corporation</t>
        </is>
      </c>
      <c r="C166" s="13" t="inlineStr">
        <is>
          <t>Health Care</t>
        </is>
      </c>
      <c r="D166" s="21" t="n">
        <v>208.6264996869621</v>
      </c>
      <c r="E166" s="18" t="n">
        <v>0.1205240052228399</v>
      </c>
      <c r="F166" s="22" t="inlineStr">
        <is>
          <t>BUY</t>
        </is>
      </c>
      <c r="G166" s="13" t="n"/>
    </row>
    <row r="167">
      <c r="A167" s="13" t="inlineStr">
        <is>
          <t>ENR.DE</t>
        </is>
      </c>
      <c r="B167" s="13" t="inlineStr">
        <is>
          <t>Siemens Energy</t>
        </is>
      </c>
      <c r="C167" s="13" t="inlineStr">
        <is>
          <t>Industrials</t>
        </is>
      </c>
      <c r="D167" s="21" t="n">
        <v>129.14</v>
      </c>
      <c r="E167" s="18" t="n">
        <v>0.1193419452659882</v>
      </c>
      <c r="F167" s="22" t="inlineStr">
        <is>
          <t>BUY</t>
        </is>
      </c>
      <c r="G167" s="13" t="n"/>
    </row>
    <row r="168">
      <c r="A168" s="13" t="inlineStr">
        <is>
          <t>MAA</t>
        </is>
      </c>
      <c r="B168" s="13" t="inlineStr">
        <is>
          <t>Mid-America Apartment Communities</t>
        </is>
      </c>
      <c r="C168" s="13" t="inlineStr">
        <is>
          <t>Real Estate</t>
        </is>
      </c>
      <c r="D168" s="21" t="n">
        <v>104.9823248232349</v>
      </c>
      <c r="E168" s="18" t="n">
        <v>0.11798398061446</v>
      </c>
      <c r="F168" s="22" t="inlineStr">
        <is>
          <t>BUY</t>
        </is>
      </c>
      <c r="G168" s="13" t="n"/>
    </row>
    <row r="169">
      <c r="A169" s="13" t="inlineStr">
        <is>
          <t>EDP.LS</t>
        </is>
      </c>
      <c r="B169" s="13" t="inlineStr">
        <is>
          <t>EDP</t>
        </is>
      </c>
      <c r="C169" s="13" t="inlineStr">
        <is>
          <t>Utilities</t>
        </is>
      </c>
      <c r="D169" s="21" t="n">
        <v>4.711</v>
      </c>
      <c r="E169" s="18" t="n">
        <v>0.1161925615045971</v>
      </c>
      <c r="F169" s="22" t="inlineStr">
        <is>
          <t>BUY</t>
        </is>
      </c>
      <c r="G169" s="13" t="n"/>
    </row>
    <row r="170">
      <c r="A170" s="13" t="inlineStr">
        <is>
          <t>STE</t>
        </is>
      </c>
      <c r="B170" s="13" t="inlineStr">
        <is>
          <t>Steris</t>
        </is>
      </c>
      <c r="C170" s="13" t="inlineStr">
        <is>
          <t>Health Care</t>
        </is>
      </c>
      <c r="D170" s="21" t="n">
        <v>197.5823020211595</v>
      </c>
      <c r="E170" s="18" t="n">
        <v>0.1144400323925806</v>
      </c>
      <c r="F170" s="22" t="inlineStr">
        <is>
          <t>BUY</t>
        </is>
      </c>
      <c r="G170" s="13" t="n"/>
    </row>
    <row r="171">
      <c r="A171" s="13" t="inlineStr">
        <is>
          <t>AMCR</t>
        </is>
      </c>
      <c r="B171" s="13" t="inlineStr">
        <is>
          <t>Amcor</t>
        </is>
      </c>
      <c r="C171" s="13" t="inlineStr">
        <is>
          <t>Materials</t>
        </is>
      </c>
      <c r="D171" s="21" t="n">
        <v>40.38536577793884</v>
      </c>
      <c r="E171" s="18" t="n">
        <v>0.1134714798504978</v>
      </c>
      <c r="F171" s="22" t="inlineStr">
        <is>
          <t>BUY</t>
        </is>
      </c>
      <c r="G171" s="13" t="n"/>
    </row>
    <row r="172">
      <c r="A172" s="13" t="inlineStr">
        <is>
          <t>TGT</t>
        </is>
      </c>
      <c r="B172" s="13" t="inlineStr">
        <is>
          <t>Target Corporation</t>
        </is>
      </c>
      <c r="C172" s="13" t="inlineStr">
        <is>
          <t>Consumer Staples</t>
        </is>
      </c>
      <c r="D172" s="21" t="n">
        <v>135.9381938865102</v>
      </c>
      <c r="E172" s="18" t="n">
        <v>0.1116340592275183</v>
      </c>
      <c r="F172" s="22" t="inlineStr">
        <is>
          <t>BUY</t>
        </is>
      </c>
      <c r="G172" s="13" t="n"/>
    </row>
    <row r="173">
      <c r="A173" s="13" t="inlineStr">
        <is>
          <t>JBHT</t>
        </is>
      </c>
      <c r="B173" s="13" t="inlineStr">
        <is>
          <t>J.B. Hunt</t>
        </is>
      </c>
      <c r="C173" s="13" t="inlineStr">
        <is>
          <t>Industrials</t>
        </is>
      </c>
      <c r="D173" s="21" t="n">
        <v>203.9251328292255</v>
      </c>
      <c r="E173" s="18" t="n">
        <v>0.1114041077912419</v>
      </c>
      <c r="F173" s="22" t="inlineStr">
        <is>
          <t>BUY</t>
        </is>
      </c>
      <c r="G173" s="13" t="n"/>
    </row>
    <row r="174">
      <c r="A174" s="13" t="inlineStr">
        <is>
          <t>SAND.ST</t>
        </is>
      </c>
      <c r="B174" s="13" t="inlineStr">
        <is>
          <t>Sandvik</t>
        </is>
      </c>
      <c r="C174" s="13" t="inlineStr">
        <is>
          <t>Industrials</t>
        </is>
      </c>
      <c r="D174" s="21" t="n">
        <v>30.81530973706189</v>
      </c>
      <c r="E174" s="18" t="n">
        <v>0.1095258710243724</v>
      </c>
      <c r="F174" s="22" t="inlineStr">
        <is>
          <t>BUY</t>
        </is>
      </c>
      <c r="G174" s="13" t="n"/>
    </row>
    <row r="175">
      <c r="A175" s="13" t="inlineStr">
        <is>
          <t>MMM</t>
        </is>
      </c>
      <c r="B175" s="13" t="inlineStr">
        <is>
          <t>3M</t>
        </is>
      </c>
      <c r="C175" s="13" t="inlineStr">
        <is>
          <t>Industrials</t>
        </is>
      </c>
      <c r="D175" s="21" t="n">
        <v>155.8855492829033</v>
      </c>
      <c r="E175" s="18" t="n">
        <v>0.1089135411659268</v>
      </c>
      <c r="F175" s="22" t="inlineStr">
        <is>
          <t>BUY</t>
        </is>
      </c>
      <c r="G175" s="13" t="n"/>
    </row>
    <row r="176">
      <c r="A176" s="13" t="inlineStr">
        <is>
          <t>STT</t>
        </is>
      </c>
      <c r="B176" s="13" t="inlineStr">
        <is>
          <t>State Street Corporation</t>
        </is>
      </c>
      <c r="C176" s="13" t="inlineStr">
        <is>
          <t>Financials</t>
        </is>
      </c>
      <c r="D176" s="21" t="n">
        <v>150.720290439204</v>
      </c>
      <c r="E176" s="18" t="n">
        <v>0.1083168040955846</v>
      </c>
      <c r="F176" s="22" t="inlineStr">
        <is>
          <t>BUY</t>
        </is>
      </c>
      <c r="G176" s="13" t="n"/>
    </row>
    <row r="177">
      <c r="A177" s="13" t="inlineStr">
        <is>
          <t>DSY.PA</t>
        </is>
      </c>
      <c r="B177" s="13" t="inlineStr">
        <is>
          <t>Dassault Systèmes</t>
        </is>
      </c>
      <c r="C177" s="13" t="inlineStr">
        <is>
          <t>Information Technology</t>
        </is>
      </c>
      <c r="D177" s="21" t="n">
        <v>23.76</v>
      </c>
      <c r="E177" s="18" t="n">
        <v>0.1070760730885433</v>
      </c>
      <c r="F177" s="22" t="inlineStr">
        <is>
          <t>BUY</t>
        </is>
      </c>
      <c r="G177" s="13" t="n"/>
    </row>
    <row r="178">
      <c r="A178" s="13" t="inlineStr">
        <is>
          <t>TER</t>
        </is>
      </c>
      <c r="B178" s="13" t="inlineStr">
        <is>
          <t>Teradyne</t>
        </is>
      </c>
      <c r="C178" s="13" t="inlineStr">
        <is>
          <t>Information Technology</t>
        </is>
      </c>
      <c r="D178" s="21" t="n">
        <v>308.2116196735164</v>
      </c>
      <c r="E178" s="18" t="n">
        <v>0.1070057421195039</v>
      </c>
      <c r="F178" s="22" t="inlineStr">
        <is>
          <t>BUY</t>
        </is>
      </c>
      <c r="G178" s="13" t="n"/>
    </row>
    <row r="179">
      <c r="A179" s="13" t="inlineStr">
        <is>
          <t>SIE.DE</t>
        </is>
      </c>
      <c r="B179" s="13" t="inlineStr">
        <is>
          <t>Siemens</t>
        </is>
      </c>
      <c r="C179" s="13" t="inlineStr">
        <is>
          <t>Industrials</t>
        </is>
      </c>
      <c r="D179" s="21" t="n">
        <v>261.95</v>
      </c>
      <c r="E179" s="18" t="n">
        <v>0.1066319090770145</v>
      </c>
      <c r="F179" s="22" t="inlineStr">
        <is>
          <t>BUY</t>
        </is>
      </c>
      <c r="G179" s="13" t="n"/>
    </row>
    <row r="180">
      <c r="A180" s="13" t="inlineStr">
        <is>
          <t>AZO</t>
        </is>
      </c>
      <c r="B180" s="13" t="inlineStr">
        <is>
          <t>AutoZone</t>
        </is>
      </c>
      <c r="C180" s="13" t="inlineStr">
        <is>
          <t>Consumer Discretionary</t>
        </is>
      </c>
      <c r="D180" s="21" t="n">
        <v>2816.127668783976</v>
      </c>
      <c r="E180" s="18" t="n">
        <v>0.1025251105283791</v>
      </c>
      <c r="F180" s="22" t="inlineStr">
        <is>
          <t>BUY</t>
        </is>
      </c>
      <c r="G180" s="13" t="n"/>
    </row>
    <row r="181">
      <c r="A181" s="13" t="inlineStr">
        <is>
          <t>URI</t>
        </is>
      </c>
      <c r="B181" s="13" t="inlineStr">
        <is>
          <t>United Rentals</t>
        </is>
      </c>
      <c r="C181" s="13" t="inlineStr">
        <is>
          <t>Industrials</t>
        </is>
      </c>
      <c r="D181" s="21" t="n">
        <v>953.6370291429434</v>
      </c>
      <c r="E181" s="18" t="n">
        <v>0.1024562191196606</v>
      </c>
      <c r="F181" s="22" t="inlineStr">
        <is>
          <t>BUY</t>
        </is>
      </c>
      <c r="G181" s="13" t="n"/>
    </row>
    <row r="182">
      <c r="A182" s="13" t="inlineStr">
        <is>
          <t>BRO</t>
        </is>
      </c>
      <c r="B182" s="13" t="inlineStr">
        <is>
          <t>Brown &amp; Brown</t>
        </is>
      </c>
      <c r="C182" s="13" t="inlineStr">
        <is>
          <t>Financials</t>
        </is>
      </c>
      <c r="D182" s="21" t="n">
        <v>62.91981109604652</v>
      </c>
      <c r="E182" s="18" t="n">
        <v>0.1018934902998851</v>
      </c>
      <c r="F182" s="22" t="inlineStr">
        <is>
          <t>BUY</t>
        </is>
      </c>
      <c r="G182" s="13" t="n"/>
    </row>
    <row r="183">
      <c r="A183" s="13" t="inlineStr">
        <is>
          <t>SPGI</t>
        </is>
      </c>
      <c r="B183" s="13" t="inlineStr">
        <is>
          <t>S&amp;P Global</t>
        </is>
      </c>
      <c r="C183" s="13" t="inlineStr">
        <is>
          <t>Financials</t>
        </is>
      </c>
      <c r="D183" s="21" t="n">
        <v>395.3430240369201</v>
      </c>
      <c r="E183" s="18" t="n">
        <v>0.1016091386696273</v>
      </c>
      <c r="F183" s="22" t="inlineStr">
        <is>
          <t>BUY</t>
        </is>
      </c>
      <c r="G18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2026-10-22T12:21:20Z</dcterms:created>
  <dcterms:modified xmlns:dcterms="http://purl.org/dc/terms/" xmlns:xsi="http://www.w3.org/2001/XMLSchema-instance" xsi:type="dcterms:W3CDTF">2026-10-22T12:21:21Z</dcterms:modified>
</cp:coreProperties>
</file>