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'Screener'!$A$1:$AD$675</definedName>
    <definedName name="_xlnm._FilterDatabase" localSheetId="1" hidden="1">'Screener (Ø-Upside)'!$A$1:$AD$675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3" fillId="4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2" fillId="4" borderId="0" pivotButton="0" quotePrefix="0" xfId="0"/>
    <xf numFmtId="0" fontId="3" fillId="4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153.6304080802897</v>
      </c>
      <c r="E2" s="4" t="n">
        <v>31.74690265486726</v>
      </c>
      <c r="F2" s="4" t="n">
        <v>18.34409209169899</v>
      </c>
      <c r="G2" s="5" t="n">
        <v>0.01739421307911022</v>
      </c>
      <c r="H2" s="5" t="n">
        <v>0.3190810465858329</v>
      </c>
      <c r="I2" s="5" t="n">
        <v>0.81891996</v>
      </c>
      <c r="J2" s="3" t="n">
        <v>41.08132022666554</v>
      </c>
      <c r="K2" s="2" t="n"/>
      <c r="L2" s="3" t="n">
        <v>39.88477691909277</v>
      </c>
      <c r="M2" s="3" t="n">
        <v>173.0464419038628</v>
      </c>
      <c r="N2" s="3" t="n">
        <v>146.3814324989661</v>
      </c>
      <c r="O2" s="3" t="n">
        <v>30.08514090410398</v>
      </c>
      <c r="P2" s="3" t="n">
        <v>172.6000351238984</v>
      </c>
      <c r="Q2" s="3" t="n">
        <v>7.780970259374609</v>
      </c>
      <c r="R2" s="2" t="n">
        <v>3</v>
      </c>
      <c r="S2" s="3" t="n">
        <v>172.6000351238984</v>
      </c>
      <c r="T2" s="5" t="n">
        <v>0.1234757316643651</v>
      </c>
      <c r="U2" s="5" t="n">
        <v>0.0345687127167309</v>
      </c>
      <c r="V2" s="5" t="n">
        <v>0.079022222190548</v>
      </c>
      <c r="W2" s="5" t="n">
        <v>0.65</v>
      </c>
      <c r="X2" s="6" t="inlineStr">
        <is>
          <t>HOLD</t>
        </is>
      </c>
      <c r="Y2" s="6" t="inlineStr">
        <is>
          <t>Mittel</t>
        </is>
      </c>
      <c r="Z2" s="2" t="n"/>
      <c r="AA2" s="5" t="n">
        <v>0.6752666405730481</v>
      </c>
      <c r="AB2" s="5" t="n">
        <v>0.1821611453698888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53.23147606729109</v>
      </c>
      <c r="E3" s="4" t="n">
        <v>17.50704225352113</v>
      </c>
      <c r="F3" s="4" t="n">
        <v>15.19340730799225</v>
      </c>
      <c r="G3" s="5" t="n">
        <v>0.02316975060337892</v>
      </c>
      <c r="H3" s="5" t="n">
        <v>0.3520274581417351</v>
      </c>
      <c r="I3" s="5" t="n">
        <v>0.27133</v>
      </c>
      <c r="J3" s="3" t="n">
        <v>17.93028688032089</v>
      </c>
      <c r="K3" s="2" t="n"/>
      <c r="L3" s="3" t="n">
        <v>17.40804551487464</v>
      </c>
      <c r="M3" s="3" t="n">
        <v>57.48515153577528</v>
      </c>
      <c r="N3" s="3" t="n">
        <v>73.15497571813161</v>
      </c>
      <c r="O3" s="3" t="n">
        <v>74.34862813565664</v>
      </c>
      <c r="P3" s="3" t="n">
        <v>86.46851166674952</v>
      </c>
      <c r="Q3" s="3" t="n">
        <v>120.5100492181016</v>
      </c>
      <c r="R3" s="2" t="n">
        <v>4</v>
      </c>
      <c r="S3" s="3" t="n">
        <v>73.75180192689412</v>
      </c>
      <c r="T3" s="5" t="n">
        <v>0.3854923322746644</v>
      </c>
      <c r="U3" s="5" t="n">
        <v>0.1248445695897025</v>
      </c>
      <c r="V3" s="5" t="n">
        <v>0.2551684509321834</v>
      </c>
      <c r="W3" s="5" t="n">
        <v>0.65</v>
      </c>
      <c r="X3" s="7" t="inlineStr">
        <is>
          <t>BUY</t>
        </is>
      </c>
      <c r="Y3" s="6" t="inlineStr">
        <is>
          <t>Mittel</t>
        </is>
      </c>
      <c r="Z3" s="2" t="n"/>
      <c r="AA3" s="5" t="n">
        <v>0.4336155549909438</v>
      </c>
      <c r="AB3" s="5" t="n">
        <v>0.5041886357894829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99.4653469942802</v>
      </c>
      <c r="E4" s="4" t="n">
        <v>37.70454545454545</v>
      </c>
      <c r="F4" s="4" t="n">
        <v>19.1479784397687</v>
      </c>
      <c r="G4" s="5" t="n">
        <v>0.0216998191681736</v>
      </c>
      <c r="H4" s="5" t="n">
        <v>0.4155076695790677</v>
      </c>
      <c r="I4" s="5" t="n">
        <v>0.10576</v>
      </c>
      <c r="J4" s="3" t="n">
        <v>52.86876205882962</v>
      </c>
      <c r="K4" s="3" t="n">
        <v>60.87972249389005</v>
      </c>
      <c r="L4" s="3" t="n">
        <v>51.3288952027472</v>
      </c>
      <c r="M4" s="3" t="n">
        <v>97.91679226739035</v>
      </c>
      <c r="N4" s="3" t="n">
        <v>81.92500713521541</v>
      </c>
      <c r="O4" s="3" t="n">
        <v>90.19511949423368</v>
      </c>
      <c r="P4" s="3" t="n">
        <v>81.35496596142015</v>
      </c>
      <c r="Q4" s="3" t="n">
        <v>47.61483461465133</v>
      </c>
      <c r="R4" s="2" t="n">
        <v>8</v>
      </c>
      <c r="S4" s="3" t="n">
        <v>71.1173442276551</v>
      </c>
      <c r="T4" s="5" t="n">
        <v>-0.2850038090980094</v>
      </c>
      <c r="U4" s="5" t="n">
        <v>0.03504693016447091</v>
      </c>
      <c r="V4" s="5" t="n">
        <v>-0.1249784394667692</v>
      </c>
      <c r="W4" s="5" t="n">
        <v>0.75</v>
      </c>
      <c r="X4" s="2" t="inlineStr">
        <is>
          <t>REDUCE (niedrige Konfidenz)</t>
        </is>
      </c>
      <c r="Y4" s="8" t="inlineStr">
        <is>
          <t>Niedrig</t>
        </is>
      </c>
      <c r="Z4" s="2" t="n"/>
      <c r="AA4" s="5" t="n">
        <v>0.6318945009639763</v>
      </c>
      <c r="AB4" s="5" t="n">
        <v>1.05643457674136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227.6491395643653</v>
      </c>
      <c r="E5" s="4" t="n">
        <v>74.66011235955057</v>
      </c>
      <c r="F5" s="4" t="n">
        <v>16.32414159913819</v>
      </c>
      <c r="G5" s="5" t="n">
        <v>0.02603559200872869</v>
      </c>
      <c r="H5" s="5" t="n">
        <v>0.4250086905678779</v>
      </c>
      <c r="I5" s="2" t="n"/>
      <c r="J5" s="3" t="n">
        <v>226.1033156444826</v>
      </c>
      <c r="K5" s="3" t="n">
        <v>226.1033156444827</v>
      </c>
      <c r="L5" s="3" t="n">
        <v>219.5177821791093</v>
      </c>
      <c r="M5" s="3" t="n">
        <v>209.7269221219177</v>
      </c>
      <c r="N5" s="3" t="n">
        <v>114.6553149894928</v>
      </c>
      <c r="O5" s="2" t="n"/>
      <c r="P5" s="3" t="n">
        <v>212.6750609628154</v>
      </c>
      <c r="Q5" s="3" t="n">
        <v>87.9871825928153</v>
      </c>
      <c r="R5" s="2" t="n">
        <v>6</v>
      </c>
      <c r="S5" s="3" t="n">
        <v>216.0964215709624</v>
      </c>
      <c r="T5" s="5" t="n">
        <v>-0.05074790976812138</v>
      </c>
      <c r="U5" s="5" t="n">
        <v>0.04061928590240416</v>
      </c>
      <c r="V5" s="5" t="n">
        <v>-0.005064311932858612</v>
      </c>
      <c r="W5" s="5" t="n">
        <v>0.8462</v>
      </c>
      <c r="X5" s="2" t="inlineStr">
        <is>
          <t>HOLD (niedrige Konfidenz)</t>
        </is>
      </c>
      <c r="Y5" s="8" t="inlineStr">
        <is>
          <t>Niedrig</t>
        </is>
      </c>
      <c r="Z5" s="2" t="n"/>
      <c r="AA5" s="5" t="n">
        <v>0.7650169669631017</v>
      </c>
      <c r="AB5" s="5" t="n">
        <v>0.9720264661538209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160.1055482101162</v>
      </c>
      <c r="E6" s="4" t="n">
        <v>14.9066985645933</v>
      </c>
      <c r="F6" s="4" t="n">
        <v>12.75647906710442</v>
      </c>
      <c r="G6" s="5" t="n">
        <v>0.03487936660782111</v>
      </c>
      <c r="H6" s="5" t="n">
        <v>0.4449379100065308</v>
      </c>
      <c r="I6" s="5" t="n">
        <v>0.24406</v>
      </c>
      <c r="J6" s="3" t="n">
        <v>86.23555495241115</v>
      </c>
      <c r="K6" s="2" t="n"/>
      <c r="L6" s="3" t="n">
        <v>83.72383975962249</v>
      </c>
      <c r="M6" s="3" t="n">
        <v>256.7193592736201</v>
      </c>
      <c r="N6" s="3" t="n">
        <v>444.3769131783334</v>
      </c>
      <c r="O6" s="3" t="n">
        <v>404.6218387037407</v>
      </c>
      <c r="P6" s="3" t="n">
        <v>429.73929472999</v>
      </c>
      <c r="Q6" s="3" t="n">
        <v>327.7115185756427</v>
      </c>
      <c r="R6" s="2" t="n">
        <v>5</v>
      </c>
      <c r="S6" s="3" t="n">
        <v>404.6218387037407</v>
      </c>
      <c r="T6" s="5" t="n">
        <v>1.52721934515805</v>
      </c>
      <c r="U6" s="5" t="n">
        <v>-0.03007328946664523</v>
      </c>
      <c r="V6" s="5" t="n">
        <v>0.7485730278457026</v>
      </c>
      <c r="W6" s="5" t="n">
        <v>0.75</v>
      </c>
      <c r="X6" s="7" t="inlineStr">
        <is>
          <t>BUY</t>
        </is>
      </c>
      <c r="Y6" s="6" t="inlineStr">
        <is>
          <t>Mittel</t>
        </is>
      </c>
      <c r="Z6" s="2" t="n"/>
      <c r="AA6" s="5" t="n">
        <v>0.3062674750476196</v>
      </c>
      <c r="AB6" s="5" t="n">
        <v>0.730983259056446</v>
      </c>
      <c r="AC6" s="2" t="inlineStr">
        <is>
          <t>M4 KGV, M5 P/S, M6 P/B, M7 EV/EBITDA, M8 DCF</t>
        </is>
      </c>
      <c r="AD6" s="2" t="inlineStr">
        <is>
          <t>M1 Gordon: getrimmt (weit vom Median); M3 Fund.KGV: getrimmt (weit vom Median)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234.6124847039803</v>
      </c>
      <c r="E7" s="4" t="n">
        <v>15.79700115340254</v>
      </c>
      <c r="F7" s="4" t="n">
        <v>9.964209310962849</v>
      </c>
      <c r="G7" s="5" t="n">
        <v>0</v>
      </c>
      <c r="H7" s="5" t="n">
        <v>0</v>
      </c>
      <c r="I7" s="5" t="n">
        <v>0.6295399699999999</v>
      </c>
      <c r="J7" s="2" t="n"/>
      <c r="K7" s="2" t="n"/>
      <c r="L7" s="2" t="n"/>
      <c r="M7" s="3" t="n">
        <v>408.0416253819303</v>
      </c>
      <c r="N7" s="3" t="n">
        <v>465.8830416646289</v>
      </c>
      <c r="O7" s="3" t="n">
        <v>179.1033201419363</v>
      </c>
      <c r="P7" s="3" t="n">
        <v>514.7488784009712</v>
      </c>
      <c r="Q7" s="3" t="n">
        <v>441.0608029799018</v>
      </c>
      <c r="R7" s="2" t="n">
        <v>4</v>
      </c>
      <c r="S7" s="3" t="n">
        <v>453.4719223222654</v>
      </c>
      <c r="T7" s="5" t="n">
        <v>0.9328550349502009</v>
      </c>
      <c r="U7" s="5" t="n">
        <v>-0.01209889748831783</v>
      </c>
      <c r="V7" s="5" t="n">
        <v>0.4603780687309416</v>
      </c>
      <c r="W7" s="5" t="n">
        <v>0.65</v>
      </c>
      <c r="X7" s="9" t="inlineStr">
        <is>
          <t>STRONG BUY</t>
        </is>
      </c>
      <c r="Y7" s="7" t="inlineStr">
        <is>
          <t>Hoch</t>
        </is>
      </c>
      <c r="Z7" s="2" t="n"/>
      <c r="AA7" s="5" t="n">
        <v>0.4390504722586844</v>
      </c>
      <c r="AB7" s="5" t="n">
        <v>0.2615107047452867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410.4176782288744</v>
      </c>
      <c r="E8" s="4" t="n">
        <v>116.3058252427184</v>
      </c>
      <c r="F8" s="4" t="n">
        <v>30.94284697697335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216.6887843944721</v>
      </c>
      <c r="N8" s="3" t="n">
        <v>140.7218508674329</v>
      </c>
      <c r="O8" s="3" t="n">
        <v>218.2732977475918</v>
      </c>
      <c r="P8" s="3" t="n">
        <v>144.7021667160061</v>
      </c>
      <c r="Q8" s="3" t="n">
        <v>50.00963093811726</v>
      </c>
      <c r="R8" s="2" t="n">
        <v>4</v>
      </c>
      <c r="S8" s="3" t="n">
        <v>180.6954755552391</v>
      </c>
      <c r="T8" s="5" t="n">
        <v>-0.5597278452160823</v>
      </c>
      <c r="U8" s="5" t="n">
        <v>0.2794601193705912</v>
      </c>
      <c r="V8" s="5" t="n">
        <v>-0.1401338629227455</v>
      </c>
      <c r="W8" s="5" t="n">
        <v>0.55</v>
      </c>
      <c r="X8" s="10" t="inlineStr">
        <is>
          <t>REDUCE</t>
        </is>
      </c>
      <c r="Y8" s="6" t="inlineStr">
        <is>
          <t>Mittel</t>
        </is>
      </c>
      <c r="Z8" s="2" t="n"/>
      <c r="AA8" s="5" t="n">
        <v>0.948653200237277</v>
      </c>
      <c r="AB8" s="5" t="n">
        <v>0.5510974052865198</v>
      </c>
      <c r="AC8" s="2" t="inlineStr">
        <is>
          <t>M4 KGV, M5 P/S, M6 P/B, M7 EV/EBITDA</t>
        </is>
      </c>
      <c r="AD8" s="2" t="inlineStr">
        <is>
          <t>M1 Gordon: Dividende zu gering (DDM-Gate); M2 DDM: Dividende zu gering (DDM-Gate); M3 Fund.KGV: Dividende zu gering (DDM-Gate);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12.61624525295572</v>
      </c>
      <c r="E9" s="4" t="n">
        <v>5.51685393258427</v>
      </c>
      <c r="F9" s="4" t="n">
        <v>6.195010346045792</v>
      </c>
      <c r="G9" s="5" t="n">
        <v>0.04752206381534283</v>
      </c>
      <c r="H9" s="5" t="n">
        <v>0.2943996770014972</v>
      </c>
      <c r="I9" s="5" t="n">
        <v>0.095740005</v>
      </c>
      <c r="J9" s="3" t="n">
        <v>10.19037149144566</v>
      </c>
      <c r="K9" s="3" t="n">
        <v>11.97122423887698</v>
      </c>
      <c r="L9" s="3" t="n">
        <v>9.893564554801612</v>
      </c>
      <c r="M9" s="3" t="n">
        <v>34.1007816357328</v>
      </c>
      <c r="N9" s="3" t="n">
        <v>48.27281188642223</v>
      </c>
      <c r="O9" s="3" t="n">
        <v>12.48656822067762</v>
      </c>
      <c r="P9" s="3" t="n">
        <v>26.10533570551125</v>
      </c>
      <c r="Q9" s="2" t="n"/>
      <c r="R9" s="2" t="n">
        <v>4</v>
      </c>
      <c r="S9" s="3" t="n">
        <v>11.08079786516132</v>
      </c>
      <c r="T9" s="5" t="n">
        <v>-0.1217039901340438</v>
      </c>
      <c r="U9" s="5" t="n">
        <v>0.01832993890020362</v>
      </c>
      <c r="V9" s="5" t="n">
        <v>-0.05168702561692007</v>
      </c>
      <c r="W9" s="5" t="n">
        <v>0.55</v>
      </c>
      <c r="X9" s="6" t="inlineStr">
        <is>
          <t>HOLD</t>
        </is>
      </c>
      <c r="Y9" s="7" t="inlineStr">
        <is>
          <t>Hoch</t>
        </is>
      </c>
      <c r="Z9" s="2" t="n"/>
      <c r="AA9" s="5" t="n">
        <v>-1.000692374439694</v>
      </c>
      <c r="AB9" s="5" t="n">
        <v>0.262089932451854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99.50817199513885</v>
      </c>
      <c r="E10" s="4" t="n">
        <v>12.7530186608123</v>
      </c>
      <c r="F10" s="4" t="n">
        <v>15.36073532678252</v>
      </c>
      <c r="G10" s="5" t="n">
        <v>0.02100189361335858</v>
      </c>
      <c r="H10" s="5" t="n">
        <v>0.3226045291560454</v>
      </c>
      <c r="I10" s="5" t="n">
        <v>0.16908</v>
      </c>
      <c r="J10" s="3" t="n">
        <v>50.35218346570163</v>
      </c>
      <c r="K10" s="2" t="n"/>
      <c r="L10" s="3" t="n">
        <v>48.8856150152443</v>
      </c>
      <c r="M10" s="3" t="n">
        <v>67.5486987123266</v>
      </c>
      <c r="N10" s="3" t="n">
        <v>127.3116333809144</v>
      </c>
      <c r="O10" s="3" t="n">
        <v>101.9594382856697</v>
      </c>
      <c r="P10" s="3" t="n">
        <v>99.50817199513884</v>
      </c>
      <c r="Q10" s="2" t="n"/>
      <c r="R10" s="2" t="n">
        <v>5</v>
      </c>
      <c r="S10" s="3" t="n">
        <v>67.5486987123266</v>
      </c>
      <c r="T10" s="5" t="n">
        <v>-0.3211743582665103</v>
      </c>
      <c r="U10" s="5" t="n">
        <v>0.01796066448614209</v>
      </c>
      <c r="V10" s="5" t="n">
        <v>-0.1516068468901841</v>
      </c>
      <c r="W10" s="5" t="n">
        <v>0.8</v>
      </c>
      <c r="X10" s="2" t="inlineStr">
        <is>
          <t>REDUCE (niedrige Konfidenz)</t>
        </is>
      </c>
      <c r="Y10" s="8" t="inlineStr">
        <is>
          <t>Niedrig</t>
        </is>
      </c>
      <c r="Z10" s="2" t="n"/>
      <c r="AA10" s="5" t="n">
        <v>-0.07783928126695205</v>
      </c>
      <c r="AB10" s="5" t="n">
        <v>1.08567363331473</v>
      </c>
      <c r="AC10" s="2" t="inlineStr">
        <is>
          <t>M1 Gordon, M3 Fund.KGV, M4 KGV, M6 P/B, M7 EV/EBITDA</t>
        </is>
      </c>
      <c r="AD10" s="2" t="inlineStr">
        <is>
          <t>M5 P/S: getrimmt (weit vom Median); 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132.5605076578382</v>
      </c>
      <c r="E11" s="4" t="n">
        <v>30.76938369781312</v>
      </c>
      <c r="F11" s="4" t="n">
        <v>23.41020265548568</v>
      </c>
      <c r="G11" s="5" t="n">
        <v>0.006590424500872262</v>
      </c>
      <c r="H11" s="5" t="n">
        <v>0.1542831731510977</v>
      </c>
      <c r="I11" s="5" t="n">
        <v>0.21330999</v>
      </c>
      <c r="J11" s="2" t="n"/>
      <c r="K11" s="2" t="n"/>
      <c r="L11" s="2" t="n"/>
      <c r="M11" s="3" t="n">
        <v>132.7075022305901</v>
      </c>
      <c r="N11" s="3" t="n">
        <v>172.8088972238496</v>
      </c>
      <c r="O11" s="3" t="n">
        <v>112.7381149624238</v>
      </c>
      <c r="P11" s="3" t="n">
        <v>134.1159947223503</v>
      </c>
      <c r="Q11" s="3" t="n">
        <v>48.35476256859387</v>
      </c>
      <c r="R11" s="2" t="n">
        <v>4</v>
      </c>
      <c r="S11" s="3" t="n">
        <v>133.4117484764702</v>
      </c>
      <c r="T11" s="5" t="n">
        <v>0.006421526544158951</v>
      </c>
      <c r="U11" s="5" t="n">
        <v>0.03957317309556108</v>
      </c>
      <c r="V11" s="5" t="n">
        <v>0.02299734981986001</v>
      </c>
      <c r="W11" s="5" t="n">
        <v>0.8</v>
      </c>
      <c r="X11" s="6" t="inlineStr">
        <is>
          <t>HOLD</t>
        </is>
      </c>
      <c r="Y11" s="6" t="inlineStr">
        <is>
          <t>Mittel</t>
        </is>
      </c>
      <c r="Z11" s="2" t="n"/>
      <c r="AA11" s="5" t="n">
        <v>0.6888478844424345</v>
      </c>
      <c r="AB11" s="5" t="n">
        <v>0.5328347230344201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260.247530217963</v>
      </c>
      <c r="E12" s="2" t="n"/>
      <c r="F12" s="4" t="n">
        <v>21.04910950871094</v>
      </c>
      <c r="G12" s="5" t="n">
        <v>0.02382754648675333</v>
      </c>
      <c r="H12" s="5" t="n">
        <v>0.5015486353235716</v>
      </c>
      <c r="I12" s="5" t="n">
        <v>0.00023</v>
      </c>
      <c r="J12" s="3" t="n">
        <v>126.4770678823999</v>
      </c>
      <c r="K12" s="3" t="n">
        <v>126.4770678823998</v>
      </c>
      <c r="L12" s="3" t="n">
        <v>122.7932697887377</v>
      </c>
      <c r="M12" s="3" t="n">
        <v>210.8576794522446</v>
      </c>
      <c r="N12" s="2" t="n"/>
      <c r="O12" s="3" t="n">
        <v>169.5094128448499</v>
      </c>
      <c r="P12" s="3" t="n">
        <v>150.5297349287164</v>
      </c>
      <c r="Q12" s="2" t="n"/>
      <c r="R12" s="2" t="n">
        <v>5</v>
      </c>
      <c r="S12" s="3" t="n">
        <v>126.4770678823999</v>
      </c>
      <c r="T12" s="5" t="n">
        <v>-0.5140124181909717</v>
      </c>
      <c r="U12" s="5" t="n">
        <v>0.1309251275300312</v>
      </c>
      <c r="V12" s="5" t="n">
        <v>-0.1915436453304702</v>
      </c>
      <c r="W12" s="5" t="n">
        <v>0.8</v>
      </c>
      <c r="X12" s="10" t="inlineStr">
        <is>
          <t>REDUCE</t>
        </is>
      </c>
      <c r="Y12" s="6" t="inlineStr">
        <is>
          <t>Mittel</t>
        </is>
      </c>
      <c r="Z12" s="2" t="n"/>
      <c r="AA12" s="5" t="n">
        <v>1.008585471950548</v>
      </c>
      <c r="AB12" s="5" t="n">
        <v>0.3804454685218979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163.1632532714232</v>
      </c>
      <c r="E13" s="4" t="n">
        <v>43.59267734553776</v>
      </c>
      <c r="F13" s="4" t="n">
        <v>31.03197189040909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83.29551814207507</v>
      </c>
      <c r="N13" s="3" t="n">
        <v>123.2903241251621</v>
      </c>
      <c r="O13" s="3" t="n">
        <v>86.46641051569108</v>
      </c>
      <c r="P13" s="3" t="n">
        <v>105.0491895485223</v>
      </c>
      <c r="Q13" s="2" t="n"/>
      <c r="R13" s="2" t="n">
        <v>4</v>
      </c>
      <c r="S13" s="3" t="n">
        <v>95.7578000321067</v>
      </c>
      <c r="T13" s="5" t="n">
        <v>-0.4131166294360843</v>
      </c>
      <c r="U13" s="5" t="n">
        <v>-0.07214482939632549</v>
      </c>
      <c r="V13" s="5" t="n">
        <v>-0.2426307294162049</v>
      </c>
      <c r="W13" s="5" t="n">
        <v>0.3333</v>
      </c>
      <c r="X13" s="10" t="inlineStr">
        <is>
          <t>REDUCE</t>
        </is>
      </c>
      <c r="Y13" s="6" t="inlineStr">
        <is>
          <t>Mittel</t>
        </is>
      </c>
      <c r="Z13" s="2" t="n"/>
      <c r="AA13" s="5" t="n">
        <v>0.7702590631353854</v>
      </c>
      <c r="AB13" s="5" t="n">
        <v>0.480155557888108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90.56631181585455</v>
      </c>
      <c r="E14" s="4" t="n">
        <v>38.31159420289855</v>
      </c>
      <c r="F14" s="4" t="n">
        <v>14.75745932766612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125.5272879924599</v>
      </c>
      <c r="N14" s="3" t="n">
        <v>99.82425386835787</v>
      </c>
      <c r="O14" s="3" t="n">
        <v>256.7265441172023</v>
      </c>
      <c r="P14" s="3" t="n">
        <v>116.1152704819617</v>
      </c>
      <c r="Q14" s="3" t="n">
        <v>21.84701184595563</v>
      </c>
      <c r="R14" s="2" t="n">
        <v>3</v>
      </c>
      <c r="S14" s="3" t="n">
        <v>116.1152704819617</v>
      </c>
      <c r="T14" s="5" t="n">
        <v>0.2821022315455999</v>
      </c>
      <c r="U14" s="5" t="n">
        <v>0.4888486854548895</v>
      </c>
      <c r="V14" s="5" t="n">
        <v>0.3854754585002447</v>
      </c>
      <c r="W14" s="5" t="n">
        <v>0.55</v>
      </c>
      <c r="X14" s="9" t="inlineStr">
        <is>
          <t>STRONG BUY</t>
        </is>
      </c>
      <c r="Y14" s="6" t="inlineStr">
        <is>
          <t>Mittel</t>
        </is>
      </c>
      <c r="Z14" s="2" t="n"/>
      <c r="AA14" s="5" t="n">
        <v>0.6531327703443599</v>
      </c>
      <c r="AB14" s="5" t="n">
        <v>0.2574828574025469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114.0686722870769</v>
      </c>
      <c r="E15" s="4" t="n">
        <v>532.72</v>
      </c>
      <c r="F15" s="4" t="n">
        <v>11.78870964172697</v>
      </c>
      <c r="G15" s="5" t="n">
        <v>0.0123141612854783</v>
      </c>
      <c r="H15" s="5" t="n">
        <v>0.145168071875899</v>
      </c>
      <c r="I15" s="5" t="n">
        <v>0.02648</v>
      </c>
      <c r="J15" s="2" t="n"/>
      <c r="K15" s="2" t="n"/>
      <c r="L15" s="2" t="n"/>
      <c r="M15" s="3" t="n">
        <v>169.9982426870391</v>
      </c>
      <c r="N15" s="3" t="n">
        <v>18.72225107593464</v>
      </c>
      <c r="O15" s="3" t="n">
        <v>144.35438886192</v>
      </c>
      <c r="P15" s="3" t="n">
        <v>138.0845758242214</v>
      </c>
      <c r="Q15" s="3" t="n">
        <v>63.65910591253905</v>
      </c>
      <c r="R15" s="2" t="n">
        <v>3</v>
      </c>
      <c r="S15" s="3" t="n">
        <v>144.35438886192</v>
      </c>
      <c r="T15" s="5" t="n">
        <v>0.2655042437824036</v>
      </c>
      <c r="U15" s="5" t="n">
        <v>0.3032287130199729</v>
      </c>
      <c r="V15" s="5" t="n">
        <v>0.2843664784011882</v>
      </c>
      <c r="W15" s="5" t="n">
        <v>0.65</v>
      </c>
      <c r="X15" s="7" t="inlineStr">
        <is>
          <t>BUY</t>
        </is>
      </c>
      <c r="Y15" s="6" t="inlineStr">
        <is>
          <t>Mittel</t>
        </is>
      </c>
      <c r="Z15" s="2" t="n"/>
      <c r="AA15" s="5" t="n">
        <v>0.9827546280887238</v>
      </c>
      <c r="AB15" s="5" t="n">
        <v>0.2311168113623576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45.30885090844246</v>
      </c>
      <c r="E16" s="2" t="n"/>
      <c r="F16" s="2" t="n"/>
      <c r="G16" s="5" t="n">
        <v>0.05444234404536862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194.4536194066626</v>
      </c>
      <c r="P16" s="3" t="n">
        <v>107.7580815980988</v>
      </c>
      <c r="Q16" s="2" t="n"/>
      <c r="R16" s="2" t="n">
        <v>1</v>
      </c>
      <c r="S16" s="3" t="n">
        <v>107.7580815980988</v>
      </c>
      <c r="T16" s="5" t="n">
        <v>1.378300915550698</v>
      </c>
      <c r="U16" s="5" t="n">
        <v>-0.0008102079395084782</v>
      </c>
      <c r="V16" s="5" t="n">
        <v>0.6887453538055947</v>
      </c>
      <c r="W16" s="5" t="n">
        <v>0.6</v>
      </c>
      <c r="X16" s="2" t="inlineStr">
        <is>
          <t>BUY (niedrige Konfidenz)</t>
        </is>
      </c>
      <c r="Y16" s="8" t="inlineStr">
        <is>
          <t>Niedrig</t>
        </is>
      </c>
      <c r="Z16" s="2" t="n"/>
      <c r="AA16" s="5" t="n">
        <v>2.103097710792749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136.7059677409547</v>
      </c>
      <c r="E17" s="4" t="n">
        <v>27.71006944444445</v>
      </c>
      <c r="F17" s="4" t="n">
        <v>12.71939785871674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179.6268753087694</v>
      </c>
      <c r="N17" s="3" t="n">
        <v>166.6698931245624</v>
      </c>
      <c r="O17" s="3" t="n">
        <v>185.44720707519</v>
      </c>
      <c r="P17" s="3" t="n">
        <v>172.9679984270911</v>
      </c>
      <c r="Q17" s="3" t="n">
        <v>127.8531649420801</v>
      </c>
      <c r="R17" s="2" t="n">
        <v>5</v>
      </c>
      <c r="S17" s="3" t="n">
        <v>172.9679984270911</v>
      </c>
      <c r="T17" s="5" t="n">
        <v>0.2652556525904541</v>
      </c>
      <c r="U17" s="5" t="n">
        <v>0.3069356556606728</v>
      </c>
      <c r="V17" s="5" t="n">
        <v>0.2860956541255635</v>
      </c>
      <c r="W17" s="5" t="n">
        <v>0.55</v>
      </c>
      <c r="X17" s="7" t="inlineStr">
        <is>
          <t>BUY</t>
        </is>
      </c>
      <c r="Y17" s="6" t="inlineStr">
        <is>
          <t>Mittel</t>
        </is>
      </c>
      <c r="Z17" s="2" t="n"/>
      <c r="AA17" s="5" t="n">
        <v>0.712789777849126</v>
      </c>
      <c r="AB17" s="5" t="n">
        <v>0.4504702105669511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137.356907754006</v>
      </c>
      <c r="E18" s="4" t="n">
        <v>21.32579787234043</v>
      </c>
      <c r="F18" s="4" t="n">
        <v>16.40749770569224</v>
      </c>
      <c r="G18" s="5" t="n">
        <v>0.01321943006796782</v>
      </c>
      <c r="H18" s="5" t="n">
        <v>0.216897768510741</v>
      </c>
      <c r="I18" s="5" t="n">
        <v>0.3373</v>
      </c>
      <c r="J18" s="2" t="n"/>
      <c r="K18" s="2" t="n"/>
      <c r="L18" s="2" t="n"/>
      <c r="M18" s="3" t="n">
        <v>137.356907754006</v>
      </c>
      <c r="N18" s="3" t="n">
        <v>124.6256133582635</v>
      </c>
      <c r="O18" s="3" t="n">
        <v>136.6441323033353</v>
      </c>
      <c r="P18" s="3" t="n">
        <v>137.356907754006</v>
      </c>
      <c r="Q18" s="3" t="n">
        <v>252.3597129786658</v>
      </c>
      <c r="R18" s="2" t="n">
        <v>4</v>
      </c>
      <c r="S18" s="3" t="n">
        <v>137.0005200286706</v>
      </c>
      <c r="T18" s="5" t="n">
        <v>-0.002594610865684466</v>
      </c>
      <c r="U18" s="5" t="n">
        <v>0.08895896988214735</v>
      </c>
      <c r="V18" s="5" t="n">
        <v>0.04318217950823144</v>
      </c>
      <c r="W18" s="5" t="n">
        <v>0.8462</v>
      </c>
      <c r="X18" s="6" t="inlineStr">
        <is>
          <t>HOLD</t>
        </is>
      </c>
      <c r="Y18" s="7" t="inlineStr">
        <is>
          <t>Hoch</t>
        </is>
      </c>
      <c r="Z18" s="2" t="n"/>
      <c r="AA18" s="5" t="n">
        <v>0.4499523371265532</v>
      </c>
      <c r="AB18" s="5" t="n">
        <v>0.1021563228671432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58.53321117359089</v>
      </c>
      <c r="E19" s="4" t="n">
        <v>21.62658227848101</v>
      </c>
      <c r="F19" s="4" t="n">
        <v>18.54198264097089</v>
      </c>
      <c r="G19" s="5" t="n">
        <v>0.03131401814457126</v>
      </c>
      <c r="H19" s="5" t="n">
        <v>0.5806239808556878</v>
      </c>
      <c r="I19" s="5" t="n">
        <v>0.11135</v>
      </c>
      <c r="J19" s="3" t="n">
        <v>47.25650407640405</v>
      </c>
      <c r="K19" s="3" t="n">
        <v>50.92401486374764</v>
      </c>
      <c r="L19" s="3" t="n">
        <v>45.88010104505247</v>
      </c>
      <c r="M19" s="3" t="n">
        <v>53.5160906843298</v>
      </c>
      <c r="N19" s="3" t="n">
        <v>57.02266879335265</v>
      </c>
      <c r="O19" s="3" t="n">
        <v>51.84229747328176</v>
      </c>
      <c r="P19" s="3" t="n">
        <v>35.02561113502122</v>
      </c>
      <c r="Q19" s="2" t="n"/>
      <c r="R19" s="2" t="n">
        <v>7</v>
      </c>
      <c r="S19" s="3" t="n">
        <v>50.92401486374764</v>
      </c>
      <c r="T19" s="5" t="n">
        <v>-0.1299979303591732</v>
      </c>
      <c r="U19" s="5" t="n">
        <v>0.1492781679836113</v>
      </c>
      <c r="V19" s="5" t="n">
        <v>0.009640118812219045</v>
      </c>
      <c r="W19" s="5" t="n">
        <v>0.75</v>
      </c>
      <c r="X19" s="6" t="inlineStr">
        <is>
          <t>HOLD</t>
        </is>
      </c>
      <c r="Y19" s="6" t="inlineStr">
        <is>
          <t>Mittel</t>
        </is>
      </c>
      <c r="Z19" s="2" t="n"/>
      <c r="AA19" s="5" t="n">
        <v>0.3389650996583328</v>
      </c>
      <c r="AB19" s="5" t="n">
        <v>0.6280278043838934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220.6515344240633</v>
      </c>
      <c r="E20" s="4" t="n">
        <v>5.210760517799353</v>
      </c>
      <c r="F20" s="4" t="n">
        <v>9.359297554964348</v>
      </c>
      <c r="G20" s="5" t="n">
        <v>0.01676888440338483</v>
      </c>
      <c r="H20" s="5" t="n">
        <v>0.1569449787960794</v>
      </c>
      <c r="I20" s="5" t="n">
        <v>0.46113998</v>
      </c>
      <c r="J20" s="2" t="n"/>
      <c r="K20" s="2" t="n"/>
      <c r="L20" s="2" t="n"/>
      <c r="M20" s="3" t="n">
        <v>283.1882990771695</v>
      </c>
      <c r="N20" s="3" t="n">
        <v>419.9625871421218</v>
      </c>
      <c r="O20" s="3" t="n">
        <v>207.9272141326287</v>
      </c>
      <c r="P20" s="3" t="n">
        <v>395.1054680185289</v>
      </c>
      <c r="Q20" s="3" t="n">
        <v>1859.33825266245</v>
      </c>
      <c r="R20" s="2" t="n">
        <v>4</v>
      </c>
      <c r="S20" s="3" t="n">
        <v>339.1468835478492</v>
      </c>
      <c r="T20" s="5" t="n">
        <v>0.5370248135055042</v>
      </c>
      <c r="U20" s="5" t="n">
        <v>0.06393486530548853</v>
      </c>
      <c r="V20" s="5" t="n">
        <v>0.3004798394054964</v>
      </c>
      <c r="W20" s="5" t="n">
        <v>0.7</v>
      </c>
      <c r="X20" s="2" t="inlineStr">
        <is>
          <t>BUY (niedrige Konfidenz)</t>
        </is>
      </c>
      <c r="Y20" s="8" t="inlineStr">
        <is>
          <t>Niedrig</t>
        </is>
      </c>
      <c r="Z20" s="2" t="n"/>
      <c r="AA20" s="5" t="n">
        <v>-2.777767046256862</v>
      </c>
      <c r="AB20" s="5" t="n">
        <v>1.019757677675824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297.1712459582835</v>
      </c>
      <c r="E21" s="4" t="n">
        <v>17.45271629778672</v>
      </c>
      <c r="F21" s="4" t="n">
        <v>23.42581633528031</v>
      </c>
      <c r="G21" s="5" t="n">
        <v>0.002536315425409269</v>
      </c>
      <c r="H21" s="5" t="n">
        <v>0.05941525932397588</v>
      </c>
      <c r="I21" s="5" t="n">
        <v>0.48676</v>
      </c>
      <c r="J21" s="2" t="n"/>
      <c r="K21" s="2" t="n"/>
      <c r="L21" s="2" t="n"/>
      <c r="M21" s="3" t="n">
        <v>176.1105422245527</v>
      </c>
      <c r="N21" s="3" t="n">
        <v>678.4430960914015</v>
      </c>
      <c r="O21" s="3" t="n">
        <v>110.8849356077697</v>
      </c>
      <c r="P21" s="3" t="n">
        <v>247.5317911028748</v>
      </c>
      <c r="Q21" s="3" t="n">
        <v>214.6078657310194</v>
      </c>
      <c r="R21" s="2" t="n">
        <v>4</v>
      </c>
      <c r="S21" s="3" t="n">
        <v>195.3592039777861</v>
      </c>
      <c r="T21" s="5" t="n">
        <v>-0.3426039476066592</v>
      </c>
      <c r="U21" s="5" t="n">
        <v>0.2337637768042427</v>
      </c>
      <c r="V21" s="5" t="n">
        <v>-0.0544200854012083</v>
      </c>
      <c r="W21" s="5" t="n">
        <v>0.75</v>
      </c>
      <c r="X21" s="2" t="inlineStr">
        <is>
          <t>HOLD (niedrige Konfidenz)</t>
        </is>
      </c>
      <c r="Y21" s="8" t="inlineStr">
        <is>
          <t>Niedrig</t>
        </is>
      </c>
      <c r="Z21" s="2" t="n"/>
      <c r="AA21" s="5" t="n">
        <v>0.4535272179180618</v>
      </c>
      <c r="AB21" s="5" t="n">
        <v>1.232330205596749</v>
      </c>
      <c r="AC21" s="2" t="inlineStr">
        <is>
          <t>M4 KGV, M6 P/B, M7 EV/EBITDA, M8 DCF</t>
        </is>
      </c>
      <c r="AD21" s="2" t="inlineStr">
        <is>
          <t>M1 Gordon: Dividende zu gering (DDM-Gate); M2 DDM: Dividende zu gering (DDM-Gate); M3 Fund.KGV: Dividende zu gering (DDM-Gate); M5 P/S: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294.0707158961178</v>
      </c>
      <c r="E22" s="4" t="n">
        <v>17.29672544080604</v>
      </c>
      <c r="F22" s="4" t="n">
        <v>23.18140356397032</v>
      </c>
      <c r="G22" s="5" t="n">
        <v>0.002563057028018874</v>
      </c>
      <c r="H22" s="5" t="n">
        <v>0.05941525932397588</v>
      </c>
      <c r="I22" s="5" t="n">
        <v>0.48676</v>
      </c>
      <c r="J22" s="2" t="n"/>
      <c r="K22" s="2" t="n"/>
      <c r="L22" s="2" t="n"/>
      <c r="M22" s="3" t="n">
        <v>176.1105422245527</v>
      </c>
      <c r="N22" s="3" t="n">
        <v>720.1974560192134</v>
      </c>
      <c r="O22" s="3" t="n">
        <v>110.8849356077697</v>
      </c>
      <c r="P22" s="3" t="n">
        <v>262.7659817945183</v>
      </c>
      <c r="Q22" s="3" t="n">
        <v>228.4847245522304</v>
      </c>
      <c r="R22" s="2" t="n">
        <v>3</v>
      </c>
      <c r="S22" s="3" t="n">
        <v>228.4847245522304</v>
      </c>
      <c r="T22" s="5" t="n">
        <v>-0.2230279582379637</v>
      </c>
      <c r="U22" s="5" t="n">
        <v>0.2300809693015671</v>
      </c>
      <c r="V22" s="5" t="n">
        <v>0.003526505531801671</v>
      </c>
      <c r="W22" s="5" t="n">
        <v>0.75</v>
      </c>
      <c r="X22" s="6" t="inlineStr">
        <is>
          <t>HOLD</t>
        </is>
      </c>
      <c r="Y22" s="6" t="inlineStr">
        <is>
          <t>Mittel</t>
        </is>
      </c>
      <c r="Z22" s="2" t="n"/>
      <c r="AA22" s="5" t="n">
        <v>0.4485988424353552</v>
      </c>
      <c r="AB22" s="5" t="n">
        <v>0.4920514040520876</v>
      </c>
      <c r="AC22" s="2" t="inlineStr">
        <is>
          <t>M4 KGV, M7 EV/EBITDA, M8 DCF</t>
        </is>
      </c>
      <c r="AD2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58.30195616895421</v>
      </c>
      <c r="E23" s="4" t="n">
        <v>14.42161016949152</v>
      </c>
      <c r="F23" s="4" t="n">
        <v>11.6080579396763</v>
      </c>
      <c r="G23" s="5" t="n">
        <v>0.06228882033201118</v>
      </c>
      <c r="H23" s="5" t="n">
        <v>0.7230522354080727</v>
      </c>
      <c r="I23" s="2" t="n"/>
      <c r="J23" s="3" t="n">
        <v>99.08627483436193</v>
      </c>
      <c r="K23" s="3" t="n">
        <v>99.08627483436194</v>
      </c>
      <c r="L23" s="3" t="n">
        <v>96.20026682947758</v>
      </c>
      <c r="M23" s="3" t="n">
        <v>82.96662483280814</v>
      </c>
      <c r="N23" s="3" t="n">
        <v>83.47492324459996</v>
      </c>
      <c r="O23" s="2" t="n"/>
      <c r="P23" s="3" t="n">
        <v>88.85878430706198</v>
      </c>
      <c r="Q23" s="3" t="n">
        <v>124.3579416435087</v>
      </c>
      <c r="R23" s="2" t="n">
        <v>7</v>
      </c>
      <c r="S23" s="3" t="n">
        <v>96.20026682947758</v>
      </c>
      <c r="T23" s="5" t="n">
        <v>0.6500349756824151</v>
      </c>
      <c r="U23" s="5" t="n">
        <v>0.02835316585867509</v>
      </c>
      <c r="V23" s="5" t="n">
        <v>0.3391940707705451</v>
      </c>
      <c r="W23" s="5" t="n">
        <v>0.75</v>
      </c>
      <c r="X23" s="9" t="inlineStr">
        <is>
          <t>STRONG BUY</t>
        </is>
      </c>
      <c r="Y23" s="6" t="inlineStr">
        <is>
          <t>Mittel</t>
        </is>
      </c>
      <c r="Z23" s="2" t="n"/>
      <c r="AA23" s="5" t="n">
        <v>-0.02347431583615089</v>
      </c>
      <c r="AB23" s="5" t="n">
        <v>0.4988911733376047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223.5978944831378</v>
      </c>
      <c r="E24" s="4" t="n">
        <v>21.01932367149758</v>
      </c>
      <c r="F24" s="4" t="n">
        <v>25.12484950209373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153.7224604877843</v>
      </c>
      <c r="N24" s="3" t="n">
        <v>255.8424641132088</v>
      </c>
      <c r="O24" s="3" t="n">
        <v>223.5978944831378</v>
      </c>
      <c r="P24" s="3" t="n">
        <v>199.2059513977146</v>
      </c>
      <c r="Q24" s="2" t="n"/>
      <c r="R24" s="2" t="n">
        <v>4</v>
      </c>
      <c r="S24" s="3" t="n">
        <v>211.4019229404262</v>
      </c>
      <c r="T24" s="5" t="n">
        <v>-0.05454421460856529</v>
      </c>
      <c r="U24" s="5" t="n">
        <v>0.2526009346510381</v>
      </c>
      <c r="V24" s="5" t="n">
        <v>0.09902836002123638</v>
      </c>
      <c r="W24" s="5" t="n">
        <v>0.75</v>
      </c>
      <c r="X24" s="6" t="inlineStr">
        <is>
          <t>HOLD</t>
        </is>
      </c>
      <c r="Y24" s="6" t="inlineStr">
        <is>
          <t>Mittel</t>
        </is>
      </c>
      <c r="Z24" s="2" t="n"/>
      <c r="AA24" s="5" t="n">
        <v>0.5888049260772567</v>
      </c>
      <c r="AB24" s="5" t="n">
        <v>0.6643141366680088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40.48675581175946</v>
      </c>
      <c r="E25" s="4" t="n">
        <v>20.11489361702128</v>
      </c>
      <c r="F25" s="4" t="n">
        <v>10.50551834187495</v>
      </c>
      <c r="G25" s="5" t="n">
        <v>0.05500317325999577</v>
      </c>
      <c r="H25" s="5" t="n">
        <v>0.5778368455442112</v>
      </c>
      <c r="I25" s="5" t="n">
        <v>0.09396</v>
      </c>
      <c r="J25" s="3" t="n">
        <v>53.77976661169582</v>
      </c>
      <c r="K25" s="3" t="n">
        <v>56.15285673399574</v>
      </c>
      <c r="L25" s="3" t="n">
        <v>52.21336564242312</v>
      </c>
      <c r="M25" s="3" t="n">
        <v>56.12946470953423</v>
      </c>
      <c r="N25" s="3" t="n">
        <v>40.48675581175946</v>
      </c>
      <c r="O25" s="3" t="n">
        <v>40.48675581175946</v>
      </c>
      <c r="P25" s="3" t="n">
        <v>40.48675581175946</v>
      </c>
      <c r="Q25" s="3" t="n">
        <v>100.8955300063673</v>
      </c>
      <c r="R25" s="2" t="n">
        <v>7</v>
      </c>
      <c r="S25" s="3" t="n">
        <v>52.21336564242312</v>
      </c>
      <c r="T25" s="5" t="n">
        <v>0.2896406391558211</v>
      </c>
      <c r="U25" s="5" t="n">
        <v>0.05637021366617301</v>
      </c>
      <c r="V25" s="5" t="n">
        <v>0.173005426410997</v>
      </c>
      <c r="W25" s="5" t="n">
        <v>0.7143</v>
      </c>
      <c r="X25" s="7" t="inlineStr">
        <is>
          <t>BUY</t>
        </is>
      </c>
      <c r="Y25" s="6" t="inlineStr">
        <is>
          <t>Mittel</t>
        </is>
      </c>
      <c r="Z25" s="2" t="n"/>
      <c r="AA25" s="5" t="n">
        <v>0.3156998403251096</v>
      </c>
      <c r="AB25" s="5" t="n">
        <v>0.3869438439344166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91.49989683457292</v>
      </c>
      <c r="E26" s="4" t="n">
        <v>18.87455830388692</v>
      </c>
      <c r="F26" s="4" t="n">
        <v>18.39090353512313</v>
      </c>
      <c r="G26" s="5" t="n">
        <v>0.02808199943836001</v>
      </c>
      <c r="H26" s="5" t="n">
        <v>0.5164533427442609</v>
      </c>
      <c r="I26" s="5" t="n">
        <v>0.11943</v>
      </c>
      <c r="J26" s="3" t="n">
        <v>71.91807209413126</v>
      </c>
      <c r="K26" s="3" t="n">
        <v>81.44307254968167</v>
      </c>
      <c r="L26" s="3" t="n">
        <v>69.82337096517598</v>
      </c>
      <c r="M26" s="3" t="n">
        <v>85.92430190032501</v>
      </c>
      <c r="N26" s="3" t="n">
        <v>103.4625691420867</v>
      </c>
      <c r="O26" s="3" t="n">
        <v>87.76160005165802</v>
      </c>
      <c r="P26" s="3" t="n">
        <v>93.7057480374238</v>
      </c>
      <c r="Q26" s="2" t="n"/>
      <c r="R26" s="2" t="n">
        <v>7</v>
      </c>
      <c r="S26" s="3" t="n">
        <v>85.92430190032501</v>
      </c>
      <c r="T26" s="5" t="n">
        <v>-0.06093553246653716</v>
      </c>
      <c r="U26" s="5" t="n">
        <v>0.127024244126182</v>
      </c>
      <c r="V26" s="5" t="n">
        <v>0.0330443558298224</v>
      </c>
      <c r="W26" s="5" t="n">
        <v>0.75</v>
      </c>
      <c r="X26" s="6" t="inlineStr">
        <is>
          <t>HOLD</t>
        </is>
      </c>
      <c r="Y26" s="6" t="inlineStr">
        <is>
          <t>Mittel</t>
        </is>
      </c>
      <c r="Z26" s="2" t="n"/>
      <c r="AA26" s="5" t="n">
        <v>0.2068656845253609</v>
      </c>
      <c r="AB26" s="5" t="n">
        <v>0.4817756248647471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105.1525071083078</v>
      </c>
      <c r="E27" s="4" t="n">
        <v>21.13080895008606</v>
      </c>
      <c r="F27" s="4" t="n">
        <v>17.91436359285352</v>
      </c>
      <c r="G27" s="5" t="n">
        <v>0.03095218701637208</v>
      </c>
      <c r="H27" s="5" t="n">
        <v>0.5544887322052893</v>
      </c>
      <c r="I27" s="5" t="n">
        <v>0.10130999</v>
      </c>
      <c r="J27" s="3" t="n">
        <v>87.41436941889019</v>
      </c>
      <c r="K27" s="3" t="n">
        <v>93.56355626638931</v>
      </c>
      <c r="L27" s="3" t="n">
        <v>84.86831982416523</v>
      </c>
      <c r="M27" s="3" t="n">
        <v>99.50764498213945</v>
      </c>
      <c r="N27" s="3" t="n">
        <v>104.4129329329296</v>
      </c>
      <c r="O27" s="3" t="n">
        <v>105.207478056444</v>
      </c>
      <c r="P27" s="3" t="n">
        <v>93.01242773187788</v>
      </c>
      <c r="Q27" s="2" t="n"/>
      <c r="R27" s="2" t="n">
        <v>7</v>
      </c>
      <c r="S27" s="3" t="n">
        <v>93.56355626638931</v>
      </c>
      <c r="T27" s="5" t="n">
        <v>-0.1102108847483946</v>
      </c>
      <c r="U27" s="5" t="n">
        <v>0.1729249816730472</v>
      </c>
      <c r="V27" s="5" t="n">
        <v>0.03135704846232629</v>
      </c>
      <c r="W27" s="5" t="n">
        <v>0.85</v>
      </c>
      <c r="X27" s="6" t="inlineStr">
        <is>
          <t>HOLD</t>
        </is>
      </c>
      <c r="Y27" s="7" t="inlineStr">
        <is>
          <t>Hoch</t>
        </is>
      </c>
      <c r="Z27" s="2" t="n"/>
      <c r="AA27" s="5" t="n">
        <v>0.3076186556611797</v>
      </c>
      <c r="AB27" s="5" t="n">
        <v>0.2396554836294453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287.7411807692106</v>
      </c>
      <c r="E28" s="4" t="n">
        <v>20.44735240413877</v>
      </c>
      <c r="F28" s="4" t="n">
        <v>16.70255432991162</v>
      </c>
      <c r="G28" s="5" t="n">
        <v>0.01131120702485489</v>
      </c>
      <c r="H28" s="5" t="n">
        <v>0.1889260498695167</v>
      </c>
      <c r="I28" s="5" t="n">
        <v>0.34377</v>
      </c>
      <c r="J28" s="2" t="n"/>
      <c r="K28" s="2" t="n"/>
      <c r="L28" s="2" t="n"/>
      <c r="M28" s="3" t="n">
        <v>222.6348205048683</v>
      </c>
      <c r="N28" s="3" t="n">
        <v>223.6731897948744</v>
      </c>
      <c r="O28" s="3" t="n">
        <v>97.48100149595406</v>
      </c>
      <c r="P28" s="2" t="n"/>
      <c r="Q28" s="3" t="n">
        <v>178.7019522400442</v>
      </c>
      <c r="R28" s="2" t="n">
        <v>3</v>
      </c>
      <c r="S28" s="3" t="n">
        <v>222.6348205048683</v>
      </c>
      <c r="T28" s="5" t="n">
        <v>-0.2262670921496021</v>
      </c>
      <c r="U28" s="5" t="n">
        <v>0.1190820062509304</v>
      </c>
      <c r="V28" s="5" t="n">
        <v>-0.05359254294933585</v>
      </c>
      <c r="W28" s="5" t="n">
        <v>0.7</v>
      </c>
      <c r="X28" s="6" t="inlineStr">
        <is>
          <t>HOLD</t>
        </is>
      </c>
      <c r="Y28" s="6" t="inlineStr">
        <is>
          <t>Mittel</t>
        </is>
      </c>
      <c r="Z28" s="2" t="n"/>
      <c r="AA28" s="5" t="n">
        <v>0.4892314651137397</v>
      </c>
      <c r="AB28" s="5" t="n">
        <v>0.2516549874867728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getrimmt (weit vom Median)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65.41947131166039</v>
      </c>
      <c r="E29" s="4" t="n">
        <v>14.11829944547135</v>
      </c>
      <c r="F29" s="4" t="n">
        <v>8.695681873294419</v>
      </c>
      <c r="G29" s="5" t="n">
        <v>0.02618486514794449</v>
      </c>
      <c r="H29" s="5" t="n">
        <v>0.2276952572216397</v>
      </c>
      <c r="I29" s="5" t="n">
        <v>0.0722</v>
      </c>
      <c r="J29" s="2" t="n"/>
      <c r="K29" s="2" t="n"/>
      <c r="L29" s="2" t="n"/>
      <c r="M29" s="3" t="n">
        <v>97.22486494641198</v>
      </c>
      <c r="N29" s="3" t="n">
        <v>75.72298743651521</v>
      </c>
      <c r="O29" s="3" t="n">
        <v>148.5411988139392</v>
      </c>
      <c r="P29" s="3" t="n">
        <v>167.3902795171249</v>
      </c>
      <c r="Q29" s="2" t="n"/>
      <c r="R29" s="2" t="n">
        <v>4</v>
      </c>
      <c r="S29" s="3" t="n">
        <v>122.8830318801756</v>
      </c>
      <c r="T29" s="5" t="n">
        <v>0.8783861962863775</v>
      </c>
      <c r="U29" s="5" t="n">
        <v>0.1586802827965437</v>
      </c>
      <c r="V29" s="5" t="n">
        <v>0.5185332395414606</v>
      </c>
      <c r="W29" s="5" t="n">
        <v>0.7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-0.02875904466506682</v>
      </c>
      <c r="AB29" s="5" t="n">
        <v>1.210560956241483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152.9452080665514</v>
      </c>
      <c r="E30" s="4" t="n">
        <v>24.49519890260631</v>
      </c>
      <c r="F30" s="4" t="n">
        <v>25.47346377481441</v>
      </c>
      <c r="G30" s="5" t="n">
        <v>0.03908831270650166</v>
      </c>
      <c r="H30" s="5" t="n">
        <v>0.9957147177476876</v>
      </c>
      <c r="I30" s="5" t="n">
        <v>0.33914003</v>
      </c>
      <c r="J30" s="3" t="n">
        <v>106.7196052593121</v>
      </c>
      <c r="K30" s="3" t="n">
        <v>106.7196052593121</v>
      </c>
      <c r="L30" s="3" t="n">
        <v>103.6112672420506</v>
      </c>
      <c r="M30" s="3" t="n">
        <v>197.7225648795462</v>
      </c>
      <c r="N30" s="3" t="n">
        <v>222.5475372857926</v>
      </c>
      <c r="O30" s="3" t="n">
        <v>17.03921104380083</v>
      </c>
      <c r="P30" s="3" t="n">
        <v>170.1597295606882</v>
      </c>
      <c r="Q30" s="3" t="n">
        <v>237.2445462979202</v>
      </c>
      <c r="R30" s="2" t="n">
        <v>7</v>
      </c>
      <c r="S30" s="3" t="n">
        <v>170.1597295606882</v>
      </c>
      <c r="T30" s="5" t="n">
        <v>0.1125535197326757</v>
      </c>
      <c r="U30" s="5" t="n">
        <v>0.2079053032424261</v>
      </c>
      <c r="V30" s="5" t="n">
        <v>0.1602294114875509</v>
      </c>
      <c r="W30" s="5" t="n">
        <v>0.65</v>
      </c>
      <c r="X30" s="2" t="inlineStr">
        <is>
          <t>BUY (niedrige Konfidenz)</t>
        </is>
      </c>
      <c r="Y30" s="8" t="inlineStr">
        <is>
          <t>Niedrig</t>
        </is>
      </c>
      <c r="Z30" s="2" t="n"/>
      <c r="AA30" s="5" t="n">
        <v>0.5345002668801282</v>
      </c>
      <c r="AB30" s="5" t="n">
        <v>1.289756245753497</v>
      </c>
      <c r="AC30" s="2" t="inlineStr">
        <is>
          <t>M1 Gordon, M2 DDM, M3 Fund.KGV, M4 KGV, M5 P/S, M7 EV/EBITDA, M8 DCF</t>
        </is>
      </c>
      <c r="AD30" s="2" t="inlineStr">
        <is>
          <t>M6 P/B: Ausreißer (&gt;3x / &lt;0.3x Kurs)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117.8544023629808</v>
      </c>
      <c r="E31" s="4" t="n">
        <v>24.26807760141093</v>
      </c>
      <c r="F31" s="4" t="n">
        <v>20.95708062993085</v>
      </c>
      <c r="G31" s="5" t="n">
        <v>0.02601744186046512</v>
      </c>
      <c r="H31" s="5" t="n">
        <v>0.5452496268543057</v>
      </c>
      <c r="I31" s="5" t="n">
        <v>0.10095</v>
      </c>
      <c r="J31" s="3" t="n">
        <v>75.46614488227183</v>
      </c>
      <c r="K31" s="3" t="n">
        <v>81.01819576730753</v>
      </c>
      <c r="L31" s="3" t="n">
        <v>73.26810182744839</v>
      </c>
      <c r="M31" s="3" t="n">
        <v>94.1653819894245</v>
      </c>
      <c r="N31" s="3" t="n">
        <v>102.2931124770893</v>
      </c>
      <c r="O31" s="3" t="n">
        <v>105.7628544613759</v>
      </c>
      <c r="P31" s="3" t="n">
        <v>94.706752165354</v>
      </c>
      <c r="Q31" s="2" t="n"/>
      <c r="R31" s="2" t="n">
        <v>7</v>
      </c>
      <c r="S31" s="3" t="n">
        <v>94.1653819894245</v>
      </c>
      <c r="T31" s="5" t="n">
        <v>-0.2010024224686682</v>
      </c>
      <c r="U31" s="5" t="n">
        <v>0.02008466569767453</v>
      </c>
      <c r="V31" s="5" t="n">
        <v>-0.09045887838549682</v>
      </c>
      <c r="W31" s="5" t="n">
        <v>0.8889</v>
      </c>
      <c r="X31" s="6" t="inlineStr">
        <is>
          <t>HOLD</t>
        </is>
      </c>
      <c r="Y31" s="6" t="inlineStr">
        <is>
          <t>Mittel</t>
        </is>
      </c>
      <c r="Z31" s="2" t="n"/>
      <c r="AA31" s="5" t="n">
        <v>0.4264941496334417</v>
      </c>
      <c r="AB31" s="5" t="n">
        <v>0.4435047697899286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479.8626996212471</v>
      </c>
      <c r="E32" s="4" t="n">
        <v>13.54921402660218</v>
      </c>
      <c r="F32" s="4" t="n">
        <v>10.84336556576294</v>
      </c>
      <c r="G32" s="5" t="n">
        <v>0.01213722200406954</v>
      </c>
      <c r="H32" s="5" t="n">
        <v>0.1316083351429479</v>
      </c>
      <c r="I32" s="5" t="n">
        <v>0.63432</v>
      </c>
      <c r="J32" s="2" t="n"/>
      <c r="K32" s="2" t="n"/>
      <c r="L32" s="2" t="n"/>
      <c r="M32" s="3" t="n">
        <v>601.2136881203106</v>
      </c>
      <c r="N32" s="3" t="n">
        <v>672.847553434091</v>
      </c>
      <c r="O32" s="3" t="n">
        <v>183.3251359806726</v>
      </c>
      <c r="P32" s="2" t="n"/>
      <c r="Q32" s="3" t="n">
        <v>2387.805977429954</v>
      </c>
      <c r="R32" s="2" t="n">
        <v>2</v>
      </c>
      <c r="S32" s="3" t="n">
        <v>637.0306207772009</v>
      </c>
      <c r="T32" s="5" t="n">
        <v>0.3275268556610162</v>
      </c>
      <c r="U32" s="5" t="n">
        <v>0.0342599864348696</v>
      </c>
      <c r="V32" s="5" t="n">
        <v>0.1808934210479429</v>
      </c>
      <c r="W32" s="5" t="n">
        <v>0.7</v>
      </c>
      <c r="X32" s="7" t="inlineStr">
        <is>
          <t>BUY</t>
        </is>
      </c>
      <c r="Y32" s="6" t="inlineStr">
        <is>
          <t>Mittel</t>
        </is>
      </c>
      <c r="Z32" s="2" t="n"/>
      <c r="AA32" s="5" t="n">
        <v>0.2608410706231766</v>
      </c>
      <c r="AB32" s="5" t="n">
        <v>0.1191487597991041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207.076009151874</v>
      </c>
      <c r="E33" s="4" t="n">
        <v>35.45014662756599</v>
      </c>
      <c r="F33" s="4" t="n">
        <v>26.81286556193121</v>
      </c>
      <c r="G33" s="5" t="n">
        <v>0.005625180957107996</v>
      </c>
      <c r="H33" s="5" t="n">
        <v>0.1508272207644722</v>
      </c>
      <c r="I33" s="5" t="n">
        <v>0.14562</v>
      </c>
      <c r="J33" s="2" t="n"/>
      <c r="K33" s="2" t="n"/>
      <c r="L33" s="2" t="n"/>
      <c r="M33" s="3" t="n">
        <v>207.076009151874</v>
      </c>
      <c r="N33" s="3" t="n">
        <v>226.8569337836893</v>
      </c>
      <c r="O33" s="3" t="n">
        <v>330.1219084809881</v>
      </c>
      <c r="P33" s="3" t="n">
        <v>220.5908107855182</v>
      </c>
      <c r="Q33" s="3" t="n">
        <v>191.7450713271016</v>
      </c>
      <c r="R33" s="2" t="n">
        <v>5</v>
      </c>
      <c r="S33" s="3" t="n">
        <v>220.5908107855182</v>
      </c>
      <c r="T33" s="5" t="n">
        <v>0.06526493189142069</v>
      </c>
      <c r="U33" s="5" t="n">
        <v>0.1477850849981386</v>
      </c>
      <c r="V33" s="5" t="n">
        <v>0.1065250084447796</v>
      </c>
      <c r="W33" s="5" t="n">
        <v>0.8</v>
      </c>
      <c r="X33" s="7" t="inlineStr">
        <is>
          <t>BUY</t>
        </is>
      </c>
      <c r="Y33" s="6" t="inlineStr">
        <is>
          <t>Mittel</t>
        </is>
      </c>
      <c r="Z33" s="2" t="n"/>
      <c r="AA33" s="5" t="n">
        <v>0.6961914051167559</v>
      </c>
      <c r="AB33" s="5" t="n">
        <v>0.7216708945693151</v>
      </c>
      <c r="AC33" s="2" t="inlineStr">
        <is>
          <t>M4 KGV, M5 P/S, M6 P/B, M7 EV/EBITDA, M8 DCF</t>
        </is>
      </c>
      <c r="AD33" s="2" t="inlineStr">
        <is>
          <t>M1 Gordon: Dividende zu gering (DDM-Gate); M2 DDM: Dividende zu gering (DDM-Gate); M3 Fund.KGV: Dividende zu gering (DDM-Gate)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378.7785675945103</v>
      </c>
      <c r="E34" s="4" t="n">
        <v>27.55389408099688</v>
      </c>
      <c r="F34" s="4" t="n">
        <v>18.12638051545255</v>
      </c>
      <c r="G34" s="5" t="n">
        <v>0.02279305354558611</v>
      </c>
      <c r="H34" s="5" t="n">
        <v>0.4131555616763787</v>
      </c>
      <c r="I34" s="5" t="n">
        <v>0.91473</v>
      </c>
      <c r="J34" s="3" t="n">
        <v>264.2652534411632</v>
      </c>
      <c r="K34" s="2" t="n"/>
      <c r="L34" s="3" t="n">
        <v>256.5682072244303</v>
      </c>
      <c r="M34" s="3" t="n">
        <v>314.2626933201456</v>
      </c>
      <c r="N34" s="3" t="n">
        <v>522.5775477543528</v>
      </c>
      <c r="O34" s="3" t="n">
        <v>128.0942013458316</v>
      </c>
      <c r="P34" s="3" t="n">
        <v>378.7785675945103</v>
      </c>
      <c r="Q34" s="3" t="n">
        <v>145.8729481203798</v>
      </c>
      <c r="R34" s="2" t="n">
        <v>5</v>
      </c>
      <c r="S34" s="3" t="n">
        <v>264.2652534411632</v>
      </c>
      <c r="T34" s="5" t="n">
        <v>-0.3023225809226243</v>
      </c>
      <c r="U34" s="5" t="n">
        <v>-0.1215567112879885</v>
      </c>
      <c r="V34" s="5" t="n">
        <v>-0.2119396461053064</v>
      </c>
      <c r="W34" s="5" t="n">
        <v>0.75</v>
      </c>
      <c r="X34" s="2" t="inlineStr">
        <is>
          <t>REDUCE (niedrige Konfidenz)</t>
        </is>
      </c>
      <c r="Y34" s="8" t="inlineStr">
        <is>
          <t>Niedrig</t>
        </is>
      </c>
      <c r="Z34" s="2" t="n"/>
      <c r="AA34" s="5" t="n">
        <v>0.4298112984472109</v>
      </c>
      <c r="AB34" s="5" t="n">
        <v>1.596633388679635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135.9950727267012</v>
      </c>
      <c r="E35" s="4" t="n">
        <v>38.91666666666666</v>
      </c>
      <c r="F35" s="4" t="n">
        <v>24.51295969518587</v>
      </c>
      <c r="G35" s="5" t="n">
        <v>0.006298022420959819</v>
      </c>
      <c r="H35" s="5" t="n">
        <v>0.154383169764365</v>
      </c>
      <c r="I35" s="5" t="n">
        <v>0.38115</v>
      </c>
      <c r="J35" s="2" t="n"/>
      <c r="K35" s="2" t="n"/>
      <c r="L35" s="2" t="n"/>
      <c r="M35" s="3" t="n">
        <v>113.4776886543804</v>
      </c>
      <c r="N35" s="3" t="n">
        <v>145.6234284452445</v>
      </c>
      <c r="O35" s="3" t="n">
        <v>97.56695513955242</v>
      </c>
      <c r="P35" s="3" t="n">
        <v>145.7318803860483</v>
      </c>
      <c r="Q35" s="3" t="n">
        <v>73.69089556134288</v>
      </c>
      <c r="R35" s="2" t="n">
        <v>5</v>
      </c>
      <c r="S35" s="3" t="n">
        <v>113.4776886543804</v>
      </c>
      <c r="T35" s="5" t="n">
        <v>-0.1655749993058371</v>
      </c>
      <c r="U35" s="5" t="n">
        <v>0.2099612671621112</v>
      </c>
      <c r="V35" s="5" t="n">
        <v>0.02219313392813704</v>
      </c>
      <c r="W35" s="5" t="n">
        <v>0.8</v>
      </c>
      <c r="X35" s="2" t="inlineStr">
        <is>
          <t>HOLD (niedrige Konfidenz)</t>
        </is>
      </c>
      <c r="Y35" s="8" t="inlineStr">
        <is>
          <t>Niedrig</t>
        </is>
      </c>
      <c r="Z35" s="2" t="n"/>
      <c r="AA35" s="5" t="n">
        <v>0.756552046636513</v>
      </c>
      <c r="AB35" s="5" t="n">
        <v>0.9776103855969007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320.0397964167979</v>
      </c>
      <c r="E36" s="4" t="n">
        <v>44.06367924528302</v>
      </c>
      <c r="F36" s="4" t="n">
        <v>22.87231633161492</v>
      </c>
      <c r="G36" s="5" t="n">
        <v>0.01177541080126318</v>
      </c>
      <c r="H36" s="5" t="n">
        <v>0.2693309207812066</v>
      </c>
      <c r="I36" s="5" t="n">
        <v>0.12227</v>
      </c>
      <c r="J36" s="3" t="n">
        <v>52.73991953569627</v>
      </c>
      <c r="K36" s="3" t="n">
        <v>67.54422064255169</v>
      </c>
      <c r="L36" s="3" t="n">
        <v>51.20380537446239</v>
      </c>
      <c r="M36" s="3" t="n">
        <v>228.5938174437845</v>
      </c>
      <c r="N36" s="3" t="n">
        <v>303.0361153538203</v>
      </c>
      <c r="O36" s="3" t="n">
        <v>366.9011401215194</v>
      </c>
      <c r="P36" s="3" t="n">
        <v>329.5414071251714</v>
      </c>
      <c r="Q36" s="3" t="n">
        <v>104.0122390956416</v>
      </c>
      <c r="R36" s="2" t="n">
        <v>4</v>
      </c>
      <c r="S36" s="3" t="n">
        <v>316.2887612394959</v>
      </c>
      <c r="T36" s="5" t="n">
        <v>-0.01172052731972417</v>
      </c>
      <c r="U36" s="5" t="n">
        <v>0.2584970293850024</v>
      </c>
      <c r="V36" s="5" t="n">
        <v>0.1233882510326391</v>
      </c>
      <c r="W36" s="5" t="n">
        <v>0.85</v>
      </c>
      <c r="X36" s="7" t="inlineStr">
        <is>
          <t>BUY</t>
        </is>
      </c>
      <c r="Y36" s="6" t="inlineStr">
        <is>
          <t>Mittel</t>
        </is>
      </c>
      <c r="Z36" s="2" t="n"/>
      <c r="AA36" s="5" t="n">
        <v>0.7809418138059148</v>
      </c>
      <c r="AB36" s="5" t="n">
        <v>0.6050352727135642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getrimmt (weit vom Median)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303.9119010934336</v>
      </c>
      <c r="E37" s="4" t="n">
        <v>19.80078125</v>
      </c>
      <c r="F37" s="4" t="n">
        <v>16.6240948411568</v>
      </c>
      <c r="G37" s="5" t="n">
        <v>0.009243863258461799</v>
      </c>
      <c r="H37" s="5" t="n">
        <v>0.1536708595073537</v>
      </c>
      <c r="I37" s="5" t="n">
        <v>0.44699</v>
      </c>
      <c r="J37" s="2" t="n"/>
      <c r="K37" s="2" t="n"/>
      <c r="L37" s="2" t="n"/>
      <c r="M37" s="3" t="n">
        <v>306.9517543598287</v>
      </c>
      <c r="N37" s="3" t="n">
        <v>371.2875697540969</v>
      </c>
      <c r="O37" s="3" t="n">
        <v>187.3610342026282</v>
      </c>
      <c r="P37" s="3" t="n">
        <v>280.3249013406476</v>
      </c>
      <c r="Q37" s="3" t="n">
        <v>218.3584001380116</v>
      </c>
      <c r="R37" s="2" t="n">
        <v>5</v>
      </c>
      <c r="S37" s="3" t="n">
        <v>280.3249013406476</v>
      </c>
      <c r="T37" s="5" t="n">
        <v>-0.07761130665802551</v>
      </c>
      <c r="U37" s="5" t="n">
        <v>0.1387217540794183</v>
      </c>
      <c r="V37" s="5" t="n">
        <v>0.03055522371069641</v>
      </c>
      <c r="W37" s="5" t="n">
        <v>0.75</v>
      </c>
      <c r="X37" s="2" t="inlineStr">
        <is>
          <t>HOLD (niedrige Konfidenz)</t>
        </is>
      </c>
      <c r="Y37" s="8" t="inlineStr">
        <is>
          <t>Niedrig</t>
        </is>
      </c>
      <c r="Z37" s="2" t="n"/>
      <c r="AA37" s="5" t="n">
        <v>0.3424081015321891</v>
      </c>
      <c r="AB37" s="5" t="n">
        <v>0.9816690878881189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35.41627571009633</v>
      </c>
      <c r="E38" s="4" t="n">
        <v>9.067982456140353</v>
      </c>
      <c r="F38" s="4" t="n">
        <v>9.842097997305622</v>
      </c>
      <c r="G38" s="5" t="n">
        <v>0.02418379685610641</v>
      </c>
      <c r="H38" s="5" t="n">
        <v>0.2380192986047309</v>
      </c>
      <c r="I38" s="5" t="n">
        <v>0.26659</v>
      </c>
      <c r="J38" s="2" t="n"/>
      <c r="K38" s="2" t="n"/>
      <c r="L38" s="2" t="n"/>
      <c r="M38" s="3" t="n">
        <v>38.45717765318478</v>
      </c>
      <c r="N38" s="3" t="n">
        <v>57.57646147268739</v>
      </c>
      <c r="O38" s="3" t="n">
        <v>29.92811078052412</v>
      </c>
      <c r="P38" s="3" t="n">
        <v>70.1990725405102</v>
      </c>
      <c r="Q38" s="3" t="n">
        <v>51.61248547584008</v>
      </c>
      <c r="R38" s="2" t="n">
        <v>5</v>
      </c>
      <c r="S38" s="3" t="n">
        <v>51.61248547584008</v>
      </c>
      <c r="T38" s="5" t="n">
        <v>0.4573097944662377</v>
      </c>
      <c r="U38" s="5" t="n">
        <v>0.05804111245465537</v>
      </c>
      <c r="V38" s="5" t="n">
        <v>0.2576754534604465</v>
      </c>
      <c r="W38" s="5" t="n">
        <v>0.35</v>
      </c>
      <c r="X38" s="2" t="inlineStr">
        <is>
          <t>BUY (niedrige Konfidenz)</t>
        </is>
      </c>
      <c r="Y38" s="8" t="inlineStr">
        <is>
          <t>Niedrig</t>
        </is>
      </c>
      <c r="Z38" s="2" t="n"/>
      <c r="AA38" s="5" t="n">
        <v>-0.825796583838497</v>
      </c>
      <c r="AB38" s="5" t="n">
        <v>1.345589838774342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114.0686722870769</v>
      </c>
      <c r="E39" s="4" t="n">
        <v>47.22695035460993</v>
      </c>
      <c r="F39" s="4" t="n">
        <v>12.4084598900587</v>
      </c>
      <c r="G39" s="5" t="n">
        <v>0.01689442859288181</v>
      </c>
      <c r="H39" s="5" t="n">
        <v>0.2096338395602348</v>
      </c>
      <c r="I39" s="5" t="n">
        <v>0.11412</v>
      </c>
      <c r="J39" s="2" t="n"/>
      <c r="K39" s="2" t="n"/>
      <c r="L39" s="2" t="n"/>
      <c r="M39" s="3" t="n">
        <v>124.889081551788</v>
      </c>
      <c r="N39" s="3" t="n">
        <v>48.12978678445554</v>
      </c>
      <c r="O39" s="3" t="n">
        <v>86.71100125309192</v>
      </c>
      <c r="P39" s="2" t="n"/>
      <c r="Q39" s="2" t="n"/>
      <c r="R39" s="2" t="n">
        <v>3</v>
      </c>
      <c r="S39" s="3" t="n">
        <v>86.71100125309192</v>
      </c>
      <c r="T39" s="5" t="n">
        <v>-0.239835096573526</v>
      </c>
      <c r="U39" s="5" t="n">
        <v>0.147635681033188</v>
      </c>
      <c r="V39" s="5" t="n">
        <v>-0.04609970777016897</v>
      </c>
      <c r="W39" s="5" t="n">
        <v>0.6667</v>
      </c>
      <c r="X39" s="2" t="inlineStr">
        <is>
          <t>HOLD (niedrige Konfidenz)</t>
        </is>
      </c>
      <c r="Y39" s="8" t="inlineStr">
        <is>
          <t>Niedrig</t>
        </is>
      </c>
      <c r="Z39" s="2" t="n"/>
      <c r="AA39" s="5" t="n">
        <v>0.8211625802104854</v>
      </c>
      <c r="AB39" s="5" t="n">
        <v>1.594839701058542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265.4293553218586</v>
      </c>
      <c r="E40" s="4" t="n">
        <v>35.57979334098737</v>
      </c>
      <c r="F40" s="4" t="n">
        <v>32.48935106216798</v>
      </c>
      <c r="G40" s="5" t="n">
        <v>0.003484995159728945</v>
      </c>
      <c r="H40" s="5" t="n">
        <v>0.1132252311943899</v>
      </c>
      <c r="I40" s="5" t="n">
        <v>1.4875101</v>
      </c>
      <c r="J40" s="2" t="n"/>
      <c r="K40" s="2" t="n"/>
      <c r="L40" s="2" t="n"/>
      <c r="M40" s="3" t="n">
        <v>115.986208014592</v>
      </c>
      <c r="N40" s="3" t="n">
        <v>307.9775276396388</v>
      </c>
      <c r="O40" s="3" t="n">
        <v>129.8979893510604</v>
      </c>
      <c r="P40" s="3" t="n">
        <v>175.6151655360752</v>
      </c>
      <c r="Q40" s="3" t="n">
        <v>50.97206108328476</v>
      </c>
      <c r="R40" s="2" t="n">
        <v>3</v>
      </c>
      <c r="S40" s="3" t="n">
        <v>129.8979893510604</v>
      </c>
      <c r="T40" s="5" t="n">
        <v>-0.5106118191277425</v>
      </c>
      <c r="U40" s="5" t="n">
        <v>0.04695972894482092</v>
      </c>
      <c r="V40" s="5" t="n">
        <v>-0.2318260450914608</v>
      </c>
      <c r="W40" s="5" t="n">
        <v>0.85</v>
      </c>
      <c r="X40" s="10" t="inlineStr">
        <is>
          <t>REDUCE</t>
        </is>
      </c>
      <c r="Y40" s="6" t="inlineStr">
        <is>
          <t>Mittel</t>
        </is>
      </c>
      <c r="Z40" s="2" t="n"/>
      <c r="AA40" s="5" t="n">
        <v>0.7111424399410079</v>
      </c>
      <c r="AB40" s="5" t="n">
        <v>0.5141038623659586</v>
      </c>
      <c r="AC40" s="2" t="inlineStr">
        <is>
          <t>M4 KGV, M6 P/B, M7 EV/EBITDA</t>
        </is>
      </c>
      <c r="AD4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411.1542682436431</v>
      </c>
      <c r="E41" s="4" t="n">
        <v>41.85178727114211</v>
      </c>
      <c r="F41" s="4" t="n">
        <v>26.09782498190973</v>
      </c>
      <c r="G41" s="5" t="n">
        <v>0.004416298641779851</v>
      </c>
      <c r="H41" s="5" t="n">
        <v>0.1152557890210162</v>
      </c>
      <c r="I41" s="5" t="n">
        <v>0.41068</v>
      </c>
      <c r="J41" s="2" t="n"/>
      <c r="K41" s="2" t="n"/>
      <c r="L41" s="2" t="n"/>
      <c r="M41" s="3" t="n">
        <v>428.9351657793744</v>
      </c>
      <c r="N41" s="3" t="n">
        <v>427.1055637377301</v>
      </c>
      <c r="O41" s="3" t="n">
        <v>504.6279542917187</v>
      </c>
      <c r="P41" s="3" t="n">
        <v>417.4008775436936</v>
      </c>
      <c r="Q41" s="3" t="n">
        <v>91.70389950724672</v>
      </c>
      <c r="R41" s="2" t="n">
        <v>4</v>
      </c>
      <c r="S41" s="3" t="n">
        <v>428.0203647585522</v>
      </c>
      <c r="T41" s="5" t="n">
        <v>0.04102133388267437</v>
      </c>
      <c r="U41" s="5" t="n">
        <v>0.3353648862594782</v>
      </c>
      <c r="V41" s="5" t="n">
        <v>0.1881931100710763</v>
      </c>
      <c r="W41" s="5" t="n">
        <v>0.7</v>
      </c>
      <c r="X41" s="7" t="inlineStr">
        <is>
          <t>BUY</t>
        </is>
      </c>
      <c r="Y41" s="7" t="inlineStr">
        <is>
          <t>Hoch</t>
        </is>
      </c>
      <c r="Z41" s="2" t="n"/>
      <c r="AA41" s="5" t="n">
        <v>0.8071522019385121</v>
      </c>
      <c r="AB41" s="5" t="n">
        <v>0.2089767449971258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265.9775153328492</v>
      </c>
      <c r="E42" s="4" t="n">
        <v>22.93500738552438</v>
      </c>
      <c r="F42" s="4" t="n">
        <v>14.7898797863864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249.6626544627993</v>
      </c>
      <c r="N42" s="3" t="n">
        <v>235.1918013248601</v>
      </c>
      <c r="O42" s="3" t="n">
        <v>20.55345179431978</v>
      </c>
      <c r="P42" s="3" t="n">
        <v>136.5891532151911</v>
      </c>
      <c r="Q42" s="3" t="n">
        <v>142.7096714441028</v>
      </c>
      <c r="R42" s="2" t="n">
        <v>4</v>
      </c>
      <c r="S42" s="3" t="n">
        <v>188.9507363844815</v>
      </c>
      <c r="T42" s="5" t="n">
        <v>-0.2895988363977872</v>
      </c>
      <c r="U42" s="5" t="n">
        <v>0.6950702002962581</v>
      </c>
      <c r="V42" s="5" t="n">
        <v>0.2027356819492355</v>
      </c>
      <c r="W42" s="5" t="n">
        <v>0.8</v>
      </c>
      <c r="X42" s="2" t="inlineStr">
        <is>
          <t>BUY (niedrige Konfidenz)</t>
        </is>
      </c>
      <c r="Y42" s="8" t="inlineStr">
        <is>
          <t>Niedrig</t>
        </is>
      </c>
      <c r="Z42" s="2" t="n"/>
      <c r="AA42" s="5" t="n">
        <v>0.7426882950140651</v>
      </c>
      <c r="AB42" s="5" t="n">
        <v>0.8278366077097286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39.93859580076884</v>
      </c>
      <c r="E43" s="4" t="n">
        <v>21.38990825688073</v>
      </c>
      <c r="F43" s="4" t="n">
        <v>7.160824469963851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96.33915877599497</v>
      </c>
      <c r="N43" s="3" t="n">
        <v>46.17529207804102</v>
      </c>
      <c r="O43" s="3" t="n">
        <v>183.6128773056465</v>
      </c>
      <c r="P43" s="3" t="n">
        <v>187.9217380442088</v>
      </c>
      <c r="Q43" s="3" t="n">
        <v>195.3769303964251</v>
      </c>
      <c r="R43" s="2" t="n">
        <v>2</v>
      </c>
      <c r="S43" s="3" t="n">
        <v>71.257225427018</v>
      </c>
      <c r="T43" s="5" t="n">
        <v>0.7841695231970636</v>
      </c>
      <c r="U43" s="5" t="n">
        <v>0.4285033240403173</v>
      </c>
      <c r="V43" s="5" t="n">
        <v>0.6063364236186904</v>
      </c>
      <c r="W43" s="5" t="n">
        <v>0.6667</v>
      </c>
      <c r="X43" s="2" t="inlineStr">
        <is>
          <t>BUY (niedrige Konfidenz)</t>
        </is>
      </c>
      <c r="Y43" s="8" t="inlineStr">
        <is>
          <t>Niedrig</t>
        </is>
      </c>
      <c r="Z43" s="2" t="n"/>
      <c r="AA43" s="5" t="n">
        <v>0.5788196517340846</v>
      </c>
      <c r="AB43" s="5" t="n">
        <v>1.086378979761986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86.12964172689932</v>
      </c>
      <c r="E44" s="4" t="n">
        <v>7.911880409126671</v>
      </c>
      <c r="F44" s="4" t="n">
        <v>10.29675881460305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100.4763172091067</v>
      </c>
      <c r="N44" s="3" t="n">
        <v>109.7662877361044</v>
      </c>
      <c r="O44" s="3" t="n">
        <v>113.8316979198254</v>
      </c>
      <c r="P44" s="3" t="n">
        <v>97.09439707836161</v>
      </c>
      <c r="Q44" s="3" t="n">
        <v>857.6236384393627</v>
      </c>
      <c r="R44" s="2" t="n">
        <v>4</v>
      </c>
      <c r="S44" s="3" t="n">
        <v>105.1213024726055</v>
      </c>
      <c r="T44" s="5" t="n">
        <v>0.22050086781883</v>
      </c>
      <c r="U44" s="5" t="n">
        <v>0.1124544550517104</v>
      </c>
      <c r="V44" s="5" t="n">
        <v>0.1664776614352702</v>
      </c>
      <c r="W44" s="5" t="n">
        <v>0.85</v>
      </c>
      <c r="X44" s="7" t="inlineStr">
        <is>
          <t>BUY</t>
        </is>
      </c>
      <c r="Y44" s="7" t="inlineStr">
        <is>
          <t>Hoch</t>
        </is>
      </c>
      <c r="Z44" s="2" t="n"/>
      <c r="AA44" s="5" t="n">
        <v>-1.201954767587226</v>
      </c>
      <c r="AB44" s="5" t="n">
        <v>0.172381737207304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67.80054135940085</v>
      </c>
      <c r="E45" s="4" t="n">
        <v>21.39459459459459</v>
      </c>
      <c r="F45" s="4" t="n">
        <v>13.91163755228287</v>
      </c>
      <c r="G45" s="5" t="n">
        <v>0.02627589691763517</v>
      </c>
      <c r="H45" s="5" t="n">
        <v>0.3655407542792872</v>
      </c>
      <c r="I45" s="5" t="n">
        <v>0.07642</v>
      </c>
      <c r="J45" s="3" t="n">
        <v>42.08636781630874</v>
      </c>
      <c r="K45" s="3" t="n">
        <v>45.69037429587731</v>
      </c>
      <c r="L45" s="3" t="n">
        <v>40.86055127796965</v>
      </c>
      <c r="M45" s="3" t="n">
        <v>80.50720897124417</v>
      </c>
      <c r="N45" s="3" t="n">
        <v>64.37128455387082</v>
      </c>
      <c r="O45" s="3" t="n">
        <v>174.3404463471948</v>
      </c>
      <c r="P45" s="3" t="n">
        <v>51.31110193045392</v>
      </c>
      <c r="Q45" s="3" t="n">
        <v>368.432837009094</v>
      </c>
      <c r="R45" s="2" t="n">
        <v>5</v>
      </c>
      <c r="S45" s="3" t="n">
        <v>45.69037429587731</v>
      </c>
      <c r="T45" s="5" t="n">
        <v>-0.3261060549106938</v>
      </c>
      <c r="U45" s="5" t="n">
        <v>-0.005811015664476948</v>
      </c>
      <c r="V45" s="5" t="n">
        <v>-0.1659585352875854</v>
      </c>
      <c r="W45" s="5" t="n">
        <v>0.75</v>
      </c>
      <c r="X45" s="10" t="inlineStr">
        <is>
          <t>REDUCE</t>
        </is>
      </c>
      <c r="Y45" s="6" t="inlineStr">
        <is>
          <t>Mittel</t>
        </is>
      </c>
      <c r="Z45" s="2" t="n"/>
      <c r="AA45" s="5" t="n">
        <v>0.3649350792011775</v>
      </c>
      <c r="AB45" s="5" t="n">
        <v>0.5753895270761362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122.2739424515925</v>
      </c>
      <c r="E46" s="4" t="n">
        <v>64.01793721973094</v>
      </c>
      <c r="F46" s="4" t="n">
        <v>19.85002634897726</v>
      </c>
      <c r="G46" s="5" t="n">
        <v>0.03782572149061362</v>
      </c>
      <c r="H46" s="5" t="n">
        <v>0.7508415682577556</v>
      </c>
      <c r="I46" s="5" t="n">
        <v>0.14941</v>
      </c>
      <c r="J46" s="3" t="n">
        <v>53.92023877210249</v>
      </c>
      <c r="K46" s="3" t="n">
        <v>55.55660292576672</v>
      </c>
      <c r="L46" s="3" t="n">
        <v>52.34974638068203</v>
      </c>
      <c r="M46" s="3" t="n">
        <v>83.68522615156529</v>
      </c>
      <c r="N46" s="3" t="n">
        <v>38.82271278919654</v>
      </c>
      <c r="O46" s="3" t="n">
        <v>28.09708471118459</v>
      </c>
      <c r="P46" s="3" t="n">
        <v>7.646911599685189</v>
      </c>
      <c r="Q46" s="2" t="n"/>
      <c r="R46" s="2" t="n">
        <v>4</v>
      </c>
      <c r="S46" s="3" t="n">
        <v>53.13499257639226</v>
      </c>
      <c r="T46" s="5" t="n">
        <v>-0.5654430411661253</v>
      </c>
      <c r="U46" s="5" t="n">
        <v>0.02892189688988522</v>
      </c>
      <c r="V46" s="5" t="n">
        <v>-0.26826057213812</v>
      </c>
      <c r="W46" s="5" t="n">
        <v>0.75</v>
      </c>
      <c r="X46" s="10" t="inlineStr">
        <is>
          <t>REDUCE</t>
        </is>
      </c>
      <c r="Y46" s="6" t="inlineStr">
        <is>
          <t>Mittel</t>
        </is>
      </c>
      <c r="Z46" s="2" t="n"/>
      <c r="AA46" s="5" t="n">
        <v>0.8680133331392005</v>
      </c>
      <c r="AB46" s="5" t="n">
        <v>0.431033509364313</v>
      </c>
      <c r="AC46" s="2" t="inlineStr">
        <is>
          <t>M1 Gordon, M2 DDM, M3 Fund.KGV, M5 P/S</t>
        </is>
      </c>
      <c r="AD46" s="2" t="inlineStr">
        <is>
          <t>M4 KGV: getrimmt (weit vom Median);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163.5401132789793</v>
      </c>
      <c r="E47" s="4" t="n">
        <v>59.4828660436137</v>
      </c>
      <c r="F47" s="4" t="n">
        <v>37.00703160734636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115.4795814331865</v>
      </c>
      <c r="N47" s="3" t="n">
        <v>119.9782170536292</v>
      </c>
      <c r="O47" s="3" t="n">
        <v>166.6645635806112</v>
      </c>
      <c r="P47" s="3" t="n">
        <v>124.4925399979576</v>
      </c>
      <c r="Q47" s="3" t="n">
        <v>66.40422051514194</v>
      </c>
      <c r="R47" s="2" t="n">
        <v>5</v>
      </c>
      <c r="S47" s="3" t="n">
        <v>119.9782170536292</v>
      </c>
      <c r="T47" s="5" t="n">
        <v>-0.2663682649591834</v>
      </c>
      <c r="U47" s="5" t="n">
        <v>0.266445951607835</v>
      </c>
      <c r="V47" s="5" t="n">
        <v>3.884332432579907e-05</v>
      </c>
      <c r="W47" s="5" t="n">
        <v>0.8333</v>
      </c>
      <c r="X47" s="2" t="inlineStr">
        <is>
          <t>HOLD (niedrige Konfidenz)</t>
        </is>
      </c>
      <c r="Y47" s="8" t="inlineStr">
        <is>
          <t>Niedrig</t>
        </is>
      </c>
      <c r="Z47" s="2" t="n"/>
      <c r="AA47" s="5" t="n">
        <v>0.8641489790541849</v>
      </c>
      <c r="AB47" s="5" t="n">
        <v>1.509848956703094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229.9788196110753</v>
      </c>
      <c r="E48" s="4" t="n">
        <v>45.05201342281879</v>
      </c>
      <c r="F48" s="4" t="n">
        <v>18.0387957385688</v>
      </c>
      <c r="G48" s="5" t="n">
        <v>0.01042791702357454</v>
      </c>
      <c r="H48" s="5" t="n">
        <v>0.1881070651670055</v>
      </c>
      <c r="I48" s="5" t="n">
        <v>0.06722</v>
      </c>
      <c r="J48" s="2" t="n"/>
      <c r="K48" s="2" t="n"/>
      <c r="L48" s="2" t="n"/>
      <c r="M48" s="3" t="n">
        <v>214.0625626345398</v>
      </c>
      <c r="N48" s="3" t="n">
        <v>123.0864739744358</v>
      </c>
      <c r="O48" s="3" t="n">
        <v>382.9491686392722</v>
      </c>
      <c r="P48" s="3" t="n">
        <v>161.9758848049416</v>
      </c>
      <c r="Q48" s="3" t="n">
        <v>289.8662819059813</v>
      </c>
      <c r="R48" s="2" t="n">
        <v>4</v>
      </c>
      <c r="S48" s="3" t="n">
        <v>188.0192237197407</v>
      </c>
      <c r="T48" s="5" t="n">
        <v>-0.1824498271723189</v>
      </c>
      <c r="U48" s="5" t="n">
        <v>0.08582760418606372</v>
      </c>
      <c r="V48" s="5" t="n">
        <v>-0.04831111149312761</v>
      </c>
      <c r="W48" s="5" t="n">
        <v>0.75</v>
      </c>
      <c r="X48" s="2" t="inlineStr">
        <is>
          <t>HOLD (niedrige Konfidenz)</t>
        </is>
      </c>
      <c r="Y48" s="8" t="inlineStr">
        <is>
          <t>Niedrig</t>
        </is>
      </c>
      <c r="Z48" s="2" t="n"/>
      <c r="AA48" s="5" t="n">
        <v>0.6740592329530928</v>
      </c>
      <c r="AB48" s="5" t="n">
        <v>1.354980791522101</v>
      </c>
      <c r="AC48" s="2" t="inlineStr">
        <is>
          <t>M4 KGV, M5 P/S, M7 EV/EBITDA, M8 DCF</t>
        </is>
      </c>
      <c r="AD48" s="2" t="inlineStr">
        <is>
          <t>M1 Gordon: Dividende zu gering (DDM-Gate); M2 DDM: Dividende zu gering (DDM-Gate); M3 Fund.KGV: Dividende zu gering (DDM-Gate); M6 P/B: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244.2309798968311</v>
      </c>
      <c r="E49" s="4" t="n">
        <v>13.77536231884058</v>
      </c>
      <c r="F49" s="4" t="n">
        <v>12.22888667598146</v>
      </c>
      <c r="G49" s="5" t="n">
        <v>0.01234438015079783</v>
      </c>
      <c r="H49" s="5" t="n">
        <v>0.1509580259493416</v>
      </c>
      <c r="I49" s="5" t="n">
        <v>0.18341999</v>
      </c>
      <c r="J49" s="2" t="n"/>
      <c r="K49" s="2" t="n"/>
      <c r="L49" s="2" t="n"/>
      <c r="M49" s="3" t="n">
        <v>258.0998742388487</v>
      </c>
      <c r="N49" s="3" t="n">
        <v>285.5543241890088</v>
      </c>
      <c r="O49" s="3" t="n">
        <v>237.0255781968374</v>
      </c>
      <c r="P49" s="3" t="n">
        <v>370.323537873672</v>
      </c>
      <c r="Q49" s="3" t="n">
        <v>1468.656511262708</v>
      </c>
      <c r="R49" s="2" t="n">
        <v>4</v>
      </c>
      <c r="S49" s="3" t="n">
        <v>271.8270992139288</v>
      </c>
      <c r="T49" s="5" t="n">
        <v>0.1129918871420605</v>
      </c>
      <c r="U49" s="5" t="n">
        <v>0.1303992284762407</v>
      </c>
      <c r="V49" s="5" t="n">
        <v>0.1216955578091506</v>
      </c>
      <c r="W49" s="5" t="n">
        <v>0.75</v>
      </c>
      <c r="X49" s="7" t="inlineStr">
        <is>
          <t>BUY</t>
        </is>
      </c>
      <c r="Y49" s="6" t="inlineStr">
        <is>
          <t>Mittel</t>
        </is>
      </c>
      <c r="Z49" s="2" t="n"/>
      <c r="AA49" s="5" t="n">
        <v>-0.03483067583066728</v>
      </c>
      <c r="AB49" s="5" t="n">
        <v>0.5623779538516198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22.07200544254371</v>
      </c>
      <c r="E50" s="4" t="n">
        <v>8.476973684210526</v>
      </c>
      <c r="F50" s="4" t="n">
        <v>10.05179972851949</v>
      </c>
      <c r="G50" s="5" t="n">
        <v>0.0430733410942957</v>
      </c>
      <c r="H50" s="5" t="n">
        <v>0.4329645983180691</v>
      </c>
      <c r="I50" s="5" t="n">
        <v>0.18339</v>
      </c>
      <c r="J50" s="3" t="n">
        <v>28.92869925062605</v>
      </c>
      <c r="K50" s="2" t="n"/>
      <c r="L50" s="3" t="n">
        <v>28.08611577730684</v>
      </c>
      <c r="M50" s="3" t="n">
        <v>30.48395209455197</v>
      </c>
      <c r="N50" s="3" t="n">
        <v>51.11306732747575</v>
      </c>
      <c r="O50" s="3" t="n">
        <v>34.98051961093899</v>
      </c>
      <c r="P50" s="3" t="n">
        <v>32.53318752677402</v>
      </c>
      <c r="Q50" s="3" t="n">
        <v>116.9021907205678</v>
      </c>
      <c r="R50" s="2" t="n">
        <v>5</v>
      </c>
      <c r="S50" s="3" t="n">
        <v>30.48395209455197</v>
      </c>
      <c r="T50" s="5" t="n">
        <v>0.3811138355282511</v>
      </c>
      <c r="U50" s="5" t="n">
        <v>0.1139511059371363</v>
      </c>
      <c r="V50" s="5" t="n">
        <v>0.2475324707326937</v>
      </c>
      <c r="W50" s="5" t="n">
        <v>0.7</v>
      </c>
      <c r="X50" s="7" t="inlineStr">
        <is>
          <t>BUY</t>
        </is>
      </c>
      <c r="Y50" s="7" t="inlineStr">
        <is>
          <t>Hoch</t>
        </is>
      </c>
      <c r="Z50" s="2" t="n"/>
      <c r="AA50" s="5" t="n">
        <v>-0.847558776223256</v>
      </c>
      <c r="AB50" s="5" t="n">
        <v>0.2454737382804186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143.5151428774786</v>
      </c>
      <c r="E51" s="4" t="n">
        <v>19.99522673031026</v>
      </c>
      <c r="F51" s="4" t="n">
        <v>18.58115226209671</v>
      </c>
      <c r="G51" s="5" t="n">
        <v>0.023872045834328</v>
      </c>
      <c r="H51" s="5" t="n">
        <v>0.4435701184554001</v>
      </c>
      <c r="I51" s="5" t="n">
        <v>0.09791999999999999</v>
      </c>
      <c r="J51" s="3" t="n">
        <v>81.87424758125384</v>
      </c>
      <c r="K51" s="3" t="n">
        <v>91.27418584391063</v>
      </c>
      <c r="L51" s="3" t="n">
        <v>79.48956075849888</v>
      </c>
      <c r="M51" s="3" t="n">
        <v>129.3306119256318</v>
      </c>
      <c r="N51" s="3" t="n">
        <v>149.5174015823588</v>
      </c>
      <c r="O51" s="3" t="n">
        <v>162.6893532152127</v>
      </c>
      <c r="P51" s="3" t="n">
        <v>122.9823942653356</v>
      </c>
      <c r="Q51" s="2" t="n"/>
      <c r="R51" s="2" t="n">
        <v>7</v>
      </c>
      <c r="S51" s="3" t="n">
        <v>122.9823942653356</v>
      </c>
      <c r="T51" s="5" t="n">
        <v>-0.1430702586532776</v>
      </c>
      <c r="U51" s="5" t="n">
        <v>0.1230712580568154</v>
      </c>
      <c r="V51" s="5" t="n">
        <v>-0.009999500298231101</v>
      </c>
      <c r="W51" s="5" t="n">
        <v>0.8</v>
      </c>
      <c r="X51" s="2" t="inlineStr">
        <is>
          <t>HOLD (niedrige Konfidenz)</t>
        </is>
      </c>
      <c r="Y51" s="8" t="inlineStr">
        <is>
          <t>Niedrig</t>
        </is>
      </c>
      <c r="Z51" s="2" t="n"/>
      <c r="AA51" s="5" t="n">
        <v>0.3158421884689853</v>
      </c>
      <c r="AB51" s="5" t="n">
        <v>1.04667571015378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215.1613693139855</v>
      </c>
      <c r="E52" s="4" t="n">
        <v>37.1612426035503</v>
      </c>
      <c r="F52" s="4" t="n">
        <v>17.65522379143489</v>
      </c>
      <c r="G52" s="5" t="n">
        <v>0</v>
      </c>
      <c r="H52" s="5" t="n">
        <v>0</v>
      </c>
      <c r="I52" s="5" t="n">
        <v>0.50396</v>
      </c>
      <c r="J52" s="2" t="n"/>
      <c r="K52" s="2" t="n"/>
      <c r="L52" s="2" t="n"/>
      <c r="M52" s="3" t="n">
        <v>211.196766324181</v>
      </c>
      <c r="N52" s="3" t="n">
        <v>177.500191602393</v>
      </c>
      <c r="O52" s="3" t="n">
        <v>93.77377561316469</v>
      </c>
      <c r="P52" s="3" t="n">
        <v>215.1613693139855</v>
      </c>
      <c r="Q52" s="3" t="n">
        <v>153.8729337514198</v>
      </c>
      <c r="R52" s="2" t="n">
        <v>5</v>
      </c>
      <c r="S52" s="3" t="n">
        <v>177.500191602393</v>
      </c>
      <c r="T52" s="5" t="n">
        <v>-0.1750368936192884</v>
      </c>
      <c r="U52" s="5" t="n">
        <v>0.2522332709685122</v>
      </c>
      <c r="V52" s="5" t="n">
        <v>0.0385981886746119</v>
      </c>
      <c r="W52" s="5" t="n">
        <v>0.65</v>
      </c>
      <c r="X52" s="2" t="inlineStr">
        <is>
          <t>HOLD (niedrige Konfidenz)</t>
        </is>
      </c>
      <c r="Y52" s="8" t="inlineStr">
        <is>
          <t>Niedrig</t>
        </is>
      </c>
      <c r="Z52" s="2" t="n"/>
      <c r="AA52" s="5" t="n">
        <v>0.7506046637887085</v>
      </c>
      <c r="AB52" s="5" t="n">
        <v>1.294472712729074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242.2010748561315</v>
      </c>
      <c r="E53" s="4" t="n">
        <v>25.84826325411334</v>
      </c>
      <c r="F53" s="4" t="n">
        <v>21.10544212609826</v>
      </c>
      <c r="G53" s="5" t="n">
        <v>0.02404696230285027</v>
      </c>
      <c r="H53" s="5" t="n">
        <v>0.507521771191273</v>
      </c>
      <c r="I53" s="5" t="n">
        <v>0.72239</v>
      </c>
      <c r="J53" s="3" t="n">
        <v>110.7834925259181</v>
      </c>
      <c r="K53" s="2" t="n"/>
      <c r="L53" s="3" t="n">
        <v>107.5567888601147</v>
      </c>
      <c r="M53" s="3" t="n">
        <v>237.1173450270801</v>
      </c>
      <c r="N53" s="3" t="n">
        <v>279.8469381914585</v>
      </c>
      <c r="O53" s="3" t="n">
        <v>79.68567806553466</v>
      </c>
      <c r="P53" s="3" t="n">
        <v>235.3848564067584</v>
      </c>
      <c r="Q53" s="3" t="n">
        <v>314.1653820928134</v>
      </c>
      <c r="R53" s="2" t="n">
        <v>4</v>
      </c>
      <c r="S53" s="3" t="n">
        <v>258.4821416092693</v>
      </c>
      <c r="T53" s="5" t="n">
        <v>0.06722128199806221</v>
      </c>
      <c r="U53" s="5" t="n">
        <v>0.01586625645378037</v>
      </c>
      <c r="V53" s="5" t="n">
        <v>0.04154376922592129</v>
      </c>
      <c r="W53" s="5" t="n">
        <v>0.8</v>
      </c>
      <c r="X53" s="6" t="inlineStr">
        <is>
          <t>HOLD</t>
        </is>
      </c>
      <c r="Y53" s="7" t="inlineStr">
        <is>
          <t>Hoch</t>
        </is>
      </c>
      <c r="Z53" s="2" t="n"/>
      <c r="AA53" s="5" t="n">
        <v>0.540257649866866</v>
      </c>
      <c r="AB53" s="5" t="n">
        <v>0.3346881651125324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2592.916761987981</v>
      </c>
      <c r="E54" s="4" t="n">
        <v>20.70400765969088</v>
      </c>
      <c r="F54" s="4" t="n">
        <v>17.28417983759377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2591.271302284399</v>
      </c>
      <c r="N54" s="2" t="n"/>
      <c r="O54" s="2" t="n"/>
      <c r="P54" s="2" t="n"/>
      <c r="Q54" s="2" t="n"/>
      <c r="R54" s="2" t="n">
        <v>1</v>
      </c>
      <c r="S54" s="3" t="n">
        <v>2591.271302284399</v>
      </c>
      <c r="T54" s="5" t="n">
        <v>-0.0006345979661609435</v>
      </c>
      <c r="U54" s="5" t="n">
        <v>0.3049481392905982</v>
      </c>
      <c r="V54" s="5" t="n">
        <v>0.1521567706622186</v>
      </c>
      <c r="W54" s="5" t="n">
        <v>0.9</v>
      </c>
      <c r="X54" s="2" t="inlineStr">
        <is>
          <t>BUY (niedrige Konfidenz)</t>
        </is>
      </c>
      <c r="Y54" s="8" t="inlineStr">
        <is>
          <t>Niedrig</t>
        </is>
      </c>
      <c r="Z54" s="2" t="n"/>
      <c r="AA54" s="5" t="n">
        <v>0.197677282867121</v>
      </c>
      <c r="AB54" s="2" t="n"/>
      <c r="AC54" s="2" t="inlineStr">
        <is>
          <t>M4 KGV</t>
        </is>
      </c>
      <c r="AD54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154.1271780902499</v>
      </c>
      <c r="E55" s="4" t="n">
        <v>20.08370535714285</v>
      </c>
      <c r="F55" s="4" t="n">
        <v>16.08672798008982</v>
      </c>
      <c r="G55" s="5" t="n">
        <v>0.02222839677688247</v>
      </c>
      <c r="H55" s="5" t="n">
        <v>0.3575821723832137</v>
      </c>
      <c r="I55" s="5" t="n">
        <v>0.3116</v>
      </c>
      <c r="J55" s="3" t="n">
        <v>65.83544908119478</v>
      </c>
      <c r="K55" s="2" t="n"/>
      <c r="L55" s="3" t="n">
        <v>63.91791172931531</v>
      </c>
      <c r="M55" s="3" t="n">
        <v>139.5426339831139</v>
      </c>
      <c r="N55" s="3" t="n">
        <v>157.4167332298074</v>
      </c>
      <c r="O55" s="3" t="n">
        <v>48.54540009997112</v>
      </c>
      <c r="P55" s="3" t="n">
        <v>133.0676693771256</v>
      </c>
      <c r="Q55" s="3" t="n">
        <v>99.13611886287221</v>
      </c>
      <c r="R55" s="2" t="n">
        <v>5</v>
      </c>
      <c r="S55" s="3" t="n">
        <v>99.13611886287221</v>
      </c>
      <c r="T55" s="5" t="n">
        <v>-0.3567901515408102</v>
      </c>
      <c r="U55" s="5" t="n">
        <v>0.1214226173937205</v>
      </c>
      <c r="V55" s="5" t="n">
        <v>-0.1176837670735448</v>
      </c>
      <c r="W55" s="5" t="n">
        <v>0.7</v>
      </c>
      <c r="X55" s="2" t="inlineStr">
        <is>
          <t>REDUCE (niedrige Konfidenz)</t>
        </is>
      </c>
      <c r="Y55" s="8" t="inlineStr">
        <is>
          <t>Niedrig</t>
        </is>
      </c>
      <c r="Z55" s="2" t="n"/>
      <c r="AA55" s="5" t="n">
        <v>0.4044065935380773</v>
      </c>
      <c r="AB55" s="5" t="n">
        <v>1.183153832904619</v>
      </c>
      <c r="AC55" s="2" t="inlineStr">
        <is>
          <t>M1 Gordon, M3 Fund.KGV, M4 KGV, M7 EV/EBITDA, M8 DCF</t>
        </is>
      </c>
      <c r="AD55" s="2" t="inlineStr">
        <is>
          <t>M5 P/S: getrimmt (weit vom Median); M6 P/B: getrimmt (weit vom Median)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525.2572005314069</v>
      </c>
      <c r="E56" s="4" t="n">
        <v>250.3102040816326</v>
      </c>
      <c r="F56" s="4" t="n">
        <v>58.07732847698301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183.624629742645</v>
      </c>
      <c r="N56" s="3" t="n">
        <v>72.03288517051956</v>
      </c>
      <c r="O56" s="3" t="n">
        <v>166.9606734077737</v>
      </c>
      <c r="P56" s="3" t="n">
        <v>20.51338252355135</v>
      </c>
      <c r="Q56" s="3" t="n">
        <v>-6.512979479644218</v>
      </c>
      <c r="R56" s="2" t="n">
        <v>2</v>
      </c>
      <c r="S56" s="3" t="n">
        <v>175.2926515752094</v>
      </c>
      <c r="T56" s="5" t="n">
        <v>-0.666272730011384</v>
      </c>
      <c r="U56" s="5" t="n">
        <v>0.1306855819717574</v>
      </c>
      <c r="V56" s="5" t="n">
        <v>-0.2677935740198133</v>
      </c>
      <c r="W56" s="5" t="n">
        <v>0.7</v>
      </c>
      <c r="X56" s="10" t="inlineStr">
        <is>
          <t>REDUCE</t>
        </is>
      </c>
      <c r="Y56" s="6" t="inlineStr">
        <is>
          <t>Mittel</t>
        </is>
      </c>
      <c r="Z56" s="2" t="n"/>
      <c r="AA56" s="5" t="n">
        <v>0.9645986452320567</v>
      </c>
      <c r="AB56" s="5" t="n">
        <v>0.09980767323675277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52.94883106162406</v>
      </c>
      <c r="E57" s="4" t="n">
        <v>19.94193548387097</v>
      </c>
      <c r="F57" s="4" t="n">
        <v>19.55840153885579</v>
      </c>
      <c r="G57" s="5" t="n">
        <v>0.01488191523778712</v>
      </c>
      <c r="H57" s="5" t="n">
        <v>0.2910664738878572</v>
      </c>
      <c r="I57" s="5" t="n">
        <v>0.16463</v>
      </c>
      <c r="J57" s="3" t="n">
        <v>13.31615121038506</v>
      </c>
      <c r="K57" s="2" t="n"/>
      <c r="L57" s="3" t="n">
        <v>12.92830214600491</v>
      </c>
      <c r="M57" s="3" t="n">
        <v>31.76058435713248</v>
      </c>
      <c r="N57" s="3" t="n">
        <v>55.07572921069713</v>
      </c>
      <c r="O57" s="3" t="n">
        <v>43.65949789015109</v>
      </c>
      <c r="P57" s="3" t="n">
        <v>34.88219178164339</v>
      </c>
      <c r="Q57" s="3" t="n">
        <v>83.6744994572487</v>
      </c>
      <c r="R57" s="2" t="n">
        <v>4</v>
      </c>
      <c r="S57" s="3" t="n">
        <v>39.27084483589724</v>
      </c>
      <c r="T57" s="5" t="n">
        <v>-0.258324611733313</v>
      </c>
      <c r="U57" s="5" t="n">
        <v>0.1632649627952119</v>
      </c>
      <c r="V57" s="5" t="n">
        <v>-0.04752982446905057</v>
      </c>
      <c r="W57" s="5" t="n">
        <v>0.45</v>
      </c>
      <c r="X57" s="6" t="inlineStr">
        <is>
          <t>HOLD</t>
        </is>
      </c>
      <c r="Y57" s="6" t="inlineStr">
        <is>
          <t>Mittel</t>
        </is>
      </c>
      <c r="Z57" s="2" t="n"/>
      <c r="AA57" s="5" t="n">
        <v>0.4486466855039787</v>
      </c>
      <c r="AB57" s="5" t="n">
        <v>0.7340905504570403</v>
      </c>
      <c r="AC57" s="2" t="inlineStr">
        <is>
          <t>M4 KGV, M5 P/S, M6 P/B, M7 EV/EBITDA</t>
        </is>
      </c>
      <c r="AD57" s="2" t="inlineStr">
        <is>
          <t>M1 Gordon: Ausreißer (&gt;3x / &lt;0.3x Kurs); M3 Fund.KGV: Ausreißer (&gt;3x / &lt;0.3x Kurs);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54.88452110043465</v>
      </c>
      <c r="E58" s="4" t="n">
        <v>18.46685878962536</v>
      </c>
      <c r="F58" s="4" t="n">
        <v>14.16830835969992</v>
      </c>
      <c r="G58" s="5" t="n">
        <v>0.01248439450686642</v>
      </c>
      <c r="H58" s="5" t="n">
        <v>0.1768827510574272</v>
      </c>
      <c r="I58" s="5" t="n">
        <v>0.17151</v>
      </c>
      <c r="J58" s="2" t="n"/>
      <c r="K58" s="2" t="n"/>
      <c r="L58" s="2" t="n"/>
      <c r="M58" s="3" t="n">
        <v>66.06453953444844</v>
      </c>
      <c r="N58" s="3" t="n">
        <v>94.86329476596866</v>
      </c>
      <c r="O58" s="3" t="n">
        <v>59.03887757110871</v>
      </c>
      <c r="P58" s="3" t="n">
        <v>58.53246856480021</v>
      </c>
      <c r="Q58" s="2" t="n"/>
      <c r="R58" s="2" t="n">
        <v>3</v>
      </c>
      <c r="S58" s="3" t="n">
        <v>59.03887757110871</v>
      </c>
      <c r="T58" s="5" t="n">
        <v>0.07569267960035386</v>
      </c>
      <c r="U58" s="5" t="n">
        <v>0.132512952559301</v>
      </c>
      <c r="V58" s="5" t="n">
        <v>0.1041028160798274</v>
      </c>
      <c r="W58" s="5" t="n">
        <v>0.8</v>
      </c>
      <c r="X58" s="7" t="inlineStr">
        <is>
          <t>BUY</t>
        </is>
      </c>
      <c r="Y58" s="6" t="inlineStr">
        <is>
          <t>Mittel</t>
        </is>
      </c>
      <c r="Z58" s="2" t="n"/>
      <c r="AA58" s="5" t="n">
        <v>0.4036226743002964</v>
      </c>
      <c r="AB58" s="5" t="n">
        <v>0.1286819290956371</v>
      </c>
      <c r="AC58" s="2" t="inlineStr">
        <is>
          <t>M4 KGV, M6 P/B, M7 EV/EBITDA</t>
        </is>
      </c>
      <c r="AD5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53.47129607209948</v>
      </c>
      <c r="E59" s="4" t="n">
        <v>14.38479262672811</v>
      </c>
      <c r="F59" s="4" t="n">
        <v>11.78963350726017</v>
      </c>
      <c r="G59" s="5" t="n">
        <v>0.02050296331891719</v>
      </c>
      <c r="H59" s="5" t="n">
        <v>0.2417224233428323</v>
      </c>
      <c r="I59" s="5" t="n">
        <v>0.111990005</v>
      </c>
      <c r="J59" s="2" t="n"/>
      <c r="K59" s="2" t="n"/>
      <c r="L59" s="2" t="n"/>
      <c r="M59" s="3" t="n">
        <v>48.88248466467927</v>
      </c>
      <c r="N59" s="3" t="n">
        <v>49.07169270803993</v>
      </c>
      <c r="O59" s="3" t="n">
        <v>53.71131637882564</v>
      </c>
      <c r="P59" s="2" t="n"/>
      <c r="Q59" s="2" t="n"/>
      <c r="R59" s="2" t="n">
        <v>3</v>
      </c>
      <c r="S59" s="3" t="n">
        <v>49.07169270803993</v>
      </c>
      <c r="T59" s="5" t="n">
        <v>-0.08227972178058351</v>
      </c>
      <c r="U59" s="5" t="n">
        <v>0.1015974691654653</v>
      </c>
      <c r="V59" s="5" t="n">
        <v>0.009658873692440895</v>
      </c>
      <c r="W59" s="5" t="n">
        <v>0.5</v>
      </c>
      <c r="X59" s="6" t="inlineStr">
        <is>
          <t>HOLD</t>
        </is>
      </c>
      <c r="Y59" s="6" t="inlineStr">
        <is>
          <t>Mittel</t>
        </is>
      </c>
      <c r="Z59" s="2" t="n"/>
      <c r="AA59" s="5" t="n">
        <v>0.3144195265956253</v>
      </c>
      <c r="AB59" s="5" t="n">
        <v>0.09878449811360568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22.51738545147358</v>
      </c>
      <c r="E60" s="2" t="n"/>
      <c r="F60" s="4" t="n">
        <v>12.91003732076213</v>
      </c>
      <c r="G60" s="5" t="n">
        <v>0.001521491061240015</v>
      </c>
      <c r="H60" s="5" t="n">
        <v>0.01964250638381457</v>
      </c>
      <c r="I60" s="5" t="n">
        <v>-0.14371</v>
      </c>
      <c r="J60" s="2" t="n"/>
      <c r="K60" s="2" t="n"/>
      <c r="L60" s="2" t="n"/>
      <c r="M60" s="3" t="n">
        <v>32.87749873835939</v>
      </c>
      <c r="N60" s="2" t="n"/>
      <c r="O60" s="3" t="n">
        <v>36.65579491514985</v>
      </c>
      <c r="P60" s="3" t="n">
        <v>38.71017765221703</v>
      </c>
      <c r="Q60" s="3" t="n">
        <v>-5.069128226354588</v>
      </c>
      <c r="R60" s="2" t="n">
        <v>3</v>
      </c>
      <c r="S60" s="3" t="n">
        <v>36.65579491514985</v>
      </c>
      <c r="T60" s="5" t="n">
        <v>0.627888592756271</v>
      </c>
      <c r="U60" s="5" t="n">
        <v>0.09270711297071133</v>
      </c>
      <c r="V60" s="5" t="n">
        <v>0.3602978528634911</v>
      </c>
      <c r="W60" s="5" t="n">
        <v>0.6</v>
      </c>
      <c r="X60" s="9" t="inlineStr">
        <is>
          <t>STRONG BUY</t>
        </is>
      </c>
      <c r="Y60" s="6" t="inlineStr">
        <is>
          <t>Mittel</t>
        </is>
      </c>
      <c r="Z60" s="2" t="n"/>
      <c r="AA60" s="5" t="n">
        <v>1.97772793282434</v>
      </c>
      <c r="AB60" s="5" t="n">
        <v>0.1774064067426282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162.5465732590588</v>
      </c>
      <c r="E61" s="4" t="n">
        <v>33.00521739130435</v>
      </c>
      <c r="F61" s="4" t="n">
        <v>14.27723473931521</v>
      </c>
      <c r="G61" s="5" t="n">
        <v>0.02213088839709137</v>
      </c>
      <c r="H61" s="5" t="n">
        <v>0.3159678886348607</v>
      </c>
      <c r="I61" s="5" t="n">
        <v>0.06607</v>
      </c>
      <c r="J61" s="3" t="n">
        <v>143.0586515169746</v>
      </c>
      <c r="K61" s="3" t="n">
        <v>153.3984581002829</v>
      </c>
      <c r="L61" s="3" t="n">
        <v>138.8918946766744</v>
      </c>
      <c r="M61" s="3" t="n">
        <v>214.6060809294121</v>
      </c>
      <c r="N61" s="3" t="n">
        <v>158.8019311744064</v>
      </c>
      <c r="O61" s="3" t="n">
        <v>273.7183846059053</v>
      </c>
      <c r="P61" s="3" t="n">
        <v>264.8803412256288</v>
      </c>
      <c r="Q61" s="3" t="n">
        <v>417.4207296807257</v>
      </c>
      <c r="R61" s="2" t="n">
        <v>7</v>
      </c>
      <c r="S61" s="3" t="n">
        <v>158.8019311744064</v>
      </c>
      <c r="T61" s="5" t="n">
        <v>-0.02303734867842666</v>
      </c>
      <c r="U61" s="5" t="n">
        <v>0.02443181578670051</v>
      </c>
      <c r="V61" s="5" t="n">
        <v>0.0006972335541369223</v>
      </c>
      <c r="W61" s="5" t="n">
        <v>0.7</v>
      </c>
      <c r="X61" s="2" t="inlineStr">
        <is>
          <t>HOLD (niedrige Konfidenz)</t>
        </is>
      </c>
      <c r="Y61" s="8" t="inlineStr">
        <is>
          <t>Niedrig</t>
        </is>
      </c>
      <c r="Z61" s="2" t="n"/>
      <c r="AA61" s="5" t="n">
        <v>0.4579921275948745</v>
      </c>
      <c r="AB61" s="5" t="n">
        <v>0.9707297192762236</v>
      </c>
      <c r="AC61" s="2" t="inlineStr">
        <is>
          <t>M1 Gordon, M2 DDM, M3 Fund.KGV, M4 KGV, M5 P/S, M6 P/B, M7 EV/EBITDA</t>
        </is>
      </c>
      <c r="AD61" s="2" t="inlineStr">
        <is>
          <t>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431.9500886605992</v>
      </c>
      <c r="E62" s="4" t="n">
        <v>12.67454134204574</v>
      </c>
      <c r="F62" s="4" t="n">
        <v>22.72475345318742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245.6452376191097</v>
      </c>
      <c r="N62" s="3" t="n">
        <v>813.4443006097113</v>
      </c>
      <c r="O62" s="3" t="n">
        <v>1002404.326850959</v>
      </c>
      <c r="P62" s="3" t="n">
        <v>1128.015130358864</v>
      </c>
      <c r="Q62" s="3" t="n">
        <v>563.5088529688242</v>
      </c>
      <c r="R62" s="2" t="n">
        <v>2</v>
      </c>
      <c r="S62" s="3" t="n">
        <v>688.4765767892677</v>
      </c>
      <c r="T62" s="5" t="n">
        <v>0.593879929331909</v>
      </c>
      <c r="U62" s="5" t="n">
        <v>0.08595078521573596</v>
      </c>
      <c r="V62" s="5" t="n">
        <v>0.3399153572738225</v>
      </c>
      <c r="W62" s="5" t="n">
        <v>0.75</v>
      </c>
      <c r="X62" s="7" t="inlineStr">
        <is>
          <t>BUY</t>
        </is>
      </c>
      <c r="Y62" s="6" t="inlineStr">
        <is>
          <t>Mittel</t>
        </is>
      </c>
      <c r="Z62" s="2" t="n"/>
      <c r="AA62" s="5" t="n">
        <v>-0.07564169772213744</v>
      </c>
      <c r="AB62" s="5" t="n">
        <v>0.4435341988401993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73.05088646467027</v>
      </c>
      <c r="E63" s="4" t="n">
        <v>16.2148288973384</v>
      </c>
      <c r="F63" s="4" t="n">
        <v>12.03691942927304</v>
      </c>
      <c r="G63" s="5" t="n">
        <v>0.04502286317270488</v>
      </c>
      <c r="H63" s="5" t="n">
        <v>0.5419365764850332</v>
      </c>
      <c r="I63" s="5" t="n">
        <v>0.39104</v>
      </c>
      <c r="J63" s="3" t="n">
        <v>42.96295330275154</v>
      </c>
      <c r="K63" s="2" t="n"/>
      <c r="L63" s="3" t="n">
        <v>41.71160514830247</v>
      </c>
      <c r="M63" s="3" t="n">
        <v>104.8294297660358</v>
      </c>
      <c r="N63" s="2" t="n"/>
      <c r="O63" s="2" t="n"/>
      <c r="P63" s="2" t="n"/>
      <c r="Q63" s="2" t="n"/>
      <c r="R63" s="2" t="n">
        <v>2</v>
      </c>
      <c r="S63" s="3" t="n">
        <v>42.337279225527</v>
      </c>
      <c r="T63" s="5" t="n">
        <v>-0.4204412667051939</v>
      </c>
      <c r="U63" s="5" t="n">
        <v>-0.02215969046781574</v>
      </c>
      <c r="V63" s="5" t="n">
        <v>-0.2213004785865048</v>
      </c>
      <c r="W63" s="5" t="n">
        <v>0.45</v>
      </c>
      <c r="X63" s="10" t="inlineStr">
        <is>
          <t>REDUCE</t>
        </is>
      </c>
      <c r="Y63" s="6" t="inlineStr">
        <is>
          <t>Mittel</t>
        </is>
      </c>
      <c r="Z63" s="2" t="n"/>
      <c r="AA63" s="5" t="n">
        <v>0.4334226662062958</v>
      </c>
      <c r="AB63" s="5" t="n">
        <v>0.03000000000000003</v>
      </c>
      <c r="AC63" s="2" t="inlineStr">
        <is>
          <t>M1 Gordon, M3 Fund.KGV</t>
        </is>
      </c>
      <c r="AD63" s="2" t="inlineStr">
        <is>
          <t>M4 KGV: getrimmt (weit vom Median); M5 P/S: P/S nicht berechenbar; M6 P/B: negatives/fehlendes Eigenkapital; M8 DCF: kein FCFF / keine Historie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61.95064624211045</v>
      </c>
      <c r="E64" s="4" t="n">
        <v>62.35344827586207</v>
      </c>
      <c r="F64" s="4" t="n">
        <v>31.21722579726283</v>
      </c>
      <c r="G64" s="5" t="n">
        <v>0.004424167012304715</v>
      </c>
      <c r="H64" s="5" t="n">
        <v>0.1381102205879179</v>
      </c>
      <c r="I64" s="5" t="n">
        <v>0.09032</v>
      </c>
      <c r="J64" s="2" t="n"/>
      <c r="K64" s="2" t="n"/>
      <c r="L64" s="2" t="n"/>
      <c r="M64" s="3" t="n">
        <v>46.50910960356104</v>
      </c>
      <c r="N64" s="3" t="n">
        <v>40.02910663230339</v>
      </c>
      <c r="O64" s="3" t="n">
        <v>59.5185411968764</v>
      </c>
      <c r="P64" s="3" t="n">
        <v>44.09813873575706</v>
      </c>
      <c r="Q64" s="3" t="n">
        <v>24.81437492771834</v>
      </c>
      <c r="R64" s="2" t="n">
        <v>5</v>
      </c>
      <c r="S64" s="3" t="n">
        <v>44.09813873575706</v>
      </c>
      <c r="T64" s="5" t="n">
        <v>-0.2881730633863556</v>
      </c>
      <c r="U64" s="5" t="n">
        <v>-0.02215857873634719</v>
      </c>
      <c r="V64" s="5" t="n">
        <v>-0.1551658210613514</v>
      </c>
      <c r="W64" s="5" t="n">
        <v>0.75</v>
      </c>
      <c r="X64" s="2" t="inlineStr">
        <is>
          <t>REDUCE (niedrige Konfidenz)</t>
        </is>
      </c>
      <c r="Y64" s="8" t="inlineStr">
        <is>
          <t>Niedrig</t>
        </is>
      </c>
      <c r="Z64" s="2" t="n"/>
      <c r="AA64" s="5" t="n">
        <v>0.8499054242432887</v>
      </c>
      <c r="AB64" s="5" t="n">
        <v>1.398550895206816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189.0895087912447</v>
      </c>
      <c r="E65" s="4" t="n">
        <v>38.73157894736842</v>
      </c>
      <c r="F65" s="4" t="n">
        <v>13.35027339124882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213.0079426342924</v>
      </c>
      <c r="N65" s="3" t="n">
        <v>182.528698173051</v>
      </c>
      <c r="O65" s="3" t="n">
        <v>756.0638776013675</v>
      </c>
      <c r="P65" s="3" t="n">
        <v>277.4746216299062</v>
      </c>
      <c r="Q65" s="3" t="n">
        <v>595.1496922302164</v>
      </c>
      <c r="R65" s="2" t="n">
        <v>3</v>
      </c>
      <c r="S65" s="3" t="n">
        <v>213.0079426342924</v>
      </c>
      <c r="T65" s="5" t="n">
        <v>0.1264926541718068</v>
      </c>
      <c r="U65" s="5" t="n">
        <v>0.06706001721248356</v>
      </c>
      <c r="V65" s="5" t="n">
        <v>0.09677633569214517</v>
      </c>
      <c r="W65" s="5" t="n">
        <v>0.65</v>
      </c>
      <c r="X65" s="6" t="inlineStr">
        <is>
          <t>HOLD</t>
        </is>
      </c>
      <c r="Y65" s="6" t="inlineStr">
        <is>
          <t>Mittel</t>
        </is>
      </c>
      <c r="Z65" s="2" t="n"/>
      <c r="AA65" s="5" t="n">
        <v>0.494741186491294</v>
      </c>
      <c r="AB65" s="5" t="n">
        <v>0.5201698385359612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1007.792180206233</v>
      </c>
      <c r="E66" s="4" t="n">
        <v>28.0888040105037</v>
      </c>
      <c r="F66" s="4" t="n">
        <v>18.29697439972383</v>
      </c>
      <c r="G66" s="5" t="n">
        <v>0.01947919499592059</v>
      </c>
      <c r="H66" s="5" t="n">
        <v>0.3564103321675875</v>
      </c>
      <c r="I66" s="5" t="n">
        <v>0.122779995</v>
      </c>
      <c r="J66" s="3" t="n">
        <v>239.9989294410586</v>
      </c>
      <c r="K66" s="3" t="n">
        <v>293.6102704385405</v>
      </c>
      <c r="L66" s="3" t="n">
        <v>233.0086693602511</v>
      </c>
      <c r="M66" s="3" t="n">
        <v>748.2860866043254</v>
      </c>
      <c r="N66" s="3" t="n">
        <v>639.2344538768044</v>
      </c>
      <c r="O66" s="3" t="n">
        <v>946.7680877061151</v>
      </c>
      <c r="P66" s="3" t="n">
        <v>638.6060938530385</v>
      </c>
      <c r="Q66" s="3" t="n">
        <v>137.0999429512248</v>
      </c>
      <c r="R66" s="2" t="n">
        <v>4</v>
      </c>
      <c r="S66" s="3" t="n">
        <v>693.760270240565</v>
      </c>
      <c r="T66" s="5" t="n">
        <v>-0.3116038367170156</v>
      </c>
      <c r="U66" s="5" t="n">
        <v>0.1225289808267609</v>
      </c>
      <c r="V66" s="5" t="n">
        <v>-0.09453742794512737</v>
      </c>
      <c r="W66" s="5" t="n">
        <v>0.7</v>
      </c>
      <c r="X66" s="6" t="inlineStr">
        <is>
          <t>HOLD</t>
        </is>
      </c>
      <c r="Y66" s="6" t="inlineStr">
        <is>
          <t>Mittel</t>
        </is>
      </c>
      <c r="Z66" s="2" t="n"/>
      <c r="AA66" s="5" t="n">
        <v>0.6883906047944851</v>
      </c>
      <c r="AB66" s="5" t="n">
        <v>0.4825541077971511</v>
      </c>
      <c r="AC66" s="2" t="inlineStr">
        <is>
          <t>M4 KGV, M5 P/S, M6 P/B, M7 EV/EBITDA</t>
        </is>
      </c>
      <c r="AD66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122.8306674627549</v>
      </c>
      <c r="E67" s="4" t="n">
        <v>32.15470852017937</v>
      </c>
      <c r="F67" s="4" t="n">
        <v>19.14545660866025</v>
      </c>
      <c r="G67" s="5" t="n">
        <v>0.03646886549055157</v>
      </c>
      <c r="H67" s="5" t="n">
        <v>0.6982130818164221</v>
      </c>
      <c r="I67" s="5" t="n">
        <v>0.31374002</v>
      </c>
      <c r="J67" s="3" t="n">
        <v>51.09501597462119</v>
      </c>
      <c r="K67" s="3" t="n">
        <v>66.42138078483674</v>
      </c>
      <c r="L67" s="3" t="n">
        <v>49.60681162584581</v>
      </c>
      <c r="M67" s="3" t="n">
        <v>87.15996550989892</v>
      </c>
      <c r="N67" s="3" t="n">
        <v>70.57716314294449</v>
      </c>
      <c r="O67" s="3" t="n">
        <v>28.70329504218467</v>
      </c>
      <c r="P67" s="2" t="n"/>
      <c r="Q67" s="3" t="n">
        <v>22.7073714698714</v>
      </c>
      <c r="R67" s="2" t="n">
        <v>5</v>
      </c>
      <c r="S67" s="3" t="n">
        <v>66.42138078483674</v>
      </c>
      <c r="T67" s="5" t="n">
        <v>-0.4592443226364682</v>
      </c>
      <c r="U67" s="5" t="n">
        <v>-0.005847360714036687</v>
      </c>
      <c r="V67" s="5" t="n">
        <v>-0.2325458416752524</v>
      </c>
      <c r="W67" s="5" t="n">
        <v>0.6842</v>
      </c>
      <c r="X67" s="2" t="inlineStr">
        <is>
          <t>REDUCE (niedrige Konfidenz)</t>
        </is>
      </c>
      <c r="Y67" s="8" t="inlineStr">
        <is>
          <t>Niedrig</t>
        </is>
      </c>
      <c r="Z67" s="2" t="n"/>
      <c r="AA67" s="5" t="n">
        <v>0.7414825903884966</v>
      </c>
      <c r="AB67" s="5" t="n">
        <v>0.7570160760843463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70.84968142053611</v>
      </c>
      <c r="E68" s="4" t="n">
        <v>145.1228070175439</v>
      </c>
      <c r="F68" s="4" t="n">
        <v>15.93502700786734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64.76536640528262</v>
      </c>
      <c r="N68" s="3" t="n">
        <v>9.726609478033915</v>
      </c>
      <c r="O68" s="3" t="n">
        <v>85.12419124225084</v>
      </c>
      <c r="P68" s="3" t="n">
        <v>32.34037656426296</v>
      </c>
      <c r="Q68" s="3" t="n">
        <v>55.56435243451823</v>
      </c>
      <c r="R68" s="2" t="n">
        <v>4</v>
      </c>
      <c r="S68" s="3" t="n">
        <v>60.16485941990042</v>
      </c>
      <c r="T68" s="5" t="n">
        <v>-0.1508097395274757</v>
      </c>
      <c r="U68" s="5" t="n">
        <v>0.1844173114119922</v>
      </c>
      <c r="V68" s="5" t="n">
        <v>0.01680378594225829</v>
      </c>
      <c r="W68" s="5" t="n">
        <v>0.5455</v>
      </c>
      <c r="X68" s="2" t="inlineStr">
        <is>
          <t>HOLD (niedrige Konfidenz)</t>
        </is>
      </c>
      <c r="Y68" s="8" t="inlineStr">
        <is>
          <t>Niedrig</t>
        </is>
      </c>
      <c r="Z68" s="2" t="n"/>
      <c r="AA68" s="5" t="n">
        <v>0.9592987851901276</v>
      </c>
      <c r="AB68" s="5" t="n">
        <v>1.632133583018186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BNY</t>
        </is>
      </c>
      <c r="B69" s="2" t="inlineStr">
        <is>
          <t>BNY Mellon</t>
        </is>
      </c>
      <c r="C69" s="2" t="inlineStr">
        <is>
          <t>Financials</t>
        </is>
      </c>
      <c r="D69" s="3" t="n">
        <v>140.1662278103329</v>
      </c>
      <c r="E69" s="4" t="n">
        <v>18.8972286374134</v>
      </c>
      <c r="F69" s="4" t="n">
        <v>15.97238285699227</v>
      </c>
      <c r="G69" s="5" t="n">
        <v>0.01356553620531622</v>
      </c>
      <c r="H69" s="5" t="n">
        <v>0.2166739379317009</v>
      </c>
      <c r="I69" s="5" t="n">
        <v>0.14124</v>
      </c>
      <c r="J69" s="2" t="n"/>
      <c r="K69" s="2" t="n"/>
      <c r="L69" s="2" t="n"/>
      <c r="M69" s="3" t="n">
        <v>119.220143543662</v>
      </c>
      <c r="N69" s="3" t="n">
        <v>133.6583362079121</v>
      </c>
      <c r="O69" s="3" t="n">
        <v>149.8231003351091</v>
      </c>
      <c r="P69" s="2" t="n"/>
      <c r="Q69" s="3" t="n">
        <v>242.5179226486022</v>
      </c>
      <c r="R69" s="2" t="n">
        <v>3</v>
      </c>
      <c r="S69" s="3" t="n">
        <v>133.6583362079121</v>
      </c>
      <c r="T69" s="5" t="n">
        <v>-0.04642981197458618</v>
      </c>
      <c r="U69" s="5" t="n">
        <v>0.02250736327528258</v>
      </c>
      <c r="V69" s="5" t="n">
        <v>-0.0119612243496518</v>
      </c>
      <c r="W69" s="5" t="n">
        <v>0.7</v>
      </c>
      <c r="X69" s="6" t="inlineStr">
        <is>
          <t>HOLD</t>
        </is>
      </c>
      <c r="Y69" s="6" t="inlineStr">
        <is>
          <t>Mittel</t>
        </is>
      </c>
      <c r="Z69" s="2" t="n"/>
      <c r="AA69" s="5" t="n">
        <v>0.4455965175010806</v>
      </c>
      <c r="AB69" s="5" t="n">
        <v>0.2566928363094896</v>
      </c>
      <c r="AC69" s="2" t="inlineStr">
        <is>
          <t>M4 KGV, M5 P/S, M6 P/B</t>
        </is>
      </c>
      <c r="AD69" s="2" t="inlineStr">
        <is>
          <t>M1 Gordon: Dividende zu gering (DDM-Gate); M2 DDM: Dividende zu gering (DDM-Gate); M3 Fund.KGV: Dividende zu gering (DDM-Gate); M8 DCF: getrimmt (weit vom Median)</t>
        </is>
      </c>
    </row>
    <row r="70">
      <c r="A70" s="2" t="inlineStr">
        <is>
          <t>BA</t>
        </is>
      </c>
      <c r="B70" s="2" t="inlineStr">
        <is>
          <t>Boeing</t>
        </is>
      </c>
      <c r="C70" s="2" t="inlineStr">
        <is>
          <t>Industrials</t>
        </is>
      </c>
      <c r="D70" s="3" t="n">
        <v>180.79002362484</v>
      </c>
      <c r="E70" s="4" t="n">
        <v>75.65591397849462</v>
      </c>
      <c r="F70" s="4" t="n">
        <v>51.22256627289582</v>
      </c>
      <c r="G70" s="5" t="n">
        <v>0</v>
      </c>
      <c r="H70" s="5" t="n">
        <v>0</v>
      </c>
      <c r="I70" s="5" t="n">
        <v>1.73537</v>
      </c>
      <c r="J70" s="2" t="n"/>
      <c r="K70" s="2" t="n"/>
      <c r="L70" s="2" t="n"/>
      <c r="M70" s="3" t="n">
        <v>71.6603092067691</v>
      </c>
      <c r="N70" s="3" t="n">
        <v>77.60539852956985</v>
      </c>
      <c r="O70" s="3" t="n">
        <v>28.48072327757129</v>
      </c>
      <c r="P70" s="2" t="n"/>
      <c r="Q70" s="2" t="n"/>
      <c r="R70" s="2" t="n">
        <v>2</v>
      </c>
      <c r="S70" s="3" t="n">
        <v>74.63285386816948</v>
      </c>
      <c r="T70" s="5" t="n">
        <v>-0.5871848879059764</v>
      </c>
      <c r="U70" s="5" t="n">
        <v>0.2982755353420505</v>
      </c>
      <c r="V70" s="5" t="n">
        <v>-0.144454676281963</v>
      </c>
      <c r="W70" s="5" t="n">
        <v>0.65</v>
      </c>
      <c r="X70" s="10" t="inlineStr">
        <is>
          <t>REDUCE</t>
        </is>
      </c>
      <c r="Y70" s="6" t="inlineStr">
        <is>
          <t>Mittel</t>
        </is>
      </c>
      <c r="Z70" s="2" t="n"/>
      <c r="AA70" s="5" t="n">
        <v>0.8729674449709997</v>
      </c>
      <c r="AB70" s="5" t="n">
        <v>0.08296209419982792</v>
      </c>
      <c r="AC70" s="2" t="inlineStr">
        <is>
          <t>M4 KGV, M5 P/S</t>
        </is>
      </c>
      <c r="AD7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1">
      <c r="A71" s="2" t="inlineStr">
        <is>
          <t>BKNG</t>
        </is>
      </c>
      <c r="B71" s="2" t="inlineStr">
        <is>
          <t>Booking Holdings</t>
        </is>
      </c>
      <c r="C71" s="2" t="inlineStr">
        <is>
          <t>Consumer Discretionary</t>
        </is>
      </c>
      <c r="D71" s="3" t="n">
        <v>183.1025736712066</v>
      </c>
      <c r="E71" s="4" t="n">
        <v>23.70066518847007</v>
      </c>
      <c r="F71" s="4" t="n">
        <v>17.27321133222208</v>
      </c>
      <c r="G71" s="5" t="n">
        <v>0.007858546168958742</v>
      </c>
      <c r="H71" s="5" t="n">
        <v>0.1357423287404485</v>
      </c>
      <c r="I71" s="2" t="n"/>
      <c r="J71" s="2" t="n"/>
      <c r="K71" s="2" t="n"/>
      <c r="L71" s="2" t="n"/>
      <c r="M71" s="3" t="n">
        <v>167.9306672083111</v>
      </c>
      <c r="N71" s="3" t="n">
        <v>184.4136018862502</v>
      </c>
      <c r="O71" s="2" t="n"/>
      <c r="P71" s="3" t="n">
        <v>175.8257638476803</v>
      </c>
      <c r="Q71" s="3" t="n">
        <v>327.3635812924205</v>
      </c>
      <c r="R71" s="2" t="n">
        <v>3</v>
      </c>
      <c r="S71" s="3" t="n">
        <v>175.8257638476803</v>
      </c>
      <c r="T71" s="5" t="n">
        <v>-0.03974171240538138</v>
      </c>
      <c r="U71" s="5" t="n">
        <v>0.1123845074375527</v>
      </c>
      <c r="V71" s="5" t="n">
        <v>0.03632139751608565</v>
      </c>
      <c r="W71" s="5" t="n">
        <v>0.75</v>
      </c>
      <c r="X71" s="6" t="inlineStr">
        <is>
          <t>HOLD</t>
        </is>
      </c>
      <c r="Y71" s="6" t="inlineStr">
        <is>
          <t>Mittel</t>
        </is>
      </c>
      <c r="Z71" s="2" t="n"/>
      <c r="AA71" s="5" t="n">
        <v>0.562314226165729</v>
      </c>
      <c r="AB71" s="5" t="n">
        <v>0.09815321377537711</v>
      </c>
      <c r="AC71" s="2" t="inlineStr">
        <is>
          <t>M4 KGV, M5 P/S, M7 EV/EBITDA</t>
        </is>
      </c>
      <c r="AD7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2">
      <c r="A72" s="2" t="inlineStr">
        <is>
          <t>BSX</t>
        </is>
      </c>
      <c r="B72" s="2" t="inlineStr">
        <is>
          <t>Boston Scientific</t>
        </is>
      </c>
      <c r="C72" s="2" t="inlineStr">
        <is>
          <t>Health Care</t>
        </is>
      </c>
      <c r="D72" s="3" t="n">
        <v>42.70509085623707</v>
      </c>
      <c r="E72" s="4" t="n">
        <v>20.18623481781376</v>
      </c>
      <c r="F72" s="4" t="n">
        <v>14.52247109195235</v>
      </c>
      <c r="G72" s="5" t="n">
        <v>0</v>
      </c>
      <c r="H72" s="5" t="n">
        <v>0</v>
      </c>
      <c r="I72" s="5" t="n">
        <v>0.15338999</v>
      </c>
      <c r="J72" s="2" t="n"/>
      <c r="K72" s="2" t="n"/>
      <c r="L72" s="2" t="n"/>
      <c r="M72" s="3" t="n">
        <v>55.43032627107116</v>
      </c>
      <c r="N72" s="3" t="n">
        <v>66.54058168201568</v>
      </c>
      <c r="O72" s="3" t="n">
        <v>52.62018143767596</v>
      </c>
      <c r="P72" s="3" t="n">
        <v>48.18526596122278</v>
      </c>
      <c r="Q72" s="3" t="n">
        <v>97.69408160523109</v>
      </c>
      <c r="R72" s="2" t="n">
        <v>4</v>
      </c>
      <c r="S72" s="3" t="n">
        <v>54.02525385437355</v>
      </c>
      <c r="T72" s="5" t="n">
        <v>0.2650776001447888</v>
      </c>
      <c r="U72" s="5" t="n">
        <v>0.257313678299238</v>
      </c>
      <c r="V72" s="5" t="n">
        <v>0.2611956392220134</v>
      </c>
      <c r="W72" s="5" t="n">
        <v>0.6</v>
      </c>
      <c r="X72" s="7" t="inlineStr">
        <is>
          <t>BUY</t>
        </is>
      </c>
      <c r="Y72" s="6" t="inlineStr">
        <is>
          <t>Mittel</t>
        </is>
      </c>
      <c r="Z72" s="2" t="n"/>
      <c r="AA72" s="5" t="n">
        <v>0.3052074560522618</v>
      </c>
      <c r="AB72" s="5" t="n">
        <v>0.3809321242631385</v>
      </c>
      <c r="AC72" s="2" t="inlineStr">
        <is>
          <t>M4 KGV, M5 P/S, M6 P/B, M7 EV/EBITDA</t>
        </is>
      </c>
      <c r="AD72" s="2" t="inlineStr">
        <is>
          <t>M1 Gordon: Dividende zu gering (DDM-Gate); M2 DDM: Dividende zu gering (DDM-Gate); M3 Fund.KGV: Dividende zu gering (DDM-Gate); M8 DCF: getrimmt (weit vom Median)</t>
        </is>
      </c>
    </row>
    <row r="73">
      <c r="A73" s="2" t="inlineStr">
        <is>
          <t>BMY</t>
        </is>
      </c>
      <c r="B73" s="2" t="inlineStr">
        <is>
          <t>Bristol Myers Squibb</t>
        </is>
      </c>
      <c r="C73" s="2" t="inlineStr">
        <is>
          <t>Health Care</t>
        </is>
      </c>
      <c r="D73" s="3" t="n">
        <v>58.17348116637829</v>
      </c>
      <c r="E73" s="4" t="n">
        <v>14.82969432314411</v>
      </c>
      <c r="F73" s="4" t="n">
        <v>10.35687927343259</v>
      </c>
      <c r="G73" s="5" t="n">
        <v>0.03710247349823322</v>
      </c>
      <c r="H73" s="5" t="n">
        <v>0.3842658387669337</v>
      </c>
      <c r="I73" s="5" t="n">
        <v>0.46598998</v>
      </c>
      <c r="J73" s="3" t="n">
        <v>91.67552348757879</v>
      </c>
      <c r="K73" s="2" t="n"/>
      <c r="L73" s="3" t="n">
        <v>89.00536260929978</v>
      </c>
      <c r="M73" s="3" t="n">
        <v>65.78589125822639</v>
      </c>
      <c r="N73" s="3" t="n">
        <v>69.15197970641761</v>
      </c>
      <c r="O73" s="3" t="n">
        <v>65.30489513616851</v>
      </c>
      <c r="P73" s="3" t="n">
        <v>62.89123022620461</v>
      </c>
      <c r="Q73" s="3" t="n">
        <v>123.1065512752278</v>
      </c>
      <c r="R73" s="2" t="n">
        <v>6</v>
      </c>
      <c r="S73" s="3" t="n">
        <v>67.468935482322</v>
      </c>
      <c r="T73" s="5" t="n">
        <v>0.1597885175439022</v>
      </c>
      <c r="U73" s="5" t="n">
        <v>-0.0252012661955241</v>
      </c>
      <c r="V73" s="5" t="n">
        <v>0.06729362567418906</v>
      </c>
      <c r="W73" s="5" t="n">
        <v>0.7</v>
      </c>
      <c r="X73" s="6" t="inlineStr">
        <is>
          <t>HOLD</t>
        </is>
      </c>
      <c r="Y73" s="6" t="inlineStr">
        <is>
          <t>Mittel</t>
        </is>
      </c>
      <c r="Z73" s="2" t="n"/>
      <c r="AA73" s="5" t="n">
        <v>-0.2429912122149669</v>
      </c>
      <c r="AB73" s="5" t="n">
        <v>0.4576837367919819</v>
      </c>
      <c r="AC73" s="2" t="inlineStr">
        <is>
          <t>M1 Gordon, M3 Fund.KGV, M4 KGV, M5 P/S, M6 P/B, M7 EV/EBITDA</t>
        </is>
      </c>
      <c r="AD73" s="2" t="inlineStr">
        <is>
          <t>M8 DCF: getrimmt (weit vom Median)</t>
        </is>
      </c>
    </row>
    <row r="74">
      <c r="A74" s="2" t="inlineStr">
        <is>
          <t>AVGO</t>
        </is>
      </c>
      <c r="B74" s="2" t="inlineStr">
        <is>
          <t>Broadcom</t>
        </is>
      </c>
      <c r="C74" s="2" t="inlineStr">
        <is>
          <t>Information Technology</t>
        </is>
      </c>
      <c r="D74" s="3" t="n">
        <v>305.5478161262337</v>
      </c>
      <c r="E74" s="4" t="n">
        <v>59.5559265442404</v>
      </c>
      <c r="F74" s="4" t="n">
        <v>18.30277825235506</v>
      </c>
      <c r="G74" s="5" t="n">
        <v>0.007288221113415933</v>
      </c>
      <c r="H74" s="5" t="n">
        <v>0.1333946948929841</v>
      </c>
      <c r="I74" s="5" t="n">
        <v>0.37280998</v>
      </c>
      <c r="J74" s="2" t="n"/>
      <c r="K74" s="2" t="n"/>
      <c r="L74" s="2" t="n"/>
      <c r="M74" s="3" t="n">
        <v>272.7299353735146</v>
      </c>
      <c r="N74" s="3" t="n">
        <v>218.8287208473151</v>
      </c>
      <c r="O74" s="3" t="n">
        <v>97.6615493065989</v>
      </c>
      <c r="P74" s="3" t="n">
        <v>203.3745018841119</v>
      </c>
      <c r="Q74" s="3" t="n">
        <v>100.58303067613</v>
      </c>
      <c r="R74" s="2" t="n">
        <v>3</v>
      </c>
      <c r="S74" s="3" t="n">
        <v>218.8287208473151</v>
      </c>
      <c r="T74" s="5" t="n">
        <v>-0.2838151369509103</v>
      </c>
      <c r="U74" s="5" t="n">
        <v>0.4753042832314853</v>
      </c>
      <c r="V74" s="5" t="n">
        <v>0.0957445731402875</v>
      </c>
      <c r="W74" s="5" t="n">
        <v>0.9412</v>
      </c>
      <c r="X74" s="6" t="inlineStr">
        <is>
          <t>HOLD</t>
        </is>
      </c>
      <c r="Y74" s="6" t="inlineStr">
        <is>
          <t>Mittel</t>
        </is>
      </c>
      <c r="Z74" s="2" t="n"/>
      <c r="AA74" s="5" t="n">
        <v>0.8560570923229864</v>
      </c>
      <c r="AB74" s="5" t="n">
        <v>0.3410232494579057</v>
      </c>
      <c r="AC74" s="2" t="inlineStr">
        <is>
          <t>M4 KGV, M5 P/S, M7 EV/EBITDA</t>
        </is>
      </c>
      <c r="AD7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5">
      <c r="A75" s="2" t="inlineStr">
        <is>
          <t>BR</t>
        </is>
      </c>
      <c r="B75" s="2" t="inlineStr">
        <is>
          <t>Broadridge Financial Solutions</t>
        </is>
      </c>
      <c r="C75" s="2" t="inlineStr">
        <is>
          <t>Industrials</t>
        </is>
      </c>
      <c r="D75" s="3" t="n">
        <v>158.2983331738816</v>
      </c>
      <c r="E75" s="4" t="n">
        <v>19.31243469174504</v>
      </c>
      <c r="F75" s="4" t="n">
        <v>15.96603955486523</v>
      </c>
      <c r="G75" s="5" t="n">
        <v>0.0235905205064387</v>
      </c>
      <c r="H75" s="5" t="n">
        <v>0.3766471835256596</v>
      </c>
      <c r="I75" s="5" t="n">
        <v>0.40916002</v>
      </c>
      <c r="J75" s="3" t="n">
        <v>66.95161491940338</v>
      </c>
      <c r="K75" s="2" t="n"/>
      <c r="L75" s="3" t="n">
        <v>65.00156788291591</v>
      </c>
      <c r="M75" s="3" t="n">
        <v>204.8617380016908</v>
      </c>
      <c r="N75" s="3" t="n">
        <v>248.3759873462209</v>
      </c>
      <c r="O75" s="3" t="n">
        <v>130.9628679083786</v>
      </c>
      <c r="P75" s="3" t="n">
        <v>210.7132699475734</v>
      </c>
      <c r="Q75" s="3" t="n">
        <v>327.8804117469568</v>
      </c>
      <c r="R75" s="2" t="n">
        <v>4</v>
      </c>
      <c r="S75" s="3" t="n">
        <v>207.7875039746321</v>
      </c>
      <c r="T75" s="5" t="n">
        <v>0.3126322925105569</v>
      </c>
      <c r="U75" s="5" t="n">
        <v>0.153825343577535</v>
      </c>
      <c r="V75" s="5" t="n">
        <v>0.2332288180440459</v>
      </c>
      <c r="W75" s="5" t="n">
        <v>0.8421</v>
      </c>
      <c r="X75" s="2" t="inlineStr">
        <is>
          <t>BUY (niedrige Konfidenz)</t>
        </is>
      </c>
      <c r="Y75" s="8" t="inlineStr">
        <is>
          <t>Niedrig</t>
        </is>
      </c>
      <c r="Z75" s="2" t="n"/>
      <c r="AA75" s="5" t="n">
        <v>0.4078889608042909</v>
      </c>
      <c r="AB75" s="5" t="n">
        <v>0.896537479004998</v>
      </c>
      <c r="AC75" s="2" t="inlineStr">
        <is>
          <t>M4 KGV, M5 P/S, M6 P/B, M7 EV/EBITDA</t>
        </is>
      </c>
      <c r="AD75" s="2" t="inlineStr">
        <is>
          <t>M1 Gordon: getrimmt (weit vom Median); M3 Fund.KGV: getrimmt (weit vom Median); M8 DCF: getrimmt (weit vom Median)</t>
        </is>
      </c>
    </row>
    <row r="76">
      <c r="A76" s="2" t="inlineStr">
        <is>
          <t>BRO</t>
        </is>
      </c>
      <c r="B76" s="2" t="inlineStr">
        <is>
          <t>Brown &amp; Brown</t>
        </is>
      </c>
      <c r="C76" s="2" t="inlineStr">
        <is>
          <t>Financials</t>
        </is>
      </c>
      <c r="D76" s="3" t="n">
        <v>62.81571125945501</v>
      </c>
      <c r="E76" s="4" t="n">
        <v>23.88925081433225</v>
      </c>
      <c r="F76" s="4" t="n">
        <v>15.20781666016937</v>
      </c>
      <c r="G76" s="5" t="n">
        <v>0.008999181892555223</v>
      </c>
      <c r="H76" s="5" t="n">
        <v>0.1368579083134959</v>
      </c>
      <c r="I76" s="5" t="n">
        <v>0.10023</v>
      </c>
      <c r="J76" s="2" t="n"/>
      <c r="K76" s="2" t="n"/>
      <c r="L76" s="2" t="n"/>
      <c r="M76" s="3" t="n">
        <v>69.35245416276373</v>
      </c>
      <c r="N76" s="3" t="n">
        <v>71.62337010975517</v>
      </c>
      <c r="O76" s="3" t="n">
        <v>157.7964446292843</v>
      </c>
      <c r="P76" s="3" t="n">
        <v>87.35242430506393</v>
      </c>
      <c r="Q76" s="3" t="n">
        <v>175.8398489849179</v>
      </c>
      <c r="R76" s="2" t="n">
        <v>3</v>
      </c>
      <c r="S76" s="3" t="n">
        <v>71.62337010975517</v>
      </c>
      <c r="T76" s="5" t="n">
        <v>0.1402142660443797</v>
      </c>
      <c r="U76" s="5" t="n">
        <v>0.04564357785655848</v>
      </c>
      <c r="V76" s="5" t="n">
        <v>0.09292892195046909</v>
      </c>
      <c r="W76" s="5" t="n">
        <v>0.5</v>
      </c>
      <c r="X76" s="6" t="inlineStr">
        <is>
          <t>HOLD</t>
        </is>
      </c>
      <c r="Y76" s="6" t="inlineStr">
        <is>
          <t>Mittel</t>
        </is>
      </c>
      <c r="Z76" s="2" t="n"/>
      <c r="AA76" s="5" t="n">
        <v>0.4190169198548035</v>
      </c>
      <c r="AB76" s="5" t="n">
        <v>0.2595433767932127</v>
      </c>
      <c r="AC76" s="2" t="inlineStr">
        <is>
          <t>M4 KGV, M5 P/S, M7 EV/EBITDA</t>
        </is>
      </c>
      <c r="AD7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7">
      <c r="A77" s="2" t="inlineStr">
        <is>
          <t>BF-B</t>
        </is>
      </c>
      <c r="B77" s="2" t="inlineStr">
        <is>
          <t>Brown–Forman</t>
        </is>
      </c>
      <c r="C77" s="2" t="inlineStr">
        <is>
          <t>Consumer Staples</t>
        </is>
      </c>
      <c r="D77" s="3" t="n">
        <v>24.13617048393022</v>
      </c>
      <c r="E77" s="4" t="n">
        <v>18.78666666666667</v>
      </c>
      <c r="F77" s="4" t="n">
        <v>16.57110934697598</v>
      </c>
      <c r="G77" s="5" t="n">
        <v>0.0326472675656494</v>
      </c>
      <c r="H77" s="5" t="n">
        <v>0.5410014407103584</v>
      </c>
      <c r="I77" s="5" t="n">
        <v>0.17846</v>
      </c>
      <c r="J77" s="3" t="n">
        <v>27.05398054243231</v>
      </c>
      <c r="K77" s="2" t="n"/>
      <c r="L77" s="3" t="n">
        <v>26.26600052663331</v>
      </c>
      <c r="M77" s="3" t="n">
        <v>24.06005662648928</v>
      </c>
      <c r="N77" s="3" t="n">
        <v>43.15824352483173</v>
      </c>
      <c r="O77" s="3" t="n">
        <v>31.24132888516604</v>
      </c>
      <c r="P77" s="3" t="n">
        <v>36.52938952378469</v>
      </c>
      <c r="Q77" s="3" t="n">
        <v>139.990750410295</v>
      </c>
      <c r="R77" s="2" t="n">
        <v>6</v>
      </c>
      <c r="S77" s="3" t="n">
        <v>29.14765471379918</v>
      </c>
      <c r="T77" s="5" t="n">
        <v>0.2076337765846321</v>
      </c>
      <c r="U77" s="5" t="n">
        <v>-0.005552519517388221</v>
      </c>
      <c r="V77" s="5" t="n">
        <v>0.1010406285336219</v>
      </c>
      <c r="W77" s="5" t="n">
        <v>0.5</v>
      </c>
      <c r="X77" s="2" t="inlineStr">
        <is>
          <t>BUY (niedrige Konfidenz)</t>
        </is>
      </c>
      <c r="Y77" s="8" t="inlineStr">
        <is>
          <t>Niedrig</t>
        </is>
      </c>
      <c r="Z77" s="2" t="n"/>
      <c r="AA77" s="5" t="n">
        <v>0.1128459900638751</v>
      </c>
      <c r="AB77" s="5" t="n">
        <v>0.7937714858624239</v>
      </c>
      <c r="AC77" s="2" t="inlineStr">
        <is>
          <t>M1 Gordon, M3 Fund.KGV, M4 KGV, M5 P/S, M6 P/B, M7 EV/EBITDA</t>
        </is>
      </c>
      <c r="AD77" s="2" t="inlineStr">
        <is>
          <t>M8 DCF: Ausreißer (&gt;3x / &lt;0.3x Kurs)</t>
        </is>
      </c>
    </row>
    <row r="78">
      <c r="A78" s="2" t="inlineStr">
        <is>
          <t>BLDR</t>
        </is>
      </c>
      <c r="B78" s="2" t="inlineStr">
        <is>
          <t>Builders FirstSource</t>
        </is>
      </c>
      <c r="C78" s="2" t="inlineStr">
        <is>
          <t>Industrials</t>
        </is>
      </c>
      <c r="D78" s="3" t="n">
        <v>59.40684119110716</v>
      </c>
      <c r="E78" s="4" t="n">
        <v>76.21978021978022</v>
      </c>
      <c r="F78" s="4" t="n">
        <v>15.53060666992087</v>
      </c>
      <c r="G78" s="5" t="n">
        <v>0</v>
      </c>
      <c r="H78" s="5" t="n">
        <v>0</v>
      </c>
      <c r="I78" s="5" t="n">
        <v>0.02506</v>
      </c>
      <c r="J78" s="2" t="n"/>
      <c r="K78" s="2" t="n"/>
      <c r="L78" s="2" t="n"/>
      <c r="M78" s="3" t="n">
        <v>62.76107761027214</v>
      </c>
      <c r="N78" s="3" t="n">
        <v>15.33663612589801</v>
      </c>
      <c r="O78" s="3" t="n">
        <v>204.2228218971235</v>
      </c>
      <c r="P78" s="3" t="n">
        <v>79.36246589996476</v>
      </c>
      <c r="Q78" s="3" t="n">
        <v>23.93156467704227</v>
      </c>
      <c r="R78" s="2" t="n">
        <v>2</v>
      </c>
      <c r="S78" s="3" t="n">
        <v>71.06177175511844</v>
      </c>
      <c r="T78" s="5" t="n">
        <v>0.1961883569354963</v>
      </c>
      <c r="U78" s="5" t="n">
        <v>0.1637008362168397</v>
      </c>
      <c r="V78" s="5" t="n">
        <v>0.179944596576168</v>
      </c>
      <c r="W78" s="5" t="n">
        <v>0.6</v>
      </c>
      <c r="X78" s="7" t="inlineStr">
        <is>
          <t>BUY</t>
        </is>
      </c>
      <c r="Y78" s="6" t="inlineStr">
        <is>
          <t>Mittel</t>
        </is>
      </c>
      <c r="Z78" s="2" t="n"/>
      <c r="AA78" s="5" t="n">
        <v>0.8848116429859658</v>
      </c>
      <c r="AB78" s="5" t="n">
        <v>0.2645172600888461</v>
      </c>
      <c r="AC78" s="2" t="inlineStr">
        <is>
          <t>M4 KGV, M7 EV/EBITDA</t>
        </is>
      </c>
      <c r="AD78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95.67961691837631</v>
      </c>
      <c r="E79" s="4" t="n">
        <v>23.76808510638298</v>
      </c>
      <c r="F79" s="4" t="n">
        <v>9.849866902031254</v>
      </c>
      <c r="G79" s="5" t="n">
        <v>0.0257810401933578</v>
      </c>
      <c r="H79" s="5" t="n">
        <v>0.2539398145004925</v>
      </c>
      <c r="I79" s="5" t="n">
        <v>0.071779996</v>
      </c>
      <c r="J79" s="3" t="n">
        <v>55.8400362844279</v>
      </c>
      <c r="K79" s="3" t="n">
        <v>61.9689822066988</v>
      </c>
      <c r="L79" s="3" t="n">
        <v>54.21362746060961</v>
      </c>
      <c r="M79" s="3" t="n">
        <v>160.46079116539</v>
      </c>
      <c r="N79" s="3" t="n">
        <v>92.14681053254738</v>
      </c>
      <c r="O79" s="3" t="n">
        <v>296.0226418623869</v>
      </c>
      <c r="P79" s="3" t="n">
        <v>100.187984362803</v>
      </c>
      <c r="Q79" s="2" t="n"/>
      <c r="R79" s="2" t="n">
        <v>5</v>
      </c>
      <c r="S79" s="3" t="n">
        <v>61.9689822066988</v>
      </c>
      <c r="T79" s="5" t="n">
        <v>-0.3523282784507368</v>
      </c>
      <c r="U79" s="5" t="n">
        <v>0.2641859278488945</v>
      </c>
      <c r="V79" s="5" t="n">
        <v>-0.04407117530092114</v>
      </c>
      <c r="W79" s="5" t="n">
        <v>0.6</v>
      </c>
      <c r="X79" s="2" t="inlineStr">
        <is>
          <t>HOLD (niedrige Konfidenz)</t>
        </is>
      </c>
      <c r="Y79" s="8" t="inlineStr">
        <is>
          <t>Niedrig</t>
        </is>
      </c>
      <c r="Z79" s="2" t="n"/>
      <c r="AA79" s="5" t="n">
        <v>0.4427387375423947</v>
      </c>
      <c r="AB79" s="5" t="n">
        <v>0.8480221497002265</v>
      </c>
      <c r="AC79" s="2" t="inlineStr">
        <is>
          <t>M1 Gordon, M2 DDM, M3 Fund.KGV, M5 P/S, M7 EV/EBITDA</t>
        </is>
      </c>
      <c r="AD79" s="2" t="inlineStr">
        <is>
          <t>M4 KGV: getrimmt (weit vom Median); M6 P/B: Ausreißer (&gt;3x / &lt;0.3x Kurs);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61.77934623867588</v>
      </c>
      <c r="E80" s="4" t="n">
        <v>37.56770833333334</v>
      </c>
      <c r="F80" s="4" t="n">
        <v>32.93126118558019</v>
      </c>
      <c r="G80" s="5" t="n">
        <v>0.0388187993899903</v>
      </c>
      <c r="H80" s="5" t="n">
        <v>1.278352021622411</v>
      </c>
      <c r="I80" s="5" t="n">
        <v>0.05308</v>
      </c>
      <c r="J80" s="3" t="n">
        <v>38.03150191726603</v>
      </c>
      <c r="K80" s="3" t="n">
        <v>38.03150191726601</v>
      </c>
      <c r="L80" s="3" t="n">
        <v>36.92378826919032</v>
      </c>
      <c r="M80" s="3" t="n">
        <v>61.77934623867588</v>
      </c>
      <c r="N80" s="3" t="n">
        <v>56.68458320324535</v>
      </c>
      <c r="O80" s="3" t="n">
        <v>68.9764680059461</v>
      </c>
      <c r="P80" s="3" t="n">
        <v>82.1278290752709</v>
      </c>
      <c r="Q80" s="2" t="n"/>
      <c r="R80" s="2" t="n">
        <v>7</v>
      </c>
      <c r="S80" s="3" t="n">
        <v>56.68458320324535</v>
      </c>
      <c r="T80" s="5" t="n">
        <v>-0.0824670920884728</v>
      </c>
      <c r="U80" s="5" t="n">
        <v>0.04672119783723838</v>
      </c>
      <c r="V80" s="5" t="n">
        <v>-0.01787294712561721</v>
      </c>
      <c r="W80" s="5" t="n">
        <v>0.6</v>
      </c>
      <c r="X80" s="2" t="inlineStr">
        <is>
          <t>HOLD (niedrige Konfidenz)</t>
        </is>
      </c>
      <c r="Y80" s="8" t="inlineStr">
        <is>
          <t>Niedrig</t>
        </is>
      </c>
      <c r="Z80" s="2" t="n"/>
      <c r="AA80" s="5" t="n">
        <v>0.7196566056240827</v>
      </c>
      <c r="AB80" s="5" t="n">
        <v>1.224252519176084</v>
      </c>
      <c r="AC80" s="2" t="inlineStr">
        <is>
          <t>M1 Gordon, M2 DDM, M3 Fund.KGV, M4 KGV, M5 P/S, M6 P/B, M7 EV/EBITDA</t>
        </is>
      </c>
      <c r="AD80" s="2" t="inlineStr">
        <is>
          <t>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123.0447924670481</v>
      </c>
      <c r="E81" s="4" t="n">
        <v>27.41603053435114</v>
      </c>
      <c r="F81" s="4" t="n">
        <v>19.15665895919842</v>
      </c>
      <c r="G81" s="5" t="n">
        <v>0.01754141723513852</v>
      </c>
      <c r="H81" s="5" t="n">
        <v>0.336034947634554</v>
      </c>
      <c r="I81" s="5" t="n">
        <v>0.37123</v>
      </c>
      <c r="J81" s="3" t="n">
        <v>36.86785148546908</v>
      </c>
      <c r="K81" s="2" t="n"/>
      <c r="L81" s="3" t="n">
        <v>35.79403056841658</v>
      </c>
      <c r="M81" s="3" t="n">
        <v>132.7165801521654</v>
      </c>
      <c r="N81" s="3" t="n">
        <v>136.5242700231725</v>
      </c>
      <c r="O81" s="3" t="n">
        <v>73.04739487862284</v>
      </c>
      <c r="P81" s="3" t="n">
        <v>104.4563484281396</v>
      </c>
      <c r="Q81" s="3" t="n">
        <v>46.13734388821666</v>
      </c>
      <c r="R81" s="2" t="n">
        <v>4</v>
      </c>
      <c r="S81" s="3" t="n">
        <v>118.5864642901525</v>
      </c>
      <c r="T81" s="5" t="n">
        <v>-0.0362333755659715</v>
      </c>
      <c r="U81" s="5" t="n">
        <v>0.3910622302659057</v>
      </c>
      <c r="V81" s="5" t="n">
        <v>0.1774144273499671</v>
      </c>
      <c r="W81" s="5" t="n">
        <v>0.55</v>
      </c>
      <c r="X81" s="2" t="inlineStr">
        <is>
          <t>BUY (niedrige Konfidenz)</t>
        </is>
      </c>
      <c r="Y81" s="8" t="inlineStr">
        <is>
          <t>Niedrig</t>
        </is>
      </c>
      <c r="Z81" s="2" t="n"/>
      <c r="AA81" s="5" t="n">
        <v>0.5960685443929149</v>
      </c>
      <c r="AB81" s="5" t="n">
        <v>0.8689820526799659</v>
      </c>
      <c r="AC81" s="2" t="inlineStr">
        <is>
          <t>M4 KGV, M5 P/S, M6 P/B, M7 EV/EBITDA</t>
        </is>
      </c>
      <c r="AD81" s="2" t="inlineStr">
        <is>
          <t>M1 Gordon: Ausreißer (&gt;3x / &lt;0.3x Kurs); M3 Fund.KGV: Ausreißer (&gt;3x / &lt;0.3x Kurs); M8 DCF: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284.2723556996607</v>
      </c>
      <c r="E82" s="4" t="n">
        <v>62.85984848484848</v>
      </c>
      <c r="F82" s="4" t="n">
        <v>34.77712358924224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141.6567133912524</v>
      </c>
      <c r="N82" s="3" t="n">
        <v>128.1829385537166</v>
      </c>
      <c r="O82" s="3" t="n">
        <v>154.5027497895346</v>
      </c>
      <c r="P82" s="3" t="n">
        <v>162.1610989721237</v>
      </c>
      <c r="Q82" s="3" t="n">
        <v>134.9071462883078</v>
      </c>
      <c r="R82" s="2" t="n">
        <v>5</v>
      </c>
      <c r="S82" s="3" t="n">
        <v>141.6567133912524</v>
      </c>
      <c r="T82" s="5" t="n">
        <v>-0.501686637652113</v>
      </c>
      <c r="U82" s="5" t="n">
        <v>0.2170511298583913</v>
      </c>
      <c r="V82" s="5" t="n">
        <v>-0.1423177538968609</v>
      </c>
      <c r="W82" s="5" t="n">
        <v>0.85</v>
      </c>
      <c r="X82" s="10" t="inlineStr">
        <is>
          <t>REDUCE</t>
        </is>
      </c>
      <c r="Y82" s="7" t="inlineStr">
        <is>
          <t>Hoch</t>
        </is>
      </c>
      <c r="Z82" s="2" t="n"/>
      <c r="AA82" s="5" t="n">
        <v>0.8410748636720315</v>
      </c>
      <c r="AB82" s="5" t="n">
        <v>0.265075530345781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92.74182185947353</v>
      </c>
      <c r="E83" s="4" t="n">
        <v>35.97342192691031</v>
      </c>
      <c r="F83" s="4" t="n">
        <v>99.3394495412844</v>
      </c>
      <c r="G83" s="5" t="n">
        <v>0.03915773919468046</v>
      </c>
      <c r="H83" s="5" t="n">
        <v>3.889908256880734</v>
      </c>
      <c r="I83" s="5" t="n">
        <v>0.07885</v>
      </c>
      <c r="J83" s="3" t="n">
        <v>71.31566968536059</v>
      </c>
      <c r="K83" s="3" t="n">
        <v>71.31566968536059</v>
      </c>
      <c r="L83" s="3" t="n">
        <v>69.23851425763164</v>
      </c>
      <c r="M83" s="3" t="n">
        <v>44.21179375467558</v>
      </c>
      <c r="N83" s="3" t="n">
        <v>86.34723144714998</v>
      </c>
      <c r="O83" s="3" t="n">
        <v>102.3490079760828</v>
      </c>
      <c r="P83" s="3" t="n">
        <v>86.5250260977128</v>
      </c>
      <c r="Q83" s="3" t="n">
        <v>71.84764434378218</v>
      </c>
      <c r="R83" s="2" t="n">
        <v>8</v>
      </c>
      <c r="S83" s="3" t="n">
        <v>71.58165701457139</v>
      </c>
      <c r="T83" s="5" t="n">
        <v>-0.228162056994793</v>
      </c>
      <c r="U83" s="5" t="n">
        <v>0.08441494274104167</v>
      </c>
      <c r="V83" s="5" t="n">
        <v>-0.07187355712687565</v>
      </c>
      <c r="W83" s="5" t="n">
        <v>0.65</v>
      </c>
      <c r="X83" s="2" t="inlineStr">
        <is>
          <t>HOLD (niedrige Konfidenz)</t>
        </is>
      </c>
      <c r="Y83" s="8" t="inlineStr">
        <is>
          <t>Niedrig</t>
        </is>
      </c>
      <c r="Z83" s="2" t="n"/>
      <c r="AA83" s="5" t="n">
        <v>0.6628465651681746</v>
      </c>
      <c r="AB83" s="5" t="n">
        <v>1.314970718989636</v>
      </c>
      <c r="AC83" s="2" t="inlineStr">
        <is>
          <t>M1 Gordon, M2 DDM, M3 Fund.KGV, M4 KGV, M5 P/S, M6 P/B, M7 EV/EBITDA, M8 DCF</t>
        </is>
      </c>
      <c r="AD83" s="2" t="inlineStr"/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185.2095637134518</v>
      </c>
      <c r="E84" s="4" t="n">
        <v>11.92061742006615</v>
      </c>
      <c r="F84" s="4" t="n">
        <v>8.995670646299667</v>
      </c>
      <c r="G84" s="5" t="n">
        <v>0.0147983721790603</v>
      </c>
      <c r="H84" s="5" t="n">
        <v>0.1331212822241904</v>
      </c>
      <c r="I84" s="5" t="n">
        <v>0.09031</v>
      </c>
      <c r="J84" s="2" t="n"/>
      <c r="K84" s="2" t="n"/>
      <c r="L84" s="2" t="n"/>
      <c r="M84" s="3" t="n">
        <v>266.0748485884361</v>
      </c>
      <c r="N84" s="3" t="n">
        <v>213.8239319092402</v>
      </c>
      <c r="O84" s="3" t="n">
        <v>322.2026864253097</v>
      </c>
      <c r="P84" s="2" t="n"/>
      <c r="Q84" s="3" t="n">
        <v>1412.558653767248</v>
      </c>
      <c r="R84" s="2" t="n">
        <v>3</v>
      </c>
      <c r="S84" s="3" t="n">
        <v>266.0748485884361</v>
      </c>
      <c r="T84" s="5" t="n">
        <v>0.4366150605489014</v>
      </c>
      <c r="U84" s="5" t="n">
        <v>0.1901759618941916</v>
      </c>
      <c r="V84" s="5" t="n">
        <v>0.3133955112215465</v>
      </c>
      <c r="W84" s="5" t="n">
        <v>0.65</v>
      </c>
      <c r="X84" s="9" t="inlineStr">
        <is>
          <t>STRONG BUY</t>
        </is>
      </c>
      <c r="Y84" s="6" t="inlineStr">
        <is>
          <t>Mittel</t>
        </is>
      </c>
      <c r="Z84" s="2" t="n"/>
      <c r="AA84" s="5" t="n">
        <v>0.1056687389120672</v>
      </c>
      <c r="AB84" s="5" t="n">
        <v>0.5068597960403798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203.7784840857586</v>
      </c>
      <c r="E85" s="4" t="n">
        <v>32.15135135135135</v>
      </c>
      <c r="F85" s="4" t="n">
        <v>16.90164057871354</v>
      </c>
      <c r="G85" s="5" t="n">
        <v>0.008658372562205785</v>
      </c>
      <c r="H85" s="5" t="n">
        <v>0.1463407010429972</v>
      </c>
      <c r="I85" s="2" t="n"/>
      <c r="J85" s="2" t="n"/>
      <c r="K85" s="2" t="n"/>
      <c r="L85" s="2" t="n"/>
      <c r="M85" s="3" t="n">
        <v>201.5022309935384</v>
      </c>
      <c r="N85" s="3" t="n">
        <v>210.9833683522104</v>
      </c>
      <c r="O85" s="2" t="n"/>
      <c r="P85" s="3" t="n">
        <v>210.5846400160659</v>
      </c>
      <c r="Q85" s="3" t="n">
        <v>74.06089723263423</v>
      </c>
      <c r="R85" s="2" t="n">
        <v>3</v>
      </c>
      <c r="S85" s="3" t="n">
        <v>210.5846400160659</v>
      </c>
      <c r="T85" s="5" t="n">
        <v>0.03339977702181263</v>
      </c>
      <c r="U85" s="5" t="n">
        <v>0.1387756388702086</v>
      </c>
      <c r="V85" s="5" t="n">
        <v>0.08608770794601062</v>
      </c>
      <c r="W85" s="5" t="n">
        <v>0.6</v>
      </c>
      <c r="X85" s="6" t="inlineStr">
        <is>
          <t>HOLD</t>
        </is>
      </c>
      <c r="Y85" s="6" t="inlineStr">
        <is>
          <t>Mittel</t>
        </is>
      </c>
      <c r="Z85" s="2" t="n"/>
      <c r="AA85" s="5" t="n">
        <v>0.5495598591120632</v>
      </c>
      <c r="AB85" s="5" t="n">
        <v>0.04705226990254063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22.38891044889765</v>
      </c>
      <c r="E86" s="4" t="n">
        <v>11.56637168141593</v>
      </c>
      <c r="F86" s="4" t="n">
        <v>9.909698159844114</v>
      </c>
      <c r="G86" s="5" t="n">
        <v>0.01721499617444529</v>
      </c>
      <c r="H86" s="5" t="n">
        <v>0.170595415911624</v>
      </c>
      <c r="I86" s="5" t="n">
        <v>0.26689</v>
      </c>
      <c r="J86" s="2" t="n"/>
      <c r="K86" s="2" t="n"/>
      <c r="L86" s="2" t="n"/>
      <c r="M86" s="3" t="n">
        <v>35.79160583784344</v>
      </c>
      <c r="N86" s="3" t="n">
        <v>43.06906122471646</v>
      </c>
      <c r="O86" s="3" t="n">
        <v>61.82619806296332</v>
      </c>
      <c r="P86" s="3" t="n">
        <v>54.30361429045331</v>
      </c>
      <c r="Q86" s="2" t="n"/>
      <c r="R86" s="2" t="n">
        <v>4</v>
      </c>
      <c r="S86" s="3" t="n">
        <v>48.68633775758489</v>
      </c>
      <c r="T86" s="5" t="n">
        <v>1.174573785924541</v>
      </c>
      <c r="U86" s="5" t="n">
        <v>0.3502735271614383</v>
      </c>
      <c r="V86" s="5" t="n">
        <v>0.7624236565429897</v>
      </c>
      <c r="W86" s="5" t="n">
        <v>0.65</v>
      </c>
      <c r="X86" s="7" t="inlineStr">
        <is>
          <t>BUY</t>
        </is>
      </c>
      <c r="Y86" s="6" t="inlineStr">
        <is>
          <t>Mittel</t>
        </is>
      </c>
      <c r="Z86" s="2" t="n"/>
      <c r="AA86" s="5" t="n">
        <v>0.4593024618963746</v>
      </c>
      <c r="AB86" s="5" t="n">
        <v>0.7273938013027845</v>
      </c>
      <c r="AC86" s="2" t="inlineStr">
        <is>
          <t>M4 KGV, M5 P/S, M6 P/B, M7 EV/EBITDA</t>
        </is>
      </c>
      <c r="AD86" s="2" t="inlineStr">
        <is>
          <t>M1 Gordon: Dividende zu gering (DDM-Gate); M2 DDM: Dividende zu gering (DDM-Gate); M3 Fund.KGV: Dividende zu gering (DDM-Gate);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50.12238100495374</v>
      </c>
      <c r="E87" s="4" t="n">
        <v>43.02941176470588</v>
      </c>
      <c r="F87" s="4" t="n">
        <v>17.70163132087686</v>
      </c>
      <c r="G87" s="5" t="n">
        <v>0.01640464798359535</v>
      </c>
      <c r="H87" s="5" t="n">
        <v>0.2903890305543708</v>
      </c>
      <c r="I87" s="5" t="n">
        <v>0.08966</v>
      </c>
      <c r="J87" s="3" t="n">
        <v>10.79550308451867</v>
      </c>
      <c r="K87" s="3" t="n">
        <v>12.42069647642965</v>
      </c>
      <c r="L87" s="3" t="n">
        <v>10.48107095584337</v>
      </c>
      <c r="M87" s="3" t="n">
        <v>46.45802618048615</v>
      </c>
      <c r="N87" s="3" t="n">
        <v>22.91722430556561</v>
      </c>
      <c r="O87" s="3" t="n">
        <v>87.42218044138788</v>
      </c>
      <c r="P87" s="3" t="n">
        <v>36.11065498675024</v>
      </c>
      <c r="Q87" s="3" t="n">
        <v>53.2733862039079</v>
      </c>
      <c r="R87" s="2" t="n">
        <v>3</v>
      </c>
      <c r="S87" s="3" t="n">
        <v>46.45802618048615</v>
      </c>
      <c r="T87" s="5" t="n">
        <v>-0.07310815549854732</v>
      </c>
      <c r="U87" s="5" t="n">
        <v>0.3297204374572795</v>
      </c>
      <c r="V87" s="5" t="n">
        <v>0.1283061409793661</v>
      </c>
      <c r="W87" s="5" t="n">
        <v>0.6667</v>
      </c>
      <c r="X87" s="7" t="inlineStr">
        <is>
          <t>BUY</t>
        </is>
      </c>
      <c r="Y87" s="6" t="inlineStr">
        <is>
          <t>Mittel</t>
        </is>
      </c>
      <c r="Z87" s="2" t="n"/>
      <c r="AA87" s="5" t="n">
        <v>0.7857084557237428</v>
      </c>
      <c r="AB87" s="5" t="n">
        <v>0.4752816370529704</v>
      </c>
      <c r="AC87" s="2" t="inlineStr">
        <is>
          <t>M4 KGV, M7 EV/EBITDA, M8 DCF</t>
        </is>
      </c>
      <c r="AD87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64.89700630118497</v>
      </c>
      <c r="E88" s="4" t="n">
        <v>38.26767676767677</v>
      </c>
      <c r="F88" s="4" t="n">
        <v>33.49572075258169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33.46635568612196</v>
      </c>
      <c r="N88" s="3" t="n">
        <v>44.48763524433157</v>
      </c>
      <c r="O88" s="3" t="n">
        <v>24.48579648319919</v>
      </c>
      <c r="P88" s="3" t="n">
        <v>43.63091017295569</v>
      </c>
      <c r="Q88" s="2" t="n"/>
      <c r="R88" s="2" t="n">
        <v>4</v>
      </c>
      <c r="S88" s="3" t="n">
        <v>38.54863292953883</v>
      </c>
      <c r="T88" s="5" t="n">
        <v>-0.4060029094310478</v>
      </c>
      <c r="U88" s="5" t="n">
        <v>0.0950904051735515</v>
      </c>
      <c r="V88" s="5" t="n">
        <v>-0.1554562521287481</v>
      </c>
      <c r="W88" s="5" t="n">
        <v>0.7778</v>
      </c>
      <c r="X88" s="2" t="inlineStr">
        <is>
          <t>REDUCE (niedrige Konfidenz)</t>
        </is>
      </c>
      <c r="Y88" s="8" t="inlineStr">
        <is>
          <t>Niedrig</t>
        </is>
      </c>
      <c r="Z88" s="2" t="n"/>
      <c r="AA88" s="5" t="n">
        <v>0.8797989218084701</v>
      </c>
      <c r="AB88" s="5" t="n">
        <v>0.8168751535142647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706.543994166207</v>
      </c>
      <c r="E89" s="4" t="n">
        <v>44.63852813852814</v>
      </c>
      <c r="F89" s="4" t="n">
        <v>34.96294839561721</v>
      </c>
      <c r="G89" s="5" t="n">
        <v>0.003151820782621345</v>
      </c>
      <c r="H89" s="5" t="n">
        <v>0.1101969473750239</v>
      </c>
      <c r="I89" s="5" t="n">
        <v>0.19153</v>
      </c>
      <c r="J89" s="2" t="n"/>
      <c r="K89" s="2" t="n"/>
      <c r="L89" s="2" t="n"/>
      <c r="M89" s="3" t="n">
        <v>333.8189781260082</v>
      </c>
      <c r="N89" s="3" t="n">
        <v>338.4081041362587</v>
      </c>
      <c r="O89" s="3" t="n">
        <v>381.7117180538087</v>
      </c>
      <c r="P89" s="3" t="n">
        <v>373.305604043323</v>
      </c>
      <c r="Q89" s="3" t="n">
        <v>736.2102389417165</v>
      </c>
      <c r="R89" s="2" t="n">
        <v>4</v>
      </c>
      <c r="S89" s="3" t="n">
        <v>355.8568540897908</v>
      </c>
      <c r="T89" s="5" t="n">
        <v>-0.496341548398925</v>
      </c>
      <c r="U89" s="5" t="n">
        <v>0.1605839354119187</v>
      </c>
      <c r="V89" s="5" t="n">
        <v>-0.1678788064935031</v>
      </c>
      <c r="W89" s="5" t="n">
        <v>0.9</v>
      </c>
      <c r="X89" s="10" t="inlineStr">
        <is>
          <t>REDUCE</t>
        </is>
      </c>
      <c r="Y89" s="7" t="inlineStr">
        <is>
          <t>Hoch</t>
        </is>
      </c>
      <c r="Z89" s="2" t="n"/>
      <c r="AA89" s="5" t="n">
        <v>0.6962417310933899</v>
      </c>
      <c r="AB89" s="5" t="n">
        <v>0.1434691945816282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694.8698989321414</v>
      </c>
      <c r="E90" s="4" t="n">
        <v>34.96939655172414</v>
      </c>
      <c r="F90" s="4" t="n">
        <v>25.13198092510869</v>
      </c>
      <c r="G90" s="5" t="n">
        <v>0.008036583712359329</v>
      </c>
      <c r="H90" s="5" t="n">
        <v>0.2019752685620538</v>
      </c>
      <c r="I90" s="5" t="n">
        <v>0.56972003</v>
      </c>
      <c r="J90" s="2" t="n"/>
      <c r="K90" s="2" t="n"/>
      <c r="L90" s="2" t="n"/>
      <c r="M90" s="3" t="n">
        <v>571.2924561323018</v>
      </c>
      <c r="N90" s="3" t="n">
        <v>594.2292259377458</v>
      </c>
      <c r="O90" s="3" t="n">
        <v>221.7649109306183</v>
      </c>
      <c r="P90" s="3" t="n">
        <v>448.6646504778205</v>
      </c>
      <c r="Q90" s="3" t="n">
        <v>235.1423279119728</v>
      </c>
      <c r="R90" s="2" t="n">
        <v>4</v>
      </c>
      <c r="S90" s="3" t="n">
        <v>509.9785533050611</v>
      </c>
      <c r="T90" s="5" t="n">
        <v>-0.2660805222836917</v>
      </c>
      <c r="U90" s="5" t="n">
        <v>0.2069908417458617</v>
      </c>
      <c r="V90" s="5" t="n">
        <v>-0.02954484026891502</v>
      </c>
      <c r="W90" s="5" t="n">
        <v>0.65</v>
      </c>
      <c r="X90" s="2" t="inlineStr">
        <is>
          <t>HOLD (niedrige Konfidenz)</t>
        </is>
      </c>
      <c r="Y90" s="8" t="inlineStr">
        <is>
          <t>Niedrig</t>
        </is>
      </c>
      <c r="Z90" s="2" t="n"/>
      <c r="AA90" s="5" t="n">
        <v>0.7679802609206978</v>
      </c>
      <c r="AB90" s="5" t="n">
        <v>1.527104461431545</v>
      </c>
      <c r="AC90" s="2" t="inlineStr">
        <is>
          <t>M4 KGV, M5 P/S, M7 EV/EBITDA, M8 DCF</t>
        </is>
      </c>
      <c r="AD90" s="2" t="inlineStr">
        <is>
          <t>M1 Gordon: Dividende zu gering (DDM-Gate); M2 DDM: Dividende zu gering (DDM-Gate); M3 Fund.KGV: Dividende zu gering (DDM-Gate); M6 P/B: getrimmt (weit vom Median)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264.5043353033119</v>
      </c>
      <c r="E91" s="4" t="n">
        <v>24.08892355694228</v>
      </c>
      <c r="F91" s="4" t="n">
        <v>20.31929760842617</v>
      </c>
      <c r="G91" s="5" t="n">
        <v>0.01113917492390389</v>
      </c>
      <c r="H91" s="5" t="n">
        <v>0.2263402103911211</v>
      </c>
      <c r="I91" s="5" t="n">
        <v>0.26297</v>
      </c>
      <c r="J91" s="2" t="n"/>
      <c r="K91" s="2" t="n"/>
      <c r="L91" s="2" t="n"/>
      <c r="M91" s="3" t="n">
        <v>278.5126293341652</v>
      </c>
      <c r="N91" s="3" t="n">
        <v>277.5326170016406</v>
      </c>
      <c r="O91" s="3" t="n">
        <v>200.0257874362746</v>
      </c>
      <c r="P91" s="3" t="n">
        <v>308.3577434726141</v>
      </c>
      <c r="Q91" s="3" t="n">
        <v>774.9329868669855</v>
      </c>
      <c r="R91" s="2" t="n">
        <v>4</v>
      </c>
      <c r="S91" s="3" t="n">
        <v>278.0226231679029</v>
      </c>
      <c r="T91" s="5" t="n">
        <v>0.05110800111873148</v>
      </c>
      <c r="U91" s="5" t="n">
        <v>0.02047422446732727</v>
      </c>
      <c r="V91" s="5" t="n">
        <v>0.03579111279302938</v>
      </c>
      <c r="W91" s="5" t="n">
        <v>0.8125</v>
      </c>
      <c r="X91" s="6" t="inlineStr">
        <is>
          <t>HOLD</t>
        </is>
      </c>
      <c r="Y91" s="6" t="inlineStr">
        <is>
          <t>Mittel</t>
        </is>
      </c>
      <c r="Z91" s="2" t="n"/>
      <c r="AA91" s="5" t="n">
        <v>0.3488179547448796</v>
      </c>
      <c r="AB91" s="5" t="n">
        <v>0.5415899491002008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getrimmt (weit vom Median)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129.9653126058045</v>
      </c>
      <c r="E92" s="4" t="n">
        <v>34.72311212814645</v>
      </c>
      <c r="F92" s="4" t="n">
        <v>16.71627716367498</v>
      </c>
      <c r="G92" s="5" t="n">
        <v>0</v>
      </c>
      <c r="H92" s="5" t="n">
        <v>0</v>
      </c>
      <c r="I92" s="5" t="n">
        <v>0.15798001</v>
      </c>
      <c r="J92" s="2" t="n"/>
      <c r="K92" s="2" t="n"/>
      <c r="L92" s="2" t="n"/>
      <c r="M92" s="3" t="n">
        <v>256.0331832609079</v>
      </c>
      <c r="N92" s="3" t="n">
        <v>136.9873970514968</v>
      </c>
      <c r="O92" s="3" t="n">
        <v>61.84317935401295</v>
      </c>
      <c r="P92" s="3" t="n">
        <v>98.6728643106534</v>
      </c>
      <c r="Q92" s="3" t="n">
        <v>5.005708539486803</v>
      </c>
      <c r="R92" s="2" t="n">
        <v>3</v>
      </c>
      <c r="S92" s="3" t="n">
        <v>98.6728643106534</v>
      </c>
      <c r="T92" s="5" t="n">
        <v>-0.2407753858913393</v>
      </c>
      <c r="U92" s="5" t="n">
        <v>0.202715170686701</v>
      </c>
      <c r="V92" s="5" t="n">
        <v>-0.01903010760231916</v>
      </c>
      <c r="W92" s="5" t="n">
        <v>0.7</v>
      </c>
      <c r="X92" s="2" t="inlineStr">
        <is>
          <t>HOLD (niedrige Konfidenz)</t>
        </is>
      </c>
      <c r="Y92" s="8" t="inlineStr">
        <is>
          <t>Niedrig</t>
        </is>
      </c>
      <c r="Z92" s="2" t="n"/>
      <c r="AA92" s="5" t="n">
        <v>0.7194421637082581</v>
      </c>
      <c r="AB92" s="5" t="n">
        <v>1.215076884507035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121.7000874400867</v>
      </c>
      <c r="E93" s="4" t="n">
        <v>15.92937219730942</v>
      </c>
      <c r="F93" s="4" t="n">
        <v>11.90289702222338</v>
      </c>
      <c r="G93" s="5" t="n">
        <v>0.01773523822929129</v>
      </c>
      <c r="H93" s="5" t="n">
        <v>0.2111007143078535</v>
      </c>
      <c r="I93" s="5" t="n">
        <v>0.44009998</v>
      </c>
      <c r="J93" s="2" t="n"/>
      <c r="K93" s="2" t="n"/>
      <c r="L93" s="2" t="n"/>
      <c r="M93" s="3" t="n">
        <v>209.1323766012947</v>
      </c>
      <c r="N93" s="3" t="n">
        <v>301.6560515280851</v>
      </c>
      <c r="O93" s="3" t="n">
        <v>151.3033064664128</v>
      </c>
      <c r="P93" s="3" t="n">
        <v>283.3267918349402</v>
      </c>
      <c r="Q93" s="3" t="n">
        <v>48.80836331630858</v>
      </c>
      <c r="R93" s="2" t="n">
        <v>4</v>
      </c>
      <c r="S93" s="3" t="n">
        <v>246.2295842181175</v>
      </c>
      <c r="T93" s="5" t="n">
        <v>1.023249032909174</v>
      </c>
      <c r="U93" s="5" t="n">
        <v>0.09711373073404173</v>
      </c>
      <c r="V93" s="5" t="n">
        <v>0.560181381821608</v>
      </c>
      <c r="W93" s="5" t="n">
        <v>0.8462</v>
      </c>
      <c r="X93" s="2" t="inlineStr">
        <is>
          <t>BUY (niedrige Konfidenz)</t>
        </is>
      </c>
      <c r="Y93" s="8" t="inlineStr">
        <is>
          <t>Niedrig</t>
        </is>
      </c>
      <c r="Z93" s="2" t="n"/>
      <c r="AA93" s="5" t="n">
        <v>0.302476521140748</v>
      </c>
      <c r="AB93" s="5" t="n">
        <v>0.9937175106946414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280.9833956337171</v>
      </c>
      <c r="E94" s="4" t="n">
        <v>24.03369963369963</v>
      </c>
      <c r="F94" s="4" t="n">
        <v>16.57868431771482</v>
      </c>
      <c r="G94" s="5" t="n">
        <v>0.007315734926537828</v>
      </c>
      <c r="H94" s="5" t="n">
        <v>0.1212852598991513</v>
      </c>
      <c r="I94" s="5" t="n">
        <v>0.96871</v>
      </c>
      <c r="J94" s="2" t="n"/>
      <c r="K94" s="2" t="n"/>
      <c r="L94" s="2" t="n"/>
      <c r="M94" s="3" t="n">
        <v>283.2572198558756</v>
      </c>
      <c r="N94" s="3" t="n">
        <v>393.7827326661095</v>
      </c>
      <c r="O94" s="3" t="n">
        <v>49.90876406346286</v>
      </c>
      <c r="P94" s="3" t="n">
        <v>313.3056486301468</v>
      </c>
      <c r="Q94" s="3" t="n">
        <v>711.8922152547517</v>
      </c>
      <c r="R94" s="2" t="n">
        <v>3</v>
      </c>
      <c r="S94" s="3" t="n">
        <v>313.3056486301468</v>
      </c>
      <c r="T94" s="5" t="n">
        <v>0.1150326086832696</v>
      </c>
      <c r="U94" s="5" t="n">
        <v>0.1257321221727732</v>
      </c>
      <c r="V94" s="5" t="n">
        <v>0.1203823654280214</v>
      </c>
      <c r="W94" s="5" t="n">
        <v>0.75</v>
      </c>
      <c r="X94" s="7" t="inlineStr">
        <is>
          <t>BUY</t>
        </is>
      </c>
      <c r="Y94" s="6" t="inlineStr">
        <is>
          <t>Mittel</t>
        </is>
      </c>
      <c r="Z94" s="2" t="n"/>
      <c r="AA94" s="5" t="n">
        <v>0.4192848235215086</v>
      </c>
      <c r="AB94" s="5" t="n">
        <v>0.3901948655235354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55.67250111623365</v>
      </c>
      <c r="E95" s="2" t="n"/>
      <c r="F95" s="4" t="n">
        <v>12.23524805553673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76.0463454036796</v>
      </c>
      <c r="N95" s="2" t="n"/>
      <c r="O95" s="3" t="n">
        <v>142.5746172798686</v>
      </c>
      <c r="P95" s="3" t="n">
        <v>136.2657974075147</v>
      </c>
      <c r="Q95" s="3" t="n">
        <v>96.38268136604313</v>
      </c>
      <c r="R95" s="2" t="n">
        <v>4</v>
      </c>
      <c r="S95" s="3" t="n">
        <v>116.3242393867789</v>
      </c>
      <c r="T95" s="5" t="n">
        <v>1.089437999990623</v>
      </c>
      <c r="U95" s="5" t="n">
        <v>0.1025641538461537</v>
      </c>
      <c r="V95" s="5" t="n">
        <v>0.5960010769183881</v>
      </c>
      <c r="W95" s="5" t="n">
        <v>0.5</v>
      </c>
      <c r="X95" s="2" t="inlineStr">
        <is>
          <t>BUY (niedrige Konfidenz)</t>
        </is>
      </c>
      <c r="Y95" s="8" t="inlineStr">
        <is>
          <t>Niedrig</t>
        </is>
      </c>
      <c r="Z95" s="2" t="n"/>
      <c r="AA95" s="5" t="n">
        <v>2.606576629477393</v>
      </c>
      <c r="AB95" s="5" t="n">
        <v>0.8748385148955491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33.34354566853809</v>
      </c>
      <c r="E96" s="4" t="n">
        <v>23.31137724550898</v>
      </c>
      <c r="F96" s="4" t="n">
        <v>18.65625149757991</v>
      </c>
      <c r="G96" s="5" t="n">
        <v>0.02465964551759568</v>
      </c>
      <c r="H96" s="5" t="n">
        <v>0.4600565486174342</v>
      </c>
      <c r="I96" s="5" t="n">
        <v>0.09825</v>
      </c>
      <c r="J96" s="3" t="n">
        <v>23.4925718995975</v>
      </c>
      <c r="K96" s="3" t="n">
        <v>26.05783290788713</v>
      </c>
      <c r="L96" s="3" t="n">
        <v>22.80832223261893</v>
      </c>
      <c r="M96" s="3" t="n">
        <v>30.86639193220831</v>
      </c>
      <c r="N96" s="3" t="n">
        <v>31.07494093945415</v>
      </c>
      <c r="O96" s="3" t="n">
        <v>31.58011911175908</v>
      </c>
      <c r="P96" s="3" t="n">
        <v>35.30069318060444</v>
      </c>
      <c r="Q96" s="2" t="n"/>
      <c r="R96" s="2" t="n">
        <v>7</v>
      </c>
      <c r="S96" s="3" t="n">
        <v>30.86639193220831</v>
      </c>
      <c r="T96" s="5" t="n">
        <v>-0.07429185129124249</v>
      </c>
      <c r="U96" s="5" t="n">
        <v>0.1751862316979194</v>
      </c>
      <c r="V96" s="5" t="n">
        <v>0.05044719020333843</v>
      </c>
      <c r="W96" s="5" t="n">
        <v>0.7</v>
      </c>
      <c r="X96" s="6" t="inlineStr">
        <is>
          <t>HOLD</t>
        </is>
      </c>
      <c r="Y96" s="6" t="inlineStr">
        <is>
          <t>Mittel</t>
        </is>
      </c>
      <c r="Z96" s="2" t="n"/>
      <c r="AA96" s="5" t="n">
        <v>0.3505297751957987</v>
      </c>
      <c r="AB96" s="5" t="n">
        <v>0.547711086356004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108.9981921854138</v>
      </c>
      <c r="E97" s="4" t="n">
        <v>9.590052750565185</v>
      </c>
      <c r="F97" s="4" t="n">
        <v>12.16475471185896</v>
      </c>
      <c r="G97" s="5" t="n">
        <v>0.01885902876001886</v>
      </c>
      <c r="H97" s="5" t="n">
        <v>0.2294154589695231</v>
      </c>
      <c r="I97" s="5" t="n">
        <v>0.29867</v>
      </c>
      <c r="J97" s="2" t="n"/>
      <c r="K97" s="2" t="n"/>
      <c r="L97" s="2" t="n"/>
      <c r="M97" s="3" t="n">
        <v>152.810245037774</v>
      </c>
      <c r="N97" s="3" t="n">
        <v>368.5444992440708</v>
      </c>
      <c r="O97" s="3" t="n">
        <v>103.0889763234506</v>
      </c>
      <c r="P97" s="3" t="n">
        <v>259.3602114524591</v>
      </c>
      <c r="Q97" s="3" t="n">
        <v>134.2418463355394</v>
      </c>
      <c r="R97" s="2" t="n">
        <v>3</v>
      </c>
      <c r="S97" s="3" t="n">
        <v>134.2418463355394</v>
      </c>
      <c r="T97" s="5" t="n">
        <v>0.2315969984821802</v>
      </c>
      <c r="U97" s="5" t="n">
        <v>-0.01167106710671073</v>
      </c>
      <c r="V97" s="5" t="n">
        <v>0.1099629656877347</v>
      </c>
      <c r="W97" s="5" t="n">
        <v>0.8</v>
      </c>
      <c r="X97" s="7" t="inlineStr">
        <is>
          <t>BUY</t>
        </is>
      </c>
      <c r="Y97" s="6" t="inlineStr">
        <is>
          <t>Mittel</t>
        </is>
      </c>
      <c r="Z97" s="2" t="n"/>
      <c r="AA97" s="5" t="n">
        <v>-0.6577855832369518</v>
      </c>
      <c r="AB97" s="5" t="n">
        <v>0.4823141182265562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254.9286651113197</v>
      </c>
      <c r="E98" s="2" t="n"/>
      <c r="F98" s="4" t="n">
        <v>23.46212117629068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254.6466036748469</v>
      </c>
      <c r="N98" s="2" t="n"/>
      <c r="O98" s="3" t="n">
        <v>265.789621485353</v>
      </c>
      <c r="P98" s="3" t="n">
        <v>293.8437748844731</v>
      </c>
      <c r="Q98" s="3" t="n">
        <v>201.2076579592137</v>
      </c>
      <c r="R98" s="2" t="n">
        <v>4</v>
      </c>
      <c r="S98" s="3" t="n">
        <v>260.2181125800999</v>
      </c>
      <c r="T98" s="5" t="n">
        <v>0.02074873559813462</v>
      </c>
      <c r="U98" s="5" t="n">
        <v>-0.05590646418492129</v>
      </c>
      <c r="V98" s="5" t="n">
        <v>-0.01757886429339334</v>
      </c>
      <c r="W98" s="5" t="n">
        <v>0.7</v>
      </c>
      <c r="X98" s="6" t="inlineStr">
        <is>
          <t>HOLD</t>
        </is>
      </c>
      <c r="Y98" s="6" t="inlineStr">
        <is>
          <t>Mittel</t>
        </is>
      </c>
      <c r="Z98" s="2" t="n"/>
      <c r="AA98" s="5" t="n">
        <v>1.143946932325589</v>
      </c>
      <c r="AB98" s="5" t="n">
        <v>0.4604005526670232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96.1592569279931</v>
      </c>
      <c r="E99" s="4" t="n">
        <v>20.7140221402214</v>
      </c>
      <c r="F99" s="4" t="n">
        <v>14.3851799460828</v>
      </c>
      <c r="G99" s="5" t="n">
        <v>0.01140108666607286</v>
      </c>
      <c r="H99" s="5" t="n">
        <v>0.1640066832723434</v>
      </c>
      <c r="I99" s="5" t="n">
        <v>0.20273</v>
      </c>
      <c r="J99" s="2" t="n"/>
      <c r="K99" s="2" t="n"/>
      <c r="L99" s="2" t="n"/>
      <c r="M99" s="3" t="n">
        <v>101.2180868353107</v>
      </c>
      <c r="N99" s="3" t="n">
        <v>97.48760032865674</v>
      </c>
      <c r="O99" s="3" t="n">
        <v>82.8882845476345</v>
      </c>
      <c r="P99" s="2" t="n"/>
      <c r="Q99" s="3" t="n">
        <v>218.6162181551472</v>
      </c>
      <c r="R99" s="2" t="n">
        <v>3</v>
      </c>
      <c r="S99" s="3" t="n">
        <v>97.48760032865674</v>
      </c>
      <c r="T99" s="5" t="n">
        <v>0.01381399402512384</v>
      </c>
      <c r="U99" s="5" t="n">
        <v>0.1129420147857843</v>
      </c>
      <c r="V99" s="5" t="n">
        <v>0.06337800440545405</v>
      </c>
      <c r="W99" s="5" t="n">
        <v>0.65</v>
      </c>
      <c r="X99" s="6" t="inlineStr">
        <is>
          <t>HOLD</t>
        </is>
      </c>
      <c r="Y99" s="6" t="inlineStr">
        <is>
          <t>Mittel</t>
        </is>
      </c>
      <c r="Z99" s="2" t="n"/>
      <c r="AA99" s="5" t="n">
        <v>0.4002922192341333</v>
      </c>
      <c r="AB99" s="5" t="n">
        <v>0.2211386372357891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132.8774126641921</v>
      </c>
      <c r="E100" s="4" t="n">
        <v>3.91076380136123</v>
      </c>
      <c r="F100" s="4" t="n">
        <v>3.517697665290862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524.4039516327517</v>
      </c>
      <c r="N100" s="3" t="n">
        <v>673.1301483684823</v>
      </c>
      <c r="O100" s="3" t="n">
        <v>309.6351151062452</v>
      </c>
      <c r="P100" s="3" t="n">
        <v>733.0314614804369</v>
      </c>
      <c r="Q100" s="3" t="n">
        <v>-253.0156099335108</v>
      </c>
      <c r="R100" s="2" t="n">
        <v>1</v>
      </c>
      <c r="S100" s="3" t="n">
        <v>309.6351151062452</v>
      </c>
      <c r="T100" s="5" t="n">
        <v>1.330231368131432</v>
      </c>
      <c r="U100" s="5" t="n">
        <v>0.1886796441923424</v>
      </c>
      <c r="V100" s="5" t="n">
        <v>0.759455506161887</v>
      </c>
      <c r="W100" s="5" t="n">
        <v>0.625</v>
      </c>
      <c r="X100" s="2" t="inlineStr">
        <is>
          <t>BUY (niedrige Konfidenz)</t>
        </is>
      </c>
      <c r="Y100" s="8" t="inlineStr">
        <is>
          <t>Niedrig</t>
        </is>
      </c>
      <c r="Z100" s="2" t="n"/>
      <c r="AA100" s="5" t="n">
        <v>-2.325156371199101</v>
      </c>
      <c r="AB100" s="2" t="n"/>
      <c r="AC100" s="2" t="inlineStr">
        <is>
          <t>M6 P/B</t>
        </is>
      </c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171.205788432676</v>
      </c>
      <c r="E101" s="4" t="n">
        <v>19.53958944281525</v>
      </c>
      <c r="F101" s="4" t="n">
        <v>15.09628041969608</v>
      </c>
      <c r="G101" s="5" t="n">
        <v>0.03561959077492621</v>
      </c>
      <c r="H101" s="5" t="n">
        <v>0.5377233307731057</v>
      </c>
      <c r="I101" s="5" t="n">
        <v>0.12231</v>
      </c>
      <c r="J101" s="3" t="n">
        <v>167.947286789803</v>
      </c>
      <c r="K101" s="3" t="n">
        <v>189.1498221230375</v>
      </c>
      <c r="L101" s="3" t="n">
        <v>163.0556182425272</v>
      </c>
      <c r="M101" s="3" t="n">
        <v>133.0497170260076</v>
      </c>
      <c r="N101" s="3" t="n">
        <v>185.3669198467281</v>
      </c>
      <c r="O101" s="3" t="n">
        <v>210.658927114277</v>
      </c>
      <c r="P101" s="3" t="n">
        <v>168.8220294976214</v>
      </c>
      <c r="Q101" s="3" t="n">
        <v>86.3379225155535</v>
      </c>
      <c r="R101" s="2" t="n">
        <v>8</v>
      </c>
      <c r="S101" s="3" t="n">
        <v>168.3846581437122</v>
      </c>
      <c r="T101" s="5" t="n">
        <v>-0.01647800763508178</v>
      </c>
      <c r="U101" s="5" t="n">
        <v>0.09101670919005445</v>
      </c>
      <c r="V101" s="5" t="n">
        <v>0.03726935077748633</v>
      </c>
      <c r="W101" s="5" t="n">
        <v>0.65</v>
      </c>
      <c r="X101" s="2" t="inlineStr">
        <is>
          <t>HOLD (niedrige Konfidenz)</t>
        </is>
      </c>
      <c r="Y101" s="8" t="inlineStr">
        <is>
          <t>Niedrig</t>
        </is>
      </c>
      <c r="Z101" s="2" t="n"/>
      <c r="AA101" s="5" t="n">
        <v>0.2406802970120213</v>
      </c>
      <c r="AB101" s="5" t="n">
        <v>1.439935094295644</v>
      </c>
      <c r="AC101" s="2" t="inlineStr">
        <is>
          <t>M1 Gordon, M2 DDM, M3 Fund.KGV, M4 KGV, M5 P/S, M6 P/B, M7 EV/EBITDA, M8 DCF</t>
        </is>
      </c>
      <c r="AD101" s="2" t="inlineStr"/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32.05879564277885</v>
      </c>
      <c r="E102" s="4" t="n">
        <v>34.6574074074074</v>
      </c>
      <c r="F102" s="4" t="n">
        <v>27.3387285263527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23.51412821534599</v>
      </c>
      <c r="N102" s="3" t="n">
        <v>28.69973156605284</v>
      </c>
      <c r="O102" s="3" t="n">
        <v>24.49240562052341</v>
      </c>
      <c r="P102" s="3" t="n">
        <v>23.24502244947269</v>
      </c>
      <c r="Q102" s="3" t="n">
        <v>31.28432873271192</v>
      </c>
      <c r="R102" s="2" t="n">
        <v>5</v>
      </c>
      <c r="S102" s="3" t="n">
        <v>24.49240562052341</v>
      </c>
      <c r="T102" s="5" t="n">
        <v>-0.2360160408570979</v>
      </c>
      <c r="U102" s="5" t="n">
        <v>0.1701009885118889</v>
      </c>
      <c r="V102" s="5" t="n">
        <v>-0.0329575261726045</v>
      </c>
      <c r="W102" s="5" t="n">
        <v>0.7</v>
      </c>
      <c r="X102" s="6" t="inlineStr">
        <is>
          <t>HOLD</t>
        </is>
      </c>
      <c r="Y102" s="7" t="inlineStr">
        <is>
          <t>Hoch</t>
        </is>
      </c>
      <c r="Z102" s="2" t="n"/>
      <c r="AA102" s="5" t="n">
        <v>0.6788663267704612</v>
      </c>
      <c r="AB102" s="5" t="n">
        <v>0.3458506568756448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293.8737208921681</v>
      </c>
      <c r="E103" s="4" t="n">
        <v>12.25392857142857</v>
      </c>
      <c r="F103" s="4" t="n">
        <v>11.78689799597656</v>
      </c>
      <c r="G103" s="5" t="n">
        <v>0.01189123021771444</v>
      </c>
      <c r="H103" s="5" t="n">
        <v>0.1401607176228742</v>
      </c>
      <c r="I103" s="5" t="n">
        <v>0.14822</v>
      </c>
      <c r="J103" s="2" t="n"/>
      <c r="K103" s="2" t="n"/>
      <c r="L103" s="2" t="n"/>
      <c r="M103" s="3" t="n">
        <v>299.4834548635658</v>
      </c>
      <c r="N103" s="3" t="n">
        <v>233.4260289167269</v>
      </c>
      <c r="O103" s="3" t="n">
        <v>325.6594946929047</v>
      </c>
      <c r="P103" s="3" t="n">
        <v>190.7695589692636</v>
      </c>
      <c r="Q103" s="2" t="n"/>
      <c r="R103" s="2" t="n">
        <v>4</v>
      </c>
      <c r="S103" s="3" t="n">
        <v>266.4547418901464</v>
      </c>
      <c r="T103" s="5" t="n">
        <v>-0.09330190844823005</v>
      </c>
      <c r="U103" s="5" t="n">
        <v>0.06709343942175972</v>
      </c>
      <c r="V103" s="5" t="n">
        <v>-0.01310423451323517</v>
      </c>
      <c r="W103" s="5" t="n">
        <v>0.85</v>
      </c>
      <c r="X103" s="6" t="inlineStr">
        <is>
          <t>HOLD</t>
        </is>
      </c>
      <c r="Y103" s="6" t="inlineStr">
        <is>
          <t>Mittel</t>
        </is>
      </c>
      <c r="Z103" s="2" t="n"/>
      <c r="AA103" s="5" t="n">
        <v>-0.3067491094679831</v>
      </c>
      <c r="AB103" s="5" t="n">
        <v>0.7070831240186197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87.84264176124496</v>
      </c>
      <c r="E104" s="4" t="n">
        <v>32.87179487179487</v>
      </c>
      <c r="F104" s="4" t="n">
        <v>25.38802386315816</v>
      </c>
      <c r="G104" s="5" t="n">
        <v>0.01199297971918877</v>
      </c>
      <c r="H104" s="5" t="n">
        <v>0.3044780553011363</v>
      </c>
      <c r="I104" s="5" t="n">
        <v>0.17041</v>
      </c>
      <c r="J104" s="3" t="n">
        <v>29.68809498649117</v>
      </c>
      <c r="K104" s="2" t="n"/>
      <c r="L104" s="3" t="n">
        <v>28.82339319076813</v>
      </c>
      <c r="M104" s="3" t="n">
        <v>57.15527961778761</v>
      </c>
      <c r="N104" s="3" t="n">
        <v>55.03606301610283</v>
      </c>
      <c r="O104" s="3" t="n">
        <v>65.35939811838423</v>
      </c>
      <c r="P104" s="3" t="n">
        <v>52.78604434300944</v>
      </c>
      <c r="Q104" s="3" t="n">
        <v>212.0877729768549</v>
      </c>
      <c r="R104" s="2" t="n">
        <v>6</v>
      </c>
      <c r="S104" s="3" t="n">
        <v>53.91105367955613</v>
      </c>
      <c r="T104" s="5" t="n">
        <v>-0.3862769538957447</v>
      </c>
      <c r="U104" s="5" t="n">
        <v>0.02738319032761316</v>
      </c>
      <c r="V104" s="5" t="n">
        <v>-0.1794468817840658</v>
      </c>
      <c r="W104" s="5" t="n">
        <v>0.9</v>
      </c>
      <c r="X104" s="2" t="inlineStr">
        <is>
          <t>REDUCE (niedrige Konfidenz)</t>
        </is>
      </c>
      <c r="Y104" s="8" t="inlineStr">
        <is>
          <t>Niedrig</t>
        </is>
      </c>
      <c r="Z104" s="2" t="n"/>
      <c r="AA104" s="5" t="n">
        <v>0.5428817904030963</v>
      </c>
      <c r="AB104" s="5" t="n">
        <v>1.267581671796998</v>
      </c>
      <c r="AC104" s="2" t="inlineStr">
        <is>
          <t>M1 Gordon, M3 Fund.KGV, M4 KGV, M5 P/S, M6 P/B, M7 EV/EBITDA</t>
        </is>
      </c>
      <c r="AD104" s="2" t="inlineStr">
        <is>
          <t>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332.0307966572175</v>
      </c>
      <c r="E105" s="4" t="n">
        <v>123.4585987261147</v>
      </c>
      <c r="F105" s="4" t="n">
        <v>40.09221022193127</v>
      </c>
      <c r="G105" s="5" t="n">
        <v>0</v>
      </c>
      <c r="H105" s="5" t="n">
        <v>0</v>
      </c>
      <c r="I105" s="5" t="n">
        <v>0.15464</v>
      </c>
      <c r="J105" s="2" t="n"/>
      <c r="K105" s="2" t="n"/>
      <c r="L105" s="2" t="n"/>
      <c r="M105" s="3" t="n">
        <v>216.4130901839655</v>
      </c>
      <c r="N105" s="3" t="n">
        <v>115.8435614596941</v>
      </c>
      <c r="O105" s="3" t="n">
        <v>290.1466270943121</v>
      </c>
      <c r="P105" s="3" t="n">
        <v>171.8929188968274</v>
      </c>
      <c r="Q105" s="2" t="n"/>
      <c r="R105" s="2" t="n">
        <v>4</v>
      </c>
      <c r="S105" s="3" t="n">
        <v>194.1530045403964</v>
      </c>
      <c r="T105" s="5" t="n">
        <v>-0.4152560349971499</v>
      </c>
      <c r="U105" s="5" t="n">
        <v>0.4375629159572818</v>
      </c>
      <c r="V105" s="5" t="n">
        <v>0.01115344048006595</v>
      </c>
      <c r="W105" s="5" t="n">
        <v>0.65</v>
      </c>
      <c r="X105" s="2" t="inlineStr">
        <is>
          <t>HOLD (niedrige Konfidenz)</t>
        </is>
      </c>
      <c r="Y105" s="8" t="inlineStr">
        <is>
          <t>Niedrig</t>
        </is>
      </c>
      <c r="Z105" s="2" t="n"/>
      <c r="AA105" s="5" t="n">
        <v>0.9255183325120188</v>
      </c>
      <c r="AB105" s="5" t="n">
        <v>1.504641806918755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239.2375847967135</v>
      </c>
      <c r="E106" s="4" t="n">
        <v>11.59966777408638</v>
      </c>
      <c r="F106" s="4" t="n">
        <v>8.344473936962357</v>
      </c>
      <c r="G106" s="5" t="n">
        <v>0.02233996849491623</v>
      </c>
      <c r="H106" s="5" t="n">
        <v>0.1864152848583886</v>
      </c>
      <c r="I106" s="5" t="n">
        <v>0.16758</v>
      </c>
      <c r="J106" s="2" t="n"/>
      <c r="K106" s="2" t="n"/>
      <c r="L106" s="2" t="n"/>
      <c r="M106" s="3" t="n">
        <v>313.0995843541741</v>
      </c>
      <c r="N106" s="3" t="n">
        <v>286.8280076674303</v>
      </c>
      <c r="O106" s="3" t="n">
        <v>339.310284561001</v>
      </c>
      <c r="P106" s="3" t="n">
        <v>369.3400888620102</v>
      </c>
      <c r="Q106" s="3" t="n">
        <v>738.8921759922907</v>
      </c>
      <c r="R106" s="2" t="n">
        <v>4</v>
      </c>
      <c r="S106" s="3" t="n">
        <v>326.2049344575875</v>
      </c>
      <c r="T106" s="5" t="n">
        <v>0.3635187578689711</v>
      </c>
      <c r="U106" s="5" t="n">
        <v>0.2223136903909495</v>
      </c>
      <c r="V106" s="5" t="n">
        <v>0.2929162241299603</v>
      </c>
      <c r="W106" s="5" t="n">
        <v>0.7</v>
      </c>
      <c r="X106" s="7" t="inlineStr">
        <is>
          <t>BUY</t>
        </is>
      </c>
      <c r="Y106" s="7" t="inlineStr">
        <is>
          <t>Hoch</t>
        </is>
      </c>
      <c r="Z106" s="2" t="n"/>
      <c r="AA106" s="5" t="n">
        <v>-0.4599384521960493</v>
      </c>
      <c r="AB106" s="5" t="n">
        <v>0.2876709351558531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Ausreißer (&gt;3x / &lt;0.3x Kurs)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146.8212329437657</v>
      </c>
      <c r="E107" s="4" t="n">
        <v>8.085849056603774</v>
      </c>
      <c r="F107" s="4" t="n">
        <v>18.98082429616375</v>
      </c>
      <c r="G107" s="5" t="n">
        <v>0.02193443005483607</v>
      </c>
      <c r="H107" s="5" t="n">
        <v>0.416333562907337</v>
      </c>
      <c r="I107" s="5" t="n">
        <v>0.21484</v>
      </c>
      <c r="J107" s="3" t="n">
        <v>81.50008025815524</v>
      </c>
      <c r="K107" s="2" t="n"/>
      <c r="L107" s="3" t="n">
        <v>79.12629151277206</v>
      </c>
      <c r="M107" s="3" t="n">
        <v>92.91490895162985</v>
      </c>
      <c r="N107" s="3" t="n">
        <v>174.5347431663807</v>
      </c>
      <c r="O107" s="3" t="n">
        <v>181.0780092337724</v>
      </c>
      <c r="P107" s="3" t="n">
        <v>174.212627032617</v>
      </c>
      <c r="Q107" s="3" t="n">
        <v>852.076536950705</v>
      </c>
      <c r="R107" s="2" t="n">
        <v>6</v>
      </c>
      <c r="S107" s="3" t="n">
        <v>133.5637679921234</v>
      </c>
      <c r="T107" s="5" t="n">
        <v>-0.09029664637620949</v>
      </c>
      <c r="U107" s="5" t="n">
        <v>0.1181114805740289</v>
      </c>
      <c r="V107" s="5" t="n">
        <v>0.01390741709890969</v>
      </c>
      <c r="W107" s="5" t="n">
        <v>0.8</v>
      </c>
      <c r="X107" s="2" t="inlineStr">
        <is>
          <t>HOLD (niedrige Konfidenz)</t>
        </is>
      </c>
      <c r="Y107" s="8" t="inlineStr">
        <is>
          <t>Niedrig</t>
        </is>
      </c>
      <c r="Z107" s="2" t="n"/>
      <c r="AA107" s="5" t="n">
        <v>-0.74926238061078</v>
      </c>
      <c r="AB107" s="5" t="n">
        <v>1.288468292546529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175.3769435163077</v>
      </c>
      <c r="E108" s="4" t="n">
        <v>42.21855670103093</v>
      </c>
      <c r="F108" s="4" t="n">
        <v>33.50015788070109</v>
      </c>
      <c r="G108" s="5" t="n">
        <v>0.010158234030084</v>
      </c>
      <c r="H108" s="5" t="n">
        <v>0.3403024437969245</v>
      </c>
      <c r="I108" s="5" t="n">
        <v>0.40714002</v>
      </c>
      <c r="J108" s="3" t="n">
        <v>31.15391573499254</v>
      </c>
      <c r="K108" s="2" t="n"/>
      <c r="L108" s="3" t="n">
        <v>30.24652013106072</v>
      </c>
      <c r="M108" s="3" t="n">
        <v>108.1701308098532</v>
      </c>
      <c r="N108" s="3" t="n">
        <v>125.4935646934203</v>
      </c>
      <c r="O108" s="3" t="n">
        <v>67.5128642406037</v>
      </c>
      <c r="P108" s="3" t="n">
        <v>105.2726991850161</v>
      </c>
      <c r="Q108" s="3" t="n">
        <v>130.9251642143572</v>
      </c>
      <c r="R108" s="2" t="n">
        <v>5</v>
      </c>
      <c r="S108" s="3" t="n">
        <v>108.1701308098532</v>
      </c>
      <c r="T108" s="5" t="n">
        <v>-0.3832135020656532</v>
      </c>
      <c r="U108" s="5" t="n">
        <v>0.05641971088103159</v>
      </c>
      <c r="V108" s="5" t="n">
        <v>-0.1633968955923108</v>
      </c>
      <c r="W108" s="5" t="n">
        <v>0.8</v>
      </c>
      <c r="X108" s="2" t="inlineStr">
        <is>
          <t>REDUCE (niedrige Konfidenz)</t>
        </is>
      </c>
      <c r="Y108" s="8" t="inlineStr">
        <is>
          <t>Niedrig</t>
        </is>
      </c>
      <c r="Z108" s="2" t="n"/>
      <c r="AA108" s="5" t="n">
        <v>0.7335628025984934</v>
      </c>
      <c r="AB108" s="5" t="n">
        <v>0.9392624751893721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95.16571690807262</v>
      </c>
      <c r="E109" s="4" t="n">
        <v>33.06845238095238</v>
      </c>
      <c r="F109" s="4" t="n">
        <v>20.02996111544764</v>
      </c>
      <c r="G109" s="5" t="n">
        <v>0.01512015120151202</v>
      </c>
      <c r="H109" s="5" t="n">
        <v>0.3028560406259746</v>
      </c>
      <c r="I109" s="5" t="n">
        <v>0.27319</v>
      </c>
      <c r="J109" s="3" t="n">
        <v>23.48791806205795</v>
      </c>
      <c r="K109" s="2" t="n"/>
      <c r="L109" s="3" t="n">
        <v>22.80380394374559</v>
      </c>
      <c r="M109" s="3" t="n">
        <v>124.155389089449</v>
      </c>
      <c r="N109" s="3" t="n">
        <v>125.932456974379</v>
      </c>
      <c r="O109" s="3" t="n">
        <v>180.8835381092221</v>
      </c>
      <c r="P109" s="3" t="n">
        <v>145.3272999683207</v>
      </c>
      <c r="Q109" s="3" t="n">
        <v>38.86660746686065</v>
      </c>
      <c r="R109" s="2" t="n">
        <v>4</v>
      </c>
      <c r="S109" s="3" t="n">
        <v>135.6298784713499</v>
      </c>
      <c r="T109" s="5" t="n">
        <v>0.4251968343007857</v>
      </c>
      <c r="U109" s="5" t="n">
        <v>0.2264669246692468</v>
      </c>
      <c r="V109" s="5" t="n">
        <v>0.3258318794850162</v>
      </c>
      <c r="W109" s="5" t="n">
        <v>0.65</v>
      </c>
      <c r="X109" s="9" t="inlineStr">
        <is>
          <t>STRONG BUY</t>
        </is>
      </c>
      <c r="Y109" s="6" t="inlineStr">
        <is>
          <t>Mittel</t>
        </is>
      </c>
      <c r="Z109" s="2" t="n"/>
      <c r="AA109" s="5" t="n">
        <v>0.6751847217720298</v>
      </c>
      <c r="AB109" s="5" t="n">
        <v>0.45691249840877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getrimmt (weit vom Median)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114.128627288279</v>
      </c>
      <c r="E110" s="4" t="n">
        <v>14.19062832800852</v>
      </c>
      <c r="F110" s="4" t="n">
        <v>10.34285496949925</v>
      </c>
      <c r="G110" s="5" t="n">
        <v>0.0201125703564728</v>
      </c>
      <c r="H110" s="5" t="n">
        <v>0.208021398260848</v>
      </c>
      <c r="I110" s="5" t="n">
        <v>0.08529</v>
      </c>
      <c r="J110" s="2" t="n"/>
      <c r="K110" s="2" t="n"/>
      <c r="L110" s="2" t="n"/>
      <c r="M110" s="3" t="n">
        <v>118.9287968560252</v>
      </c>
      <c r="N110" s="3" t="n">
        <v>104.8140453227525</v>
      </c>
      <c r="O110" s="3" t="n">
        <v>156.6450363142112</v>
      </c>
      <c r="P110" s="2" t="n"/>
      <c r="Q110" s="2" t="n"/>
      <c r="R110" s="2" t="n">
        <v>3</v>
      </c>
      <c r="S110" s="3" t="n">
        <v>118.9287968560252</v>
      </c>
      <c r="T110" s="5" t="n">
        <v>0.04205929469055469</v>
      </c>
      <c r="U110" s="5" t="n">
        <v>0.1594746716697937</v>
      </c>
      <c r="V110" s="5" t="n">
        <v>0.1007669831801742</v>
      </c>
      <c r="W110" s="5" t="n">
        <v>0.55</v>
      </c>
      <c r="X110" s="7" t="inlineStr">
        <is>
          <t>BUY</t>
        </is>
      </c>
      <c r="Y110" s="6" t="inlineStr">
        <is>
          <t>Mittel</t>
        </is>
      </c>
      <c r="Z110" s="2" t="n"/>
      <c r="AA110" s="5" t="n">
        <v>0.2816611299493376</v>
      </c>
      <c r="AB110" s="5" t="n">
        <v>0.4945042511416877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59.80939619917839</v>
      </c>
      <c r="E111" s="4" t="n">
        <v>15.2800875273523</v>
      </c>
      <c r="F111" s="4" t="n">
        <v>10.70237496781471</v>
      </c>
      <c r="G111" s="5" t="n">
        <v>0.02634970642990119</v>
      </c>
      <c r="H111" s="5" t="n">
        <v>0.2820044385046408</v>
      </c>
      <c r="I111" s="5" t="n">
        <v>0.08270001</v>
      </c>
      <c r="J111" s="3" t="n">
        <v>25.64358345254248</v>
      </c>
      <c r="K111" s="3" t="n">
        <v>29.08068221234171</v>
      </c>
      <c r="L111" s="3" t="n">
        <v>24.89668296363347</v>
      </c>
      <c r="M111" s="3" t="n">
        <v>60.01308228749094</v>
      </c>
      <c r="N111" s="3" t="n">
        <v>58.66320772433246</v>
      </c>
      <c r="O111" s="3" t="n">
        <v>66.39555958005037</v>
      </c>
      <c r="P111" s="2" t="n"/>
      <c r="Q111" s="3" t="n">
        <v>40.89529426651033</v>
      </c>
      <c r="R111" s="2" t="n">
        <v>6</v>
      </c>
      <c r="S111" s="3" t="n">
        <v>34.98798823942602</v>
      </c>
      <c r="T111" s="5" t="n">
        <v>-0.4150085026287783</v>
      </c>
      <c r="U111" s="5" t="n">
        <v>0.1574327652871259</v>
      </c>
      <c r="V111" s="5" t="n">
        <v>-0.1287878686708262</v>
      </c>
      <c r="W111" s="5" t="n">
        <v>0.6667</v>
      </c>
      <c r="X111" s="2" t="inlineStr">
        <is>
          <t>REDUCE (niedrige Konfidenz)</t>
        </is>
      </c>
      <c r="Y111" s="8" t="inlineStr">
        <is>
          <t>Niedrig</t>
        </is>
      </c>
      <c r="Z111" s="2" t="n"/>
      <c r="AA111" s="5" t="n">
        <v>0.2985567921114192</v>
      </c>
      <c r="AB111" s="5" t="n">
        <v>1.410485058397213</v>
      </c>
      <c r="AC111" s="2" t="inlineStr">
        <is>
          <t>M1 Gordon, M2 DDM, M3 Fund.KGV, M4 KGV, M5 P/S, M8 DCF</t>
        </is>
      </c>
      <c r="AD111" s="2" t="inlineStr">
        <is>
          <t>M6 P/B: getrimmt (weit vom Median)</t>
        </is>
      </c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89.87254680194457</v>
      </c>
      <c r="E112" s="4" t="n">
        <v>22.27813163481953</v>
      </c>
      <c r="F112" s="4" t="n">
        <v>16.68638563949901</v>
      </c>
      <c r="G112" s="5" t="n">
        <v>0.04765081482893357</v>
      </c>
      <c r="H112" s="5" t="n">
        <v>0.7951198722719437</v>
      </c>
      <c r="I112" s="5" t="n">
        <v>1.6376</v>
      </c>
      <c r="J112" s="3" t="n">
        <v>110.1367063280912</v>
      </c>
      <c r="K112" s="2" t="n"/>
      <c r="L112" s="3" t="n">
        <v>106.9288410952341</v>
      </c>
      <c r="M112" s="3" t="n">
        <v>88.97021415880162</v>
      </c>
      <c r="N112" s="3" t="n">
        <v>85.08048725970778</v>
      </c>
      <c r="O112" s="3" t="n">
        <v>2.652162105267405</v>
      </c>
      <c r="P112" s="3" t="n">
        <v>61.44096874002838</v>
      </c>
      <c r="Q112" s="3" t="n">
        <v>0.9472838360294111</v>
      </c>
      <c r="R112" s="2" t="n">
        <v>5</v>
      </c>
      <c r="S112" s="3" t="n">
        <v>88.97021415880162</v>
      </c>
      <c r="T112" s="5" t="n">
        <v>-0.01004013656285319</v>
      </c>
      <c r="U112" s="5" t="n">
        <v>-0.03128695320689989</v>
      </c>
      <c r="V112" s="5" t="n">
        <v>-0.02066354488487654</v>
      </c>
      <c r="W112" s="5" t="n">
        <v>0.7</v>
      </c>
      <c r="X112" s="2" t="inlineStr">
        <is>
          <t>HOLD (niedrige Konfidenz)</t>
        </is>
      </c>
      <c r="Y112" s="8" t="inlineStr">
        <is>
          <t>Niedrig</t>
        </is>
      </c>
      <c r="Z112" s="2" t="n"/>
      <c r="AA112" s="5" t="n">
        <v>0.3592138819578098</v>
      </c>
      <c r="AB112" s="5" t="n">
        <v>0.7925613574568824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237.5245847623679</v>
      </c>
      <c r="E113" s="4" t="n">
        <v>23.7025641025641</v>
      </c>
      <c r="F113" s="4" t="n">
        <v>21.44749725061832</v>
      </c>
      <c r="G113" s="5" t="n">
        <v>0.01875090148564835</v>
      </c>
      <c r="H113" s="5" t="n">
        <v>0.402159908060058</v>
      </c>
      <c r="I113" s="5" t="n">
        <v>0.15802</v>
      </c>
      <c r="J113" s="3" t="n">
        <v>174.0954114602525</v>
      </c>
      <c r="K113" s="2" t="n"/>
      <c r="L113" s="3" t="n">
        <v>169.0246713206335</v>
      </c>
      <c r="M113" s="3" t="n">
        <v>236.9478305267171</v>
      </c>
      <c r="N113" s="3" t="n">
        <v>255.1380343589416</v>
      </c>
      <c r="O113" s="3" t="n">
        <v>274.4085997248694</v>
      </c>
      <c r="P113" s="3" t="n">
        <v>212.9566792649719</v>
      </c>
      <c r="Q113" s="3" t="n">
        <v>552.8707712877566</v>
      </c>
      <c r="R113" s="2" t="n">
        <v>6</v>
      </c>
      <c r="S113" s="3" t="n">
        <v>224.9522548958445</v>
      </c>
      <c r="T113" s="5" t="n">
        <v>-0.05293064664906777</v>
      </c>
      <c r="U113" s="5" t="n">
        <v>0.02072219818260512</v>
      </c>
      <c r="V113" s="5" t="n">
        <v>-0.01610422423323132</v>
      </c>
      <c r="W113" s="5" t="n">
        <v>0.8</v>
      </c>
      <c r="X113" s="6" t="inlineStr">
        <is>
          <t>HOLD</t>
        </is>
      </c>
      <c r="Y113" s="6" t="inlineStr">
        <is>
          <t>Mittel</t>
        </is>
      </c>
      <c r="Z113" s="2" t="n"/>
      <c r="AA113" s="5" t="n">
        <v>0.2512949717354253</v>
      </c>
      <c r="AB113" s="5" t="n">
        <v>0.6234825222900537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58.87581118046</v>
      </c>
      <c r="E114" s="4" t="n">
        <v>20.58083832335329</v>
      </c>
      <c r="F114" s="4" t="n">
        <v>16.5366396990014</v>
      </c>
      <c r="G114" s="5" t="n">
        <v>0.0331684608670352</v>
      </c>
      <c r="H114" s="5" t="n">
        <v>0.5484948867285888</v>
      </c>
      <c r="I114" s="5" t="n">
        <v>0.09157999999999999</v>
      </c>
      <c r="J114" s="3" t="n">
        <v>67.15875259861978</v>
      </c>
      <c r="K114" s="3" t="n">
        <v>70.73102566683148</v>
      </c>
      <c r="L114" s="3" t="n">
        <v>65.20267242584445</v>
      </c>
      <c r="M114" s="3" t="n">
        <v>61.48768101574805</v>
      </c>
      <c r="N114" s="3" t="n">
        <v>59.37553309507156</v>
      </c>
      <c r="O114" s="3" t="n">
        <v>54.0498717085595</v>
      </c>
      <c r="P114" s="3" t="n">
        <v>57.74705501126004</v>
      </c>
      <c r="Q114" s="2" t="n"/>
      <c r="R114" s="2" t="n">
        <v>7</v>
      </c>
      <c r="S114" s="3" t="n">
        <v>61.48768101574805</v>
      </c>
      <c r="T114" s="5" t="n">
        <v>0.0443623583763868</v>
      </c>
      <c r="U114" s="5" t="n">
        <v>0.157744108233925</v>
      </c>
      <c r="V114" s="5" t="n">
        <v>0.1010532333051559</v>
      </c>
      <c r="W114" s="5" t="n">
        <v>0.8</v>
      </c>
      <c r="X114" s="7" t="inlineStr">
        <is>
          <t>BUY</t>
        </is>
      </c>
      <c r="Y114" s="7" t="inlineStr">
        <is>
          <t>Hoch</t>
        </is>
      </c>
      <c r="Z114" s="2" t="n"/>
      <c r="AA114" s="5" t="n">
        <v>0.1895098305905683</v>
      </c>
      <c r="AB114" s="5" t="n">
        <v>0.3086252276086405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78.48966157371771</v>
      </c>
      <c r="E115" s="4" t="n">
        <v>27.60240963855422</v>
      </c>
      <c r="F115" s="4" t="n">
        <v>25.98698949063913</v>
      </c>
      <c r="G115" s="5" t="n">
        <v>0.02313400261894369</v>
      </c>
      <c r="H115" s="5" t="n">
        <v>0.6011830829349077</v>
      </c>
      <c r="I115" s="5" t="n">
        <v>0.42054</v>
      </c>
      <c r="J115" s="3" t="n">
        <v>62.13466569762729</v>
      </c>
      <c r="K115" s="2" t="n"/>
      <c r="L115" s="3" t="n">
        <v>60.3249181530362</v>
      </c>
      <c r="M115" s="3" t="n">
        <v>49.8926244371052</v>
      </c>
      <c r="N115" s="3" t="n">
        <v>58.32105576258846</v>
      </c>
      <c r="O115" s="3" t="n">
        <v>29.94733043864444</v>
      </c>
      <c r="P115" s="3" t="n">
        <v>36.3887197868008</v>
      </c>
      <c r="Q115" s="3" t="n">
        <v>8.996187038070289</v>
      </c>
      <c r="R115" s="2" t="n">
        <v>6</v>
      </c>
      <c r="S115" s="3" t="n">
        <v>54.10684009984683</v>
      </c>
      <c r="T115" s="5" t="n">
        <v>-0.31065010327469</v>
      </c>
      <c r="U115" s="5" t="n">
        <v>0.03334406372762988</v>
      </c>
      <c r="V115" s="5" t="n">
        <v>-0.1386530197735301</v>
      </c>
      <c r="W115" s="5" t="n">
        <v>0.9</v>
      </c>
      <c r="X115" s="2" t="inlineStr">
        <is>
          <t>REDUCE (niedrige Konfidenz)</t>
        </is>
      </c>
      <c r="Y115" s="8" t="inlineStr">
        <is>
          <t>Niedrig</t>
        </is>
      </c>
      <c r="Z115" s="2" t="n"/>
      <c r="AA115" s="5" t="n">
        <v>0.3971926608569597</v>
      </c>
      <c r="AB115" s="5" t="n">
        <v>1.074798146864131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54.01089108291837</v>
      </c>
      <c r="E116" s="4" t="n">
        <v>13.36016949152543</v>
      </c>
      <c r="F116" s="4" t="n">
        <v>9.986064483435738</v>
      </c>
      <c r="G116" s="5" t="n">
        <v>0.02093244529019981</v>
      </c>
      <c r="H116" s="5" t="n">
        <v>0.209032748463926</v>
      </c>
      <c r="I116" s="5" t="n">
        <v>0.14924</v>
      </c>
      <c r="J116" s="2" t="n"/>
      <c r="K116" s="2" t="n"/>
      <c r="L116" s="2" t="n"/>
      <c r="M116" s="3" t="n">
        <v>110.6292670836064</v>
      </c>
      <c r="N116" s="3" t="n">
        <v>172.0482155738313</v>
      </c>
      <c r="O116" s="3" t="n">
        <v>248.3889478552768</v>
      </c>
      <c r="P116" s="3" t="n">
        <v>178.9989431929169</v>
      </c>
      <c r="Q116" s="3" t="n">
        <v>108.7574899772398</v>
      </c>
      <c r="R116" s="2" t="n">
        <v>2</v>
      </c>
      <c r="S116" s="3" t="n">
        <v>109.6933785304231</v>
      </c>
      <c r="T116" s="5" t="n">
        <v>1.03094924618111</v>
      </c>
      <c r="U116" s="5" t="n">
        <v>0.01398667935299702</v>
      </c>
      <c r="V116" s="5" t="n">
        <v>0.5224679627670537</v>
      </c>
      <c r="W116" s="5" t="n">
        <v>0.65</v>
      </c>
      <c r="X116" s="7" t="inlineStr">
        <is>
          <t>BUY</t>
        </is>
      </c>
      <c r="Y116" s="6" t="inlineStr">
        <is>
          <t>Mittel</t>
        </is>
      </c>
      <c r="Z116" s="2" t="n"/>
      <c r="AA116" s="5" t="n">
        <v>0.1030635131747999</v>
      </c>
      <c r="AB116" s="5" t="n">
        <v>0.01721055815795625</v>
      </c>
      <c r="AC116" s="2" t="inlineStr">
        <is>
          <t>M4 KGV, M8 DCF</t>
        </is>
      </c>
      <c r="AD11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246.7919149481779</v>
      </c>
      <c r="E117" s="4" t="n">
        <v>66.69907407407406</v>
      </c>
      <c r="F117" s="4" t="n">
        <v>20.65676675073518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244.3721113563693</v>
      </c>
      <c r="N117" s="3" t="n">
        <v>137.2416922558745</v>
      </c>
      <c r="O117" s="3" t="n">
        <v>432.4060631184811</v>
      </c>
      <c r="P117" s="3" t="n">
        <v>139.9815906771674</v>
      </c>
      <c r="Q117" s="2" t="n"/>
      <c r="R117" s="2" t="n">
        <v>3</v>
      </c>
      <c r="S117" s="3" t="n">
        <v>139.9815906771674</v>
      </c>
      <c r="T117" s="5" t="n">
        <v>-0.4327950706709285</v>
      </c>
      <c r="U117" s="5" t="n">
        <v>0.4440670507392241</v>
      </c>
      <c r="V117" s="5" t="n">
        <v>0.005635990034147831</v>
      </c>
      <c r="W117" s="5" t="n">
        <v>0.6</v>
      </c>
      <c r="X117" s="2" t="inlineStr">
        <is>
          <t>HOLD (niedrige Konfidenz)</t>
        </is>
      </c>
      <c r="Y117" s="8" t="inlineStr">
        <is>
          <t>Niedrig</t>
        </is>
      </c>
      <c r="Z117" s="2" t="n"/>
      <c r="AA117" s="5" t="n">
        <v>0.8989368933186969</v>
      </c>
      <c r="AB117" s="5" t="n">
        <v>0.7805967511735423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160.302543214066</v>
      </c>
      <c r="E118" s="2" t="n"/>
      <c r="F118" s="4" t="n">
        <v>64.75990117852224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52.96085956205127</v>
      </c>
      <c r="N118" s="2" t="n"/>
      <c r="O118" s="3" t="n">
        <v>184.3306385791379</v>
      </c>
      <c r="P118" s="3" t="n">
        <v>59.44155074922354</v>
      </c>
      <c r="Q118" s="2" t="n"/>
      <c r="R118" s="2" t="n">
        <v>2</v>
      </c>
      <c r="S118" s="3" t="n">
        <v>56.20120515563741</v>
      </c>
      <c r="T118" s="5" t="n">
        <v>-0.649405405374093</v>
      </c>
      <c r="U118" s="5" t="n">
        <v>0.05019309681555884</v>
      </c>
      <c r="V118" s="5" t="n">
        <v>-0.2996061542792671</v>
      </c>
      <c r="W118" s="5" t="n">
        <v>0.4</v>
      </c>
      <c r="X118" s="10" t="inlineStr">
        <is>
          <t>REDUCE</t>
        </is>
      </c>
      <c r="Y118" s="6" t="inlineStr">
        <is>
          <t>Mittel</t>
        </is>
      </c>
      <c r="Z118" s="2" t="n"/>
      <c r="AA118" s="5" t="n">
        <v>1.102278175472792</v>
      </c>
      <c r="AB118" s="5" t="n">
        <v>0.1223675605109695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78.22414656839413</v>
      </c>
      <c r="E119" s="4" t="n">
        <v>36.532</v>
      </c>
      <c r="F119" s="4" t="n">
        <v>22.23212155734393</v>
      </c>
      <c r="G119" s="5" t="n">
        <v>0.02321252600459871</v>
      </c>
      <c r="H119" s="5" t="n">
        <v>0.5160636997872455</v>
      </c>
      <c r="I119" s="5" t="n">
        <v>2.67367</v>
      </c>
      <c r="J119" s="3" t="n">
        <v>63.72243398632305</v>
      </c>
      <c r="K119" s="2" t="n"/>
      <c r="L119" s="3" t="n">
        <v>61.86644076342043</v>
      </c>
      <c r="M119" s="3" t="n">
        <v>58.12189810517214</v>
      </c>
      <c r="N119" s="3" t="n">
        <v>44.81064769682364</v>
      </c>
      <c r="O119" s="3" t="n">
        <v>1.055161267687032</v>
      </c>
      <c r="P119" s="3" t="n">
        <v>59.47879291189511</v>
      </c>
      <c r="Q119" s="3" t="n">
        <v>210.7050298072466</v>
      </c>
      <c r="R119" s="2" t="n">
        <v>5</v>
      </c>
      <c r="S119" s="3" t="n">
        <v>59.47879291189511</v>
      </c>
      <c r="T119" s="5" t="n">
        <v>-0.239636409968491</v>
      </c>
      <c r="U119" s="5" t="n">
        <v>0.08343370195992561</v>
      </c>
      <c r="V119" s="5" t="n">
        <v>-0.0781013540042827</v>
      </c>
      <c r="W119" s="5" t="n">
        <v>0.75</v>
      </c>
      <c r="X119" s="6" t="inlineStr">
        <is>
          <t>HOLD</t>
        </is>
      </c>
      <c r="Y119" s="6" t="inlineStr">
        <is>
          <t>Mittel</t>
        </is>
      </c>
      <c r="Z119" s="2" t="n"/>
      <c r="AA119" s="5" t="n">
        <v>0.5387824465395815</v>
      </c>
      <c r="AB119" s="5" t="n">
        <v>0.4220377803385322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23.21115046538357</v>
      </c>
      <c r="E120" s="4" t="n">
        <v>8.658146964856231</v>
      </c>
      <c r="F120" s="4" t="n">
        <v>7.481579027284297</v>
      </c>
      <c r="G120" s="5" t="n">
        <v>0.04870848708487085</v>
      </c>
      <c r="H120" s="5" t="n">
        <v>0.3644163954249178</v>
      </c>
      <c r="I120" s="5" t="n">
        <v>0.114879996</v>
      </c>
      <c r="J120" s="3" t="n">
        <v>25.67800271991562</v>
      </c>
      <c r="K120" s="3" t="n">
        <v>31.01672202565627</v>
      </c>
      <c r="L120" s="3" t="n">
        <v>24.93009972807342</v>
      </c>
      <c r="M120" s="3" t="n">
        <v>43.07018153130958</v>
      </c>
      <c r="N120" s="3" t="n">
        <v>51.595824118166</v>
      </c>
      <c r="O120" s="3" t="n">
        <v>55.14399177083189</v>
      </c>
      <c r="P120" s="3" t="n">
        <v>54.93046540522746</v>
      </c>
      <c r="Q120" s="3" t="n">
        <v>239.3908599655434</v>
      </c>
      <c r="R120" s="2" t="n">
        <v>7</v>
      </c>
      <c r="S120" s="3" t="n">
        <v>43.07018153130958</v>
      </c>
      <c r="T120" s="5" t="n">
        <v>0.8555815057742697</v>
      </c>
      <c r="U120" s="5" t="n">
        <v>0.1100132841328412</v>
      </c>
      <c r="V120" s="5" t="n">
        <v>0.4827973949535554</v>
      </c>
      <c r="W120" s="5" t="n">
        <v>0.65</v>
      </c>
      <c r="X120" s="2" t="inlineStr">
        <is>
          <t>BUY (niedrige Konfidenz)</t>
        </is>
      </c>
      <c r="Y120" s="8" t="inlineStr">
        <is>
          <t>Niedrig</t>
        </is>
      </c>
      <c r="Z120" s="2" t="n"/>
      <c r="AA120" s="5" t="n">
        <v>-0.5328222293503624</v>
      </c>
      <c r="AB120" s="5" t="n">
        <v>1.211944291130735</v>
      </c>
      <c r="AC120" s="2" t="inlineStr">
        <is>
          <t>M1 Gordon, M2 DDM, M3 Fund.KGV, M4 KGV, M5 P/S, M6 P/B, M7 EV/EBITDA</t>
        </is>
      </c>
      <c r="AD120" s="2" t="inlineStr">
        <is>
          <t>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1337.818766823266</v>
      </c>
      <c r="E121" s="4" t="n">
        <v>39.6839430894309</v>
      </c>
      <c r="F121" s="4" t="n">
        <v>25.95545783143742</v>
      </c>
      <c r="G121" s="5" t="n">
        <v>0.002304796537683423</v>
      </c>
      <c r="H121" s="5" t="n">
        <v>0.05982204934388505</v>
      </c>
      <c r="I121" s="5" t="n">
        <v>0.55292</v>
      </c>
      <c r="J121" s="2" t="n"/>
      <c r="K121" s="2" t="n"/>
      <c r="L121" s="2" t="n"/>
      <c r="M121" s="3" t="n">
        <v>1065.001702091082</v>
      </c>
      <c r="N121" s="3" t="n">
        <v>1026.62814348938</v>
      </c>
      <c r="O121" s="3" t="n">
        <v>96.47322873774084</v>
      </c>
      <c r="P121" s="3" t="n">
        <v>834.0501362215538</v>
      </c>
      <c r="Q121" s="3" t="n">
        <v>470.6045246560238</v>
      </c>
      <c r="R121" s="2" t="n">
        <v>4</v>
      </c>
      <c r="S121" s="3" t="n">
        <v>930.3391398554668</v>
      </c>
      <c r="T121" s="5" t="n">
        <v>-0.3045850731600851</v>
      </c>
      <c r="U121" s="5" t="n">
        <v>0.4065661092473558</v>
      </c>
      <c r="V121" s="5" t="n">
        <v>0.05099051804363536</v>
      </c>
      <c r="W121" s="5" t="n">
        <v>0.8</v>
      </c>
      <c r="X121" s="2" t="inlineStr">
        <is>
          <t>HOLD (niedrige Konfidenz)</t>
        </is>
      </c>
      <c r="Y121" s="8" t="inlineStr">
        <is>
          <t>Niedrig</t>
        </is>
      </c>
      <c r="Z121" s="2" t="n"/>
      <c r="AA121" s="5" t="n">
        <v>0.8032088339554437</v>
      </c>
      <c r="AB121" s="5" t="n">
        <v>1.263050281697817</v>
      </c>
      <c r="AC121" s="2" t="inlineStr">
        <is>
          <t>M4 KGV, M5 P/S, M7 EV/EBITDA, M8 DCF</t>
        </is>
      </c>
      <c r="AD121" s="2" t="inlineStr">
        <is>
          <t>M1 Gordon: Dividende zu gering (DDM-Gate); M2 DDM: Dividende zu gering (DDM-Gate); M3 Fund.KGV: Dividende zu gering (DDM-Gate); M6 P/B: Ausreißer (&gt;3x / &lt;0.3x Kurs)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112.9209622640653</v>
      </c>
      <c r="E122" s="4" t="n">
        <v>17.62566844919786</v>
      </c>
      <c r="F122" s="4" t="n">
        <v>13.83603708360182</v>
      </c>
      <c r="G122" s="5" t="n">
        <v>0.02548543689320388</v>
      </c>
      <c r="H122" s="5" t="n">
        <v>0.3526174499461628</v>
      </c>
      <c r="I122" s="5" t="n">
        <v>0.1418</v>
      </c>
      <c r="J122" s="3" t="n">
        <v>154.7872198136665</v>
      </c>
      <c r="K122" s="2" t="n"/>
      <c r="L122" s="3" t="n">
        <v>150.2788541880257</v>
      </c>
      <c r="M122" s="3" t="n">
        <v>87.22180232759263</v>
      </c>
      <c r="N122" s="3" t="n">
        <v>92.647448420816</v>
      </c>
      <c r="O122" s="3" t="n">
        <v>81.31053052283342</v>
      </c>
      <c r="P122" s="3" t="n">
        <v>96.20018408250974</v>
      </c>
      <c r="Q122" s="3" t="n">
        <v>60.1384375367125</v>
      </c>
      <c r="R122" s="2" t="n">
        <v>5</v>
      </c>
      <c r="S122" s="3" t="n">
        <v>87.22180232759263</v>
      </c>
      <c r="T122" s="5" t="n">
        <v>-0.2275853784913315</v>
      </c>
      <c r="U122" s="5" t="n">
        <v>0.1023462530339805</v>
      </c>
      <c r="V122" s="5" t="n">
        <v>-0.06261956272867553</v>
      </c>
      <c r="W122" s="5" t="n">
        <v>0.65</v>
      </c>
      <c r="X122" s="6" t="inlineStr">
        <is>
          <t>HOLD</t>
        </is>
      </c>
      <c r="Y122" s="6" t="inlineStr">
        <is>
          <t>Mittel</t>
        </is>
      </c>
      <c r="Z122" s="2" t="n"/>
      <c r="AA122" s="5" t="n">
        <v>-0.1543323884680343</v>
      </c>
      <c r="AB122" s="5" t="n">
        <v>0.5996455515456773</v>
      </c>
      <c r="AC122" s="2" t="inlineStr">
        <is>
          <t>M4 KGV, M5 P/S, M6 P/B, M7 EV/EBITDA, M8 DCF</t>
        </is>
      </c>
      <c r="AD122" s="2" t="inlineStr">
        <is>
          <t>M1 Gordon: getrimmt (weit vom Median); M3 Fund.KGV: getrimmt (weit vom Median)</t>
        </is>
      </c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91.72258683903786</v>
      </c>
      <c r="E123" s="4" t="n">
        <v>17.73013245033113</v>
      </c>
      <c r="F123" s="4" t="n">
        <v>16.50288095395867</v>
      </c>
      <c r="G123" s="5" t="n">
        <v>0.03277616957699131</v>
      </c>
      <c r="H123" s="5" t="n">
        <v>0.5409012246558497</v>
      </c>
      <c r="I123" s="5" t="n">
        <v>0.08962000000000001</v>
      </c>
      <c r="J123" s="3" t="n">
        <v>118.4131744583142</v>
      </c>
      <c r="K123" s="3" t="n">
        <v>124.6397667899048</v>
      </c>
      <c r="L123" s="3" t="n">
        <v>114.9642470469069</v>
      </c>
      <c r="M123" s="3" t="n">
        <v>95.98757106183359</v>
      </c>
      <c r="N123" s="3" t="n">
        <v>109.8558911824549</v>
      </c>
      <c r="O123" s="3" t="n">
        <v>123.3724307074403</v>
      </c>
      <c r="P123" s="3" t="n">
        <v>127.9150013274052</v>
      </c>
      <c r="Q123" s="2" t="n"/>
      <c r="R123" s="2" t="n">
        <v>7</v>
      </c>
      <c r="S123" s="3" t="n">
        <v>118.4131744583142</v>
      </c>
      <c r="T123" s="5" t="n">
        <v>0.2909925301835967</v>
      </c>
      <c r="U123" s="5" t="n">
        <v>0.02979970118591835</v>
      </c>
      <c r="V123" s="5" t="n">
        <v>0.1603961156847575</v>
      </c>
      <c r="W123" s="5" t="n">
        <v>0.75</v>
      </c>
      <c r="X123" s="7" t="inlineStr">
        <is>
          <t>BUY</t>
        </is>
      </c>
      <c r="Y123" s="7" t="inlineStr">
        <is>
          <t>Hoch</t>
        </is>
      </c>
      <c r="Z123" s="2" t="n"/>
      <c r="AA123" s="5" t="n">
        <v>-0.004472981381411421</v>
      </c>
      <c r="AB123" s="5" t="n">
        <v>0.3326204623409477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115.6360673185031</v>
      </c>
      <c r="E124" s="4" t="n">
        <v>13.10776699029126</v>
      </c>
      <c r="F124" s="4" t="n">
        <v>10.89498496603437</v>
      </c>
      <c r="G124" s="5" t="n">
        <v>0.0305162580549589</v>
      </c>
      <c r="H124" s="5" t="n">
        <v>0.3324741727284025</v>
      </c>
      <c r="I124" s="5" t="n">
        <v>0.2369</v>
      </c>
      <c r="J124" s="3" t="n">
        <v>110.1407112992303</v>
      </c>
      <c r="K124" s="2" t="n"/>
      <c r="L124" s="3" t="n">
        <v>106.9327294167285</v>
      </c>
      <c r="M124" s="3" t="n">
        <v>175.3260875081929</v>
      </c>
      <c r="N124" s="3" t="n">
        <v>187.2761592116383</v>
      </c>
      <c r="O124" s="3" t="n">
        <v>171.6312484977281</v>
      </c>
      <c r="P124" s="3" t="n">
        <v>162.5016902569166</v>
      </c>
      <c r="Q124" s="3" t="n">
        <v>157.9302803573866</v>
      </c>
      <c r="R124" s="2" t="n">
        <v>7</v>
      </c>
      <c r="S124" s="3" t="n">
        <v>162.5016902569166</v>
      </c>
      <c r="T124" s="5" t="n">
        <v>0.4052855136393458</v>
      </c>
      <c r="U124" s="5" t="n">
        <v>0.2652847937189839</v>
      </c>
      <c r="V124" s="5" t="n">
        <v>0.3352851536791649</v>
      </c>
      <c r="W124" s="5" t="n">
        <v>0.6</v>
      </c>
      <c r="X124" s="2" t="inlineStr">
        <is>
          <t>BUY (niedrige Konfidenz)</t>
        </is>
      </c>
      <c r="Y124" s="8" t="inlineStr">
        <is>
          <t>Niedrig</t>
        </is>
      </c>
      <c r="Z124" s="2" t="n"/>
      <c r="AA124" s="5" t="n">
        <v>-0.2109626212285275</v>
      </c>
      <c r="AB124" s="5" t="n">
        <v>0.7513455443730672</v>
      </c>
      <c r="AC124" s="2" t="inlineStr">
        <is>
          <t>M1 Gordon, M3 Fund.KGV, M4 KGV, M5 P/S, M6 P/B, M7 EV/EBITDA, M8 DCF</t>
        </is>
      </c>
      <c r="AD124" s="2" t="inlineStr"/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238.466734781258</v>
      </c>
      <c r="E125" s="4" t="n">
        <v>26.74543707973103</v>
      </c>
      <c r="F125" s="4" t="n">
        <v>20.86848328355189</v>
      </c>
      <c r="G125" s="5" t="n">
        <v>0.006141800158034624</v>
      </c>
      <c r="H125" s="5" t="n">
        <v>0.1281700539288619</v>
      </c>
      <c r="I125" s="5" t="n">
        <v>0.15055001</v>
      </c>
      <c r="J125" s="2" t="n"/>
      <c r="K125" s="2" t="n"/>
      <c r="L125" s="2" t="n"/>
      <c r="M125" s="3" t="n">
        <v>193.7202942403155</v>
      </c>
      <c r="N125" s="3" t="n">
        <v>176.9804949523655</v>
      </c>
      <c r="O125" s="3" t="n">
        <v>160.6775580376708</v>
      </c>
      <c r="P125" s="3" t="n">
        <v>180.5158667906173</v>
      </c>
      <c r="Q125" s="2" t="n"/>
      <c r="R125" s="2" t="n">
        <v>4</v>
      </c>
      <c r="S125" s="3" t="n">
        <v>178.7481808714914</v>
      </c>
      <c r="T125" s="5" t="n">
        <v>-0.2504271883646395</v>
      </c>
      <c r="U125" s="5" t="n">
        <v>0.2510020831836792</v>
      </c>
      <c r="V125" s="5" t="n">
        <v>0.0002874474095198587</v>
      </c>
      <c r="W125" s="5" t="n">
        <v>0.75</v>
      </c>
      <c r="X125" s="6" t="inlineStr">
        <is>
          <t>HOLD</t>
        </is>
      </c>
      <c r="Y125" s="7" t="inlineStr">
        <is>
          <t>Hoch</t>
        </is>
      </c>
      <c r="Z125" s="2" t="n"/>
      <c r="AA125" s="5" t="n">
        <v>0.6219458508793191</v>
      </c>
      <c r="AB125" s="5" t="n">
        <v>0.2056462433596227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62.55876125430316</v>
      </c>
      <c r="E126" s="4" t="n">
        <v>64.07017543859651</v>
      </c>
      <c r="F126" s="4" t="n">
        <v>14.61896422316738</v>
      </c>
      <c r="G126" s="5" t="n">
        <v>0</v>
      </c>
      <c r="H126" s="5" t="n">
        <v>0</v>
      </c>
      <c r="I126" s="5" t="n">
        <v>0.02853</v>
      </c>
      <c r="J126" s="2" t="n"/>
      <c r="K126" s="2" t="n"/>
      <c r="L126" s="2" t="n"/>
      <c r="M126" s="3" t="n">
        <v>71.51908194663439</v>
      </c>
      <c r="N126" s="2" t="n"/>
      <c r="O126" s="2" t="n"/>
      <c r="P126" s="2" t="n"/>
      <c r="Q126" s="2" t="n"/>
      <c r="R126" s="2" t="n">
        <v>1</v>
      </c>
      <c r="S126" s="3" t="n">
        <v>71.51908194663439</v>
      </c>
      <c r="T126" s="5" t="n">
        <v>0.1432304686454271</v>
      </c>
      <c r="U126" s="5" t="n">
        <v>0.1158269441401971</v>
      </c>
      <c r="V126" s="5" t="n">
        <v>0.1295287063928121</v>
      </c>
      <c r="W126" s="5" t="n">
        <v>0.7</v>
      </c>
      <c r="X126" s="2" t="inlineStr">
        <is>
          <t>BUY (niedrige Konfidenz)</t>
        </is>
      </c>
      <c r="Y126" s="8" t="inlineStr">
        <is>
          <t>Niedrig</t>
        </is>
      </c>
      <c r="Z126" s="2" t="n"/>
      <c r="AA126" s="5" t="n">
        <v>0.8145230411192657</v>
      </c>
      <c r="AB126" s="2" t="n"/>
      <c r="AC126" s="2" t="inlineStr">
        <is>
          <t>M4 KGV</t>
        </is>
      </c>
      <c r="AD126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28.54714557237027</v>
      </c>
      <c r="E127" s="4" t="n">
        <v>20.70186335403726</v>
      </c>
      <c r="F127" s="4" t="n">
        <v>19.89114477029398</v>
      </c>
      <c r="G127" s="5" t="n">
        <v>0</v>
      </c>
      <c r="H127" s="5" t="n">
        <v>0</v>
      </c>
      <c r="I127" s="5" t="n">
        <v>0.17607</v>
      </c>
      <c r="J127" s="2" t="n"/>
      <c r="K127" s="2" t="n"/>
      <c r="L127" s="2" t="n"/>
      <c r="M127" s="3" t="n">
        <v>29.65409149679186</v>
      </c>
      <c r="N127" s="3" t="n">
        <v>42.25911270563191</v>
      </c>
      <c r="O127" s="3" t="n">
        <v>49.81077574217215</v>
      </c>
      <c r="P127" s="3" t="n">
        <v>35.06044675175495</v>
      </c>
      <c r="Q127" s="3" t="n">
        <v>38.43362272694031</v>
      </c>
      <c r="R127" s="2" t="n">
        <v>5</v>
      </c>
      <c r="S127" s="3" t="n">
        <v>38.43362272694031</v>
      </c>
      <c r="T127" s="5" t="n">
        <v>0.3463210403823631</v>
      </c>
      <c r="U127" s="5" t="n">
        <v>0.2091209120912092</v>
      </c>
      <c r="V127" s="5" t="n">
        <v>0.2777209762367862</v>
      </c>
      <c r="W127" s="5" t="n">
        <v>0.8</v>
      </c>
      <c r="X127" s="7" t="inlineStr">
        <is>
          <t>BUY</t>
        </is>
      </c>
      <c r="Y127" s="6" t="inlineStr">
        <is>
          <t>Mittel</t>
        </is>
      </c>
      <c r="Z127" s="2" t="n"/>
      <c r="AA127" s="5" t="n">
        <v>0.484473527395429</v>
      </c>
      <c r="AB127" s="5" t="n">
        <v>0.6797269188827098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126.042542527153</v>
      </c>
      <c r="E128" s="4" t="n">
        <v>67.19634703196347</v>
      </c>
      <c r="F128" s="4" t="n">
        <v>34.06103025589749</v>
      </c>
      <c r="G128" s="5" t="n">
        <v>0.007610763794509379</v>
      </c>
      <c r="H128" s="5" t="n">
        <v>0.2592304558752732</v>
      </c>
      <c r="I128" s="5" t="n">
        <v>0.16813</v>
      </c>
      <c r="J128" s="3" t="n">
        <v>14.03492073594562</v>
      </c>
      <c r="K128" s="2" t="n"/>
      <c r="L128" s="3" t="n">
        <v>13.62613663684041</v>
      </c>
      <c r="M128" s="3" t="n">
        <v>75.69068471675743</v>
      </c>
      <c r="N128" s="3" t="n">
        <v>77.00037191661848</v>
      </c>
      <c r="O128" s="3" t="n">
        <v>107.6202020289318</v>
      </c>
      <c r="P128" s="3" t="n">
        <v>88.95368822217114</v>
      </c>
      <c r="Q128" s="3" t="n">
        <v>33.20623615749415</v>
      </c>
      <c r="R128" s="2" t="n">
        <v>4</v>
      </c>
      <c r="S128" s="3" t="n">
        <v>82.9770300693948</v>
      </c>
      <c r="T128" s="5" t="n">
        <v>-0.3416744187660344</v>
      </c>
      <c r="U128" s="5" t="n">
        <v>0.3006251698831204</v>
      </c>
      <c r="V128" s="5" t="n">
        <v>-0.02052462444145703</v>
      </c>
      <c r="W128" s="5" t="n">
        <v>0.6</v>
      </c>
      <c r="X128" s="6" t="inlineStr">
        <is>
          <t>HOLD</t>
        </is>
      </c>
      <c r="Y128" s="6" t="inlineStr">
        <is>
          <t>Mittel</t>
        </is>
      </c>
      <c r="Z128" s="2" t="n"/>
      <c r="AA128" s="5" t="n">
        <v>0.8517752853765692</v>
      </c>
      <c r="AB128" s="5" t="n">
        <v>0.4218420989538942</v>
      </c>
      <c r="AC128" s="2" t="inlineStr">
        <is>
          <t>M4 KGV, M5 P/S, M6 P/B, M7 EV/EBITDA</t>
        </is>
      </c>
      <c r="AD128" s="2" t="inlineStr">
        <is>
          <t>M1 Gordon: Ausreißer (&gt;3x / &lt;0.3x Kurs); M3 Fund.KGV: Ausreißer (&gt;3x / &lt;0.3x Kurs); M8 DCF: Ausreißer (&gt;3x / &lt;0.3x Kurs)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353.194912081558</v>
      </c>
      <c r="E129" s="4" t="n">
        <v>25.1905925473427</v>
      </c>
      <c r="F129" s="4" t="n">
        <v>13.19814175592223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389.8157471890575</v>
      </c>
      <c r="N129" s="3" t="n">
        <v>254.2696375041851</v>
      </c>
      <c r="O129" s="3" t="n">
        <v>125.134741537569</v>
      </c>
      <c r="P129" s="3" t="n">
        <v>393.1675631231662</v>
      </c>
      <c r="Q129" s="3" t="n">
        <v>640.2424540974412</v>
      </c>
      <c r="R129" s="2" t="n">
        <v>3</v>
      </c>
      <c r="S129" s="3" t="n">
        <v>389.8157471890575</v>
      </c>
      <c r="T129" s="5" t="n">
        <v>0.1036844922019806</v>
      </c>
      <c r="U129" s="5" t="n">
        <v>0.09281191648277032</v>
      </c>
      <c r="V129" s="5" t="n">
        <v>0.09824820434237547</v>
      </c>
      <c r="W129" s="5" t="n">
        <v>0.5625</v>
      </c>
      <c r="X129" s="6" t="inlineStr">
        <is>
          <t>HOLD</t>
        </is>
      </c>
      <c r="Y129" s="6" t="inlineStr">
        <is>
          <t>Mittel</t>
        </is>
      </c>
      <c r="Z129" s="2" t="n"/>
      <c r="AA129" s="5" t="n">
        <v>0.5408055619694886</v>
      </c>
      <c r="AB129" s="5" t="n">
        <v>0.5462623338844181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CTVA</t>
        </is>
      </c>
      <c r="B130" s="2" t="inlineStr">
        <is>
          <t>Corteva</t>
        </is>
      </c>
      <c r="C130" s="2" t="inlineStr">
        <is>
          <t>Materials</t>
        </is>
      </c>
      <c r="D130" s="3" t="n">
        <v>71.13232642620314</v>
      </c>
      <c r="E130" s="4" t="n">
        <v>50.33333333333334</v>
      </c>
      <c r="F130" s="4" t="n">
        <v>20.15277771037267</v>
      </c>
      <c r="G130" s="5" t="n">
        <v>0.008669476219145093</v>
      </c>
      <c r="H130" s="5" t="n">
        <v>0.1747140271097932</v>
      </c>
      <c r="I130" s="5" t="n">
        <v>0.04256</v>
      </c>
      <c r="J130" s="2" t="n"/>
      <c r="K130" s="2" t="n"/>
      <c r="L130" s="2" t="n"/>
      <c r="M130" s="3" t="n">
        <v>60.19613836481906</v>
      </c>
      <c r="N130" s="3" t="n">
        <v>43.21177674276736</v>
      </c>
      <c r="O130" s="3" t="n">
        <v>102.5506526872968</v>
      </c>
      <c r="P130" s="3" t="n">
        <v>63.31947692609068</v>
      </c>
      <c r="Q130" s="3" t="n">
        <v>176.34635004821</v>
      </c>
      <c r="R130" s="2" t="n">
        <v>3</v>
      </c>
      <c r="S130" s="3" t="n">
        <v>60.19613836481906</v>
      </c>
      <c r="T130" s="5" t="n">
        <v>-0.153744276489114</v>
      </c>
      <c r="U130" s="5" t="n">
        <v>0.1089704996989764</v>
      </c>
      <c r="V130" s="5" t="n">
        <v>-0.0223868883950688</v>
      </c>
      <c r="W130" s="5" t="n">
        <v>0.8571</v>
      </c>
      <c r="X130" s="6" t="inlineStr">
        <is>
          <t>HOLD</t>
        </is>
      </c>
      <c r="Y130" s="6" t="inlineStr">
        <is>
          <t>Mittel</t>
        </is>
      </c>
      <c r="Z130" s="2" t="n"/>
      <c r="AA130" s="5" t="n">
        <v>0.7219377233187659</v>
      </c>
      <c r="AB130" s="5" t="n">
        <v>0.4653291694766724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1">
      <c r="A131" s="2" t="inlineStr">
        <is>
          <t>CSGP</t>
        </is>
      </c>
      <c r="B131" s="2" t="inlineStr">
        <is>
          <t>CoStar Group</t>
        </is>
      </c>
      <c r="C131" s="2" t="inlineStr">
        <is>
          <t>Real Estate</t>
        </is>
      </c>
      <c r="D131" s="3" t="n">
        <v>28.1017655634404</v>
      </c>
      <c r="E131" s="4" t="n">
        <v>182.2777777777778</v>
      </c>
      <c r="F131" s="4" t="n">
        <v>18.9511866873834</v>
      </c>
      <c r="G131" s="5" t="n">
        <v>0</v>
      </c>
      <c r="H131" s="5" t="n">
        <v>0</v>
      </c>
      <c r="I131" s="5" t="n">
        <v>0.00894</v>
      </c>
      <c r="J131" s="2" t="n"/>
      <c r="K131" s="2" t="n"/>
      <c r="L131" s="2" t="n"/>
      <c r="M131" s="3" t="n">
        <v>48.83211784102651</v>
      </c>
      <c r="N131" s="3" t="n">
        <v>5.568390944650075</v>
      </c>
      <c r="O131" s="3" t="n">
        <v>41.82429417553267</v>
      </c>
      <c r="P131" s="3" t="n">
        <v>16.2884184871193</v>
      </c>
      <c r="Q131" s="3" t="n">
        <v>1.187500081814751</v>
      </c>
      <c r="R131" s="2" t="n">
        <v>2</v>
      </c>
      <c r="S131" s="3" t="n">
        <v>45.32820600827959</v>
      </c>
      <c r="T131" s="5" t="n">
        <v>0.613002069423364</v>
      </c>
      <c r="U131" s="5" t="n">
        <v>0.1338006705272783</v>
      </c>
      <c r="V131" s="5" t="n">
        <v>0.3734013699753211</v>
      </c>
      <c r="W131" s="5" t="n">
        <v>0.65</v>
      </c>
      <c r="X131" s="7" t="inlineStr">
        <is>
          <t>BUY</t>
        </is>
      </c>
      <c r="Y131" s="6" t="inlineStr">
        <is>
          <t>Mittel</t>
        </is>
      </c>
      <c r="Z131" s="2" t="n"/>
      <c r="AA131" s="5" t="n">
        <v>0.9310354207825908</v>
      </c>
      <c r="AB131" s="5" t="n">
        <v>0.1675539014736902</v>
      </c>
      <c r="AC131" s="2" t="inlineStr">
        <is>
          <t>M4 KGV, M6 P/B</t>
        </is>
      </c>
      <c r="AD131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2">
      <c r="A132" s="2" t="inlineStr">
        <is>
          <t>COST</t>
        </is>
      </c>
      <c r="B132" s="2" t="inlineStr">
        <is>
          <t>Costco</t>
        </is>
      </c>
      <c r="C132" s="2" t="inlineStr">
        <is>
          <t>Consumer Staples</t>
        </is>
      </c>
      <c r="D132" s="3" t="n">
        <v>822.248581486084</v>
      </c>
      <c r="E132" s="4" t="n">
        <v>48.78099593495935</v>
      </c>
      <c r="F132" s="4" t="n">
        <v>42.36634770140686</v>
      </c>
      <c r="G132" s="5" t="n">
        <v>0.006124936198581264</v>
      </c>
      <c r="H132" s="5" t="n">
        <v>0.259491176638027</v>
      </c>
      <c r="I132" s="5" t="n">
        <v>0.29152</v>
      </c>
      <c r="J132" s="3" t="n">
        <v>92.63047685724106</v>
      </c>
      <c r="K132" s="2" t="n"/>
      <c r="L132" s="3" t="n">
        <v>89.93250180314666</v>
      </c>
      <c r="M132" s="3" t="n">
        <v>336.822761558526</v>
      </c>
      <c r="N132" s="3" t="n">
        <v>535.601874179923</v>
      </c>
      <c r="O132" s="3" t="n">
        <v>236.7794835915887</v>
      </c>
      <c r="P132" s="3" t="n">
        <v>360.8146778913507</v>
      </c>
      <c r="Q132" s="3" t="n">
        <v>537.3272528066826</v>
      </c>
      <c r="R132" s="2" t="n">
        <v>4</v>
      </c>
      <c r="S132" s="3" t="n">
        <v>448.2082760356369</v>
      </c>
      <c r="T132" s="5" t="n">
        <v>-0.4548993015888561</v>
      </c>
      <c r="U132" s="5" t="n">
        <v>0.1221907063468088</v>
      </c>
      <c r="V132" s="5" t="n">
        <v>-0.1663542976210236</v>
      </c>
      <c r="W132" s="5" t="n">
        <v>0.9</v>
      </c>
      <c r="X132" s="10" t="inlineStr">
        <is>
          <t>REDUCE</t>
        </is>
      </c>
      <c r="Y132" s="6" t="inlineStr">
        <is>
          <t>Mittel</t>
        </is>
      </c>
      <c r="Z132" s="2" t="n"/>
      <c r="AA132" s="5" t="n">
        <v>0.7616303899935151</v>
      </c>
      <c r="AB132" s="5" t="n">
        <v>0.5952818934219122</v>
      </c>
      <c r="AC132" s="2" t="inlineStr">
        <is>
          <t>M4 KGV, M5 P/S, M7 EV/EBITDA, M8 DCF</t>
        </is>
      </c>
      <c r="AD132" s="2" t="inlineStr">
        <is>
          <t>M1 Gordon: Ausreißer (&gt;3x / &lt;0.3x Kurs); M3 Fund.KGV: Ausreißer (&gt;3x / &lt;0.3x Kurs); M6 P/B: Ausreißer (&gt;3x / &lt;0.3x Kurs)</t>
        </is>
      </c>
    </row>
    <row r="133">
      <c r="A133" s="2" t="inlineStr">
        <is>
          <t>CRH</t>
        </is>
      </c>
      <c r="B133" s="2" t="inlineStr">
        <is>
          <t>CRH plc</t>
        </is>
      </c>
      <c r="C133" s="2" t="inlineStr">
        <is>
          <t>Materials</t>
        </is>
      </c>
      <c r="D133" s="3" t="n">
        <v>82.39530165202579</v>
      </c>
      <c r="E133" s="4" t="n">
        <v>16.90685413005273</v>
      </c>
      <c r="F133" s="4" t="n">
        <v>14.56695119162809</v>
      </c>
      <c r="G133" s="5" t="n">
        <v>0.01621621621621622</v>
      </c>
      <c r="H133" s="5" t="n">
        <v>0.2362208301345096</v>
      </c>
      <c r="I133" s="5" t="n">
        <v>0.15812</v>
      </c>
      <c r="J133" s="2" t="n"/>
      <c r="K133" s="2" t="n"/>
      <c r="L133" s="2" t="n"/>
      <c r="M133" s="3" t="n">
        <v>96.46512169314428</v>
      </c>
      <c r="N133" s="3" t="n">
        <v>152.3348031992611</v>
      </c>
      <c r="O133" s="3" t="n">
        <v>98.13259254209524</v>
      </c>
      <c r="P133" s="3" t="n">
        <v>99.0834631358569</v>
      </c>
      <c r="Q133" s="3" t="n">
        <v>72.29959207502675</v>
      </c>
      <c r="R133" s="2" t="n">
        <v>4</v>
      </c>
      <c r="S133" s="3" t="n">
        <v>97.29885711761976</v>
      </c>
      <c r="T133" s="5" t="n">
        <v>0.1808787050569349</v>
      </c>
      <c r="U133" s="5" t="n">
        <v>0.4384568607068606</v>
      </c>
      <c r="V133" s="5" t="n">
        <v>0.3096677828818978</v>
      </c>
      <c r="W133" s="5" t="n">
        <v>0.65</v>
      </c>
      <c r="X133" s="9" t="inlineStr">
        <is>
          <t>STRONG BUY</t>
        </is>
      </c>
      <c r="Y133" s="6" t="inlineStr">
        <is>
          <t>Mittel</t>
        </is>
      </c>
      <c r="Z133" s="2" t="n"/>
      <c r="AA133" s="5" t="n">
        <v>0.4268642524456477</v>
      </c>
      <c r="AB133" s="5" t="n">
        <v>0.3704567383040831</v>
      </c>
      <c r="AC133" s="2" t="inlineStr">
        <is>
          <t>M4 KGV, M6 P/B, M7 EV/EBITDA, M8 DCF</t>
        </is>
      </c>
      <c r="AD133" s="2" t="inlineStr">
        <is>
          <t>M1 Gordon: Dividende zu gering (DDM-Gate); M2 DDM: Dividende zu gering (DDM-Gate); M3 Fund.KGV: Dividende zu gering (DDM-Gate); M5 P/S: getrimmt (weit vom Median)</t>
        </is>
      </c>
    </row>
    <row r="134">
      <c r="A134" s="2" t="inlineStr">
        <is>
          <t>CRWD</t>
        </is>
      </c>
      <c r="B134" s="2" t="inlineStr">
        <is>
          <t>CrowdStrike</t>
        </is>
      </c>
      <c r="C134" s="2" t="inlineStr">
        <is>
          <t>Information Technology</t>
        </is>
      </c>
      <c r="D134" s="3" t="n">
        <v>158.7779731834983</v>
      </c>
      <c r="E134" s="2" t="n"/>
      <c r="F134" s="4" t="n">
        <v>118.2692798448425</v>
      </c>
      <c r="G134" s="5" t="n">
        <v>0</v>
      </c>
      <c r="H134" s="5" t="n">
        <v>0</v>
      </c>
      <c r="I134" s="5" t="n">
        <v>-0.0024899999</v>
      </c>
      <c r="J134" s="2" t="n"/>
      <c r="K134" s="2" t="n"/>
      <c r="L134" s="2" t="n"/>
      <c r="M134" s="3" t="n">
        <v>44.46659067037552</v>
      </c>
      <c r="N134" s="2" t="n"/>
      <c r="O134" s="3" t="n">
        <v>39.91155378966642</v>
      </c>
      <c r="P134" s="3" t="n">
        <v>5.35185476861795</v>
      </c>
      <c r="Q134" s="3" t="n">
        <v>29.92108934017703</v>
      </c>
      <c r="R134" s="2" t="n">
        <v>0</v>
      </c>
      <c r="S134" s="2" t="n"/>
      <c r="T134" s="2" t="n"/>
      <c r="U134" s="5" t="n">
        <v>0.1356942496493689</v>
      </c>
      <c r="V134" s="5" t="n">
        <v>0.1356942496493689</v>
      </c>
      <c r="W134" s="5" t="n">
        <v>0.5714</v>
      </c>
      <c r="X134" s="2" t="inlineStr">
        <is>
          <t>BUY (niedrige Konfidenz)</t>
        </is>
      </c>
      <c r="Y134" s="8" t="inlineStr">
        <is>
          <t>Niedrig</t>
        </is>
      </c>
      <c r="Z134" s="2" t="n"/>
      <c r="AA134" s="5" t="n">
        <v>1.00206086921487</v>
      </c>
      <c r="AB134" s="2" t="n"/>
      <c r="AC134" s="2" t="inlineStr"/>
      <c r="AD134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M7 EV/EBITDA: Ausreißer (&gt;3x / &lt;0.3x Kurs); M8 DCF: Ausreißer (&gt;3x / &lt;0.3x Kurs)</t>
        </is>
      </c>
    </row>
    <row r="135">
      <c r="A135" s="2" t="inlineStr">
        <is>
          <t>CCI</t>
        </is>
      </c>
      <c r="B135" s="2" t="inlineStr">
        <is>
          <t>Crown Castle</t>
        </is>
      </c>
      <c r="C135" s="2" t="inlineStr">
        <is>
          <t>Real Estate</t>
        </is>
      </c>
      <c r="D135" s="3" t="n">
        <v>65.34238631011485</v>
      </c>
      <c r="E135" s="4" t="n">
        <v>31.13877551020408</v>
      </c>
      <c r="F135" s="4" t="n">
        <v>26.42187727282173</v>
      </c>
      <c r="G135" s="5" t="n">
        <v>0.05570848079695897</v>
      </c>
      <c r="H135" s="5" t="n">
        <v>1.471922642672596</v>
      </c>
      <c r="I135" s="2" t="n"/>
      <c r="J135" s="3" t="n">
        <v>60.96469634429339</v>
      </c>
      <c r="K135" s="3" t="n">
        <v>60.96469634429339</v>
      </c>
      <c r="L135" s="3" t="n">
        <v>59.18902557698387</v>
      </c>
      <c r="M135" s="3" t="n">
        <v>81.44035973858979</v>
      </c>
      <c r="N135" s="3" t="n">
        <v>74.93551471084891</v>
      </c>
      <c r="O135" s="2" t="n"/>
      <c r="P135" s="3" t="n">
        <v>57.80081779715155</v>
      </c>
      <c r="Q135" s="3" t="n">
        <v>214.829092348449</v>
      </c>
      <c r="R135" s="2" t="n">
        <v>6</v>
      </c>
      <c r="S135" s="3" t="n">
        <v>60.96469634429339</v>
      </c>
      <c r="T135" s="5" t="n">
        <v>-0.06699617527044321</v>
      </c>
      <c r="U135" s="5" t="n">
        <v>0.2461659457333856</v>
      </c>
      <c r="V135" s="5" t="n">
        <v>0.08958488523147118</v>
      </c>
      <c r="W135" s="5" t="n">
        <v>0.8</v>
      </c>
      <c r="X135" s="6" t="inlineStr">
        <is>
          <t>HOLD</t>
        </is>
      </c>
      <c r="Y135" s="6" t="inlineStr">
        <is>
          <t>Mittel</t>
        </is>
      </c>
      <c r="Z135" s="2" t="n"/>
      <c r="AA135" s="5" t="n">
        <v>0.6490240361233057</v>
      </c>
      <c r="AB135" s="5" t="n">
        <v>0.4089828283122183</v>
      </c>
      <c r="AC135" s="2" t="inlineStr">
        <is>
          <t>M1 Gordon, M2 DDM, M3 Fund.KGV, M4 KGV, M5 P/S, M7 EV/EBITDA</t>
        </is>
      </c>
      <c r="AD135" s="2" t="inlineStr">
        <is>
          <t>M6 P/B: negatives/fehlendes Eigenkapital; M8 DCF: Ausreißer (&gt;3x / &lt;0.3x Kurs)</t>
        </is>
      </c>
    </row>
    <row r="136">
      <c r="A136" s="2" t="inlineStr">
        <is>
          <t>CSX</t>
        </is>
      </c>
      <c r="B136" s="2" t="inlineStr">
        <is>
          <t>CSX Corporation</t>
        </is>
      </c>
      <c r="C136" s="2" t="inlineStr">
        <is>
          <t>Industrials</t>
        </is>
      </c>
      <c r="D136" s="3" t="n">
        <v>44.11831588457223</v>
      </c>
      <c r="E136" s="4" t="n">
        <v>29.94767441860465</v>
      </c>
      <c r="F136" s="4" t="n">
        <v>22.67654555780076</v>
      </c>
      <c r="G136" s="5" t="n">
        <v>0.0108716754028344</v>
      </c>
      <c r="H136" s="5" t="n">
        <v>0.2465320425619962</v>
      </c>
      <c r="I136" s="5" t="n">
        <v>0.24357</v>
      </c>
      <c r="J136" s="2" t="n"/>
      <c r="K136" s="2" t="n"/>
      <c r="L136" s="2" t="n"/>
      <c r="M136" s="3" t="n">
        <v>40.19978597526747</v>
      </c>
      <c r="N136" s="3" t="n">
        <v>43.82513337634337</v>
      </c>
      <c r="O136" s="3" t="n">
        <v>39.95584226991588</v>
      </c>
      <c r="P136" s="3" t="n">
        <v>46.06573676082017</v>
      </c>
      <c r="Q136" s="3" t="n">
        <v>-1.519952579176674</v>
      </c>
      <c r="R136" s="2" t="n">
        <v>4</v>
      </c>
      <c r="S136" s="3" t="n">
        <v>42.01245967580542</v>
      </c>
      <c r="T136" s="5" t="n">
        <v>-0.04773201711226716</v>
      </c>
      <c r="U136" s="5" t="n">
        <v>0.03166142496602609</v>
      </c>
      <c r="V136" s="5" t="n">
        <v>-0.008035296073120535</v>
      </c>
      <c r="W136" s="5" t="n">
        <v>0.75</v>
      </c>
      <c r="X136" s="6" t="inlineStr">
        <is>
          <t>HOLD</t>
        </is>
      </c>
      <c r="Y136" s="7" t="inlineStr">
        <is>
          <t>Hoch</t>
        </is>
      </c>
      <c r="Z136" s="2" t="n"/>
      <c r="AA136" s="5" t="n">
        <v>0.6775318739588334</v>
      </c>
      <c r="AB136" s="5" t="n">
        <v>0.1529161730499835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</t>
        </is>
      </c>
    </row>
    <row r="137">
      <c r="A137" s="2" t="inlineStr">
        <is>
          <t>CMI</t>
        </is>
      </c>
      <c r="B137" s="2" t="inlineStr">
        <is>
          <t>Cummins</t>
        </is>
      </c>
      <c r="C137" s="2" t="inlineStr">
        <is>
          <t>Industrials</t>
        </is>
      </c>
      <c r="D137" s="3" t="n">
        <v>490.4918648343618</v>
      </c>
      <c r="E137" s="4" t="n">
        <v>29.23277182235834</v>
      </c>
      <c r="F137" s="4" t="n">
        <v>16.59719169036196</v>
      </c>
      <c r="G137" s="5" t="n">
        <v>0.01536661602668204</v>
      </c>
      <c r="H137" s="5" t="n">
        <v>0.2550426718270301</v>
      </c>
      <c r="I137" s="5" t="n">
        <v>0.21114</v>
      </c>
      <c r="J137" s="3" t="n">
        <v>103.0984881229016</v>
      </c>
      <c r="K137" s="2" t="n"/>
      <c r="L137" s="3" t="n">
        <v>100.0956195367976</v>
      </c>
      <c r="M137" s="3" t="n">
        <v>610.6310873754499</v>
      </c>
      <c r="N137" s="3" t="n">
        <v>496.778957784217</v>
      </c>
      <c r="O137" s="3" t="n">
        <v>490.4918648343618</v>
      </c>
      <c r="P137" s="3" t="n">
        <v>510.9810541755453</v>
      </c>
      <c r="Q137" s="3" t="n">
        <v>382.187315959665</v>
      </c>
      <c r="R137" s="2" t="n">
        <v>5</v>
      </c>
      <c r="S137" s="3" t="n">
        <v>496.778957784217</v>
      </c>
      <c r="T137" s="5" t="n">
        <v>0.01281793522096097</v>
      </c>
      <c r="U137" s="5" t="n">
        <v>0.3219087781794054</v>
      </c>
      <c r="V137" s="5" t="n">
        <v>0.1673633567001832</v>
      </c>
      <c r="W137" s="5" t="n">
        <v>0.7</v>
      </c>
      <c r="X137" s="7" t="inlineStr">
        <is>
          <t>BUY</t>
        </is>
      </c>
      <c r="Y137" s="6" t="inlineStr">
        <is>
          <t>Mittel</t>
        </is>
      </c>
      <c r="Z137" s="2" t="n"/>
      <c r="AA137" s="5" t="n">
        <v>0.675135966542885</v>
      </c>
      <c r="AB137" s="5" t="n">
        <v>0.5977272449300599</v>
      </c>
      <c r="AC137" s="2" t="inlineStr">
        <is>
          <t>M4 KGV, M5 P/S, M6 P/B, M7 EV/EBITDA, M8 DCF</t>
        </is>
      </c>
      <c r="AD137" s="2" t="inlineStr">
        <is>
          <t>M1 Gordon: Ausreißer (&gt;3x / &lt;0.3x Kurs); M3 Fund.KGV: Ausreißer (&gt;3x / &lt;0.3x Kurs)</t>
        </is>
      </c>
    </row>
    <row r="138">
      <c r="A138" s="2" t="inlineStr">
        <is>
          <t>CVS</t>
        </is>
      </c>
      <c r="B138" s="2" t="inlineStr">
        <is>
          <t>CVS Health</t>
        </is>
      </c>
      <c r="C138" s="2" t="inlineStr">
        <is>
          <t>Health Care</t>
        </is>
      </c>
      <c r="D138" s="3" t="n">
        <v>79.56885159535548</v>
      </c>
      <c r="E138" s="4" t="n">
        <v>24.83957219251337</v>
      </c>
      <c r="F138" s="4" t="n">
        <v>10.92073941281923</v>
      </c>
      <c r="G138" s="5" t="n">
        <v>0.02863293864370291</v>
      </c>
      <c r="H138" s="5" t="n">
        <v>0.3126928615511212</v>
      </c>
      <c r="I138" s="5" t="n">
        <v>0.06205</v>
      </c>
      <c r="J138" s="3" t="n">
        <v>54.82800810864736</v>
      </c>
      <c r="K138" s="3" t="n">
        <v>58.01020536602177</v>
      </c>
      <c r="L138" s="3" t="n">
        <v>53.23107583363821</v>
      </c>
      <c r="M138" s="3" t="n">
        <v>79.56885159535548</v>
      </c>
      <c r="N138" s="3" t="n">
        <v>45.16530270462018</v>
      </c>
      <c r="O138" s="3" t="n">
        <v>130.9286790657693</v>
      </c>
      <c r="P138" s="3" t="n">
        <v>79.56885159535548</v>
      </c>
      <c r="Q138" s="3" t="n">
        <v>30.39256929227974</v>
      </c>
      <c r="R138" s="2" t="n">
        <v>7</v>
      </c>
      <c r="S138" s="3" t="n">
        <v>54.82800810864736</v>
      </c>
      <c r="T138" s="5" t="n">
        <v>-0.3109362896492057</v>
      </c>
      <c r="U138" s="5" t="n">
        <v>0.2495156081808396</v>
      </c>
      <c r="V138" s="5" t="n">
        <v>-0.03071034073418305</v>
      </c>
      <c r="W138" s="5" t="n">
        <v>0.65</v>
      </c>
      <c r="X138" s="2" t="inlineStr">
        <is>
          <t>HOLD (niedrige Konfidenz)</t>
        </is>
      </c>
      <c r="Y138" s="8" t="inlineStr">
        <is>
          <t>Niedrig</t>
        </is>
      </c>
      <c r="Z138" s="2" t="n"/>
      <c r="AA138" s="5" t="n">
        <v>0.4470007925336236</v>
      </c>
      <c r="AB138" s="5" t="n">
        <v>1.618036363762355</v>
      </c>
      <c r="AC138" s="2" t="inlineStr">
        <is>
          <t>M1 Gordon, M2 DDM, M3 Fund.KGV, M4 KGV, M5 P/S, M7 EV/EBITDA, M8 DCF</t>
        </is>
      </c>
      <c r="AD138" s="2" t="inlineStr">
        <is>
          <t>M6 P/B: getrimmt (weit vom Median)</t>
        </is>
      </c>
    </row>
    <row r="139">
      <c r="A139" s="2" t="inlineStr">
        <is>
          <t>DHR</t>
        </is>
      </c>
      <c r="B139" s="2" t="inlineStr">
        <is>
          <t>Danaher Corporation</t>
        </is>
      </c>
      <c r="C139" s="2" t="inlineStr">
        <is>
          <t>Health Care</t>
        </is>
      </c>
      <c r="D139" s="3" t="n">
        <v>184.9783087088151</v>
      </c>
      <c r="E139" s="4" t="n">
        <v>38.29255319148936</v>
      </c>
      <c r="F139" s="4" t="n">
        <v>23.22934962768721</v>
      </c>
      <c r="G139" s="5" t="n">
        <v>0.007408436356901422</v>
      </c>
      <c r="H139" s="5" t="n">
        <v>0.1720931583289324</v>
      </c>
      <c r="I139" s="5" t="n">
        <v>0.07605000000000001</v>
      </c>
      <c r="J139" s="2" t="n"/>
      <c r="K139" s="2" t="n"/>
      <c r="L139" s="2" t="n"/>
      <c r="M139" s="3" t="n">
        <v>186.625181647781</v>
      </c>
      <c r="N139" s="3" t="n">
        <v>195.9100451786637</v>
      </c>
      <c r="O139" s="3" t="n">
        <v>334.1847926723362</v>
      </c>
      <c r="P139" s="3" t="n">
        <v>194.4522410451931</v>
      </c>
      <c r="Q139" s="3" t="n">
        <v>41.56884785644419</v>
      </c>
      <c r="R139" s="2" t="n">
        <v>3</v>
      </c>
      <c r="S139" s="3" t="n">
        <v>194.4522410451931</v>
      </c>
      <c r="T139" s="5" t="n">
        <v>0.05121645020169074</v>
      </c>
      <c r="U139" s="5" t="n">
        <v>0.05550081029772658</v>
      </c>
      <c r="V139" s="5" t="n">
        <v>0.05335863024970866</v>
      </c>
      <c r="W139" s="5" t="n">
        <v>0.8</v>
      </c>
      <c r="X139" s="6" t="inlineStr">
        <is>
          <t>HOLD</t>
        </is>
      </c>
      <c r="Y139" s="6" t="inlineStr">
        <is>
          <t>Mittel</t>
        </is>
      </c>
      <c r="Z139" s="2" t="n"/>
      <c r="AA139" s="5" t="n">
        <v>0.6846046116174214</v>
      </c>
      <c r="AB139" s="5" t="n">
        <v>0.04975139715285626</v>
      </c>
      <c r="AC139" s="2" t="inlineStr">
        <is>
          <t>M4 KGV, M5 P/S, M7 EV/EBITDA</t>
        </is>
      </c>
      <c r="AD13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0">
      <c r="A140" s="2" t="inlineStr">
        <is>
          <t>DRI</t>
        </is>
      </c>
      <c r="B140" s="2" t="inlineStr">
        <is>
          <t>Darden Restaurants</t>
        </is>
      </c>
      <c r="C140" s="2" t="inlineStr">
        <is>
          <t>Consumer Discretionary</t>
        </is>
      </c>
      <c r="D140" s="3" t="n">
        <v>188.7811687850624</v>
      </c>
      <c r="E140" s="4" t="n">
        <v>21.60882352941177</v>
      </c>
      <c r="F140" s="4" t="n">
        <v>17.7941861507125</v>
      </c>
      <c r="G140" s="5" t="n">
        <v>0.02939975500204165</v>
      </c>
      <c r="H140" s="5" t="n">
        <v>0.5231447132916701</v>
      </c>
      <c r="I140" s="5" t="n">
        <v>0.53718</v>
      </c>
      <c r="J140" s="3" t="n">
        <v>135.3047033045753</v>
      </c>
      <c r="K140" s="2" t="n"/>
      <c r="L140" s="3" t="n">
        <v>131.3637896160925</v>
      </c>
      <c r="M140" s="3" t="n">
        <v>212.735776247554</v>
      </c>
      <c r="N140" s="3" t="n">
        <v>273.5022820740035</v>
      </c>
      <c r="O140" s="3" t="n">
        <v>273.1714934655611</v>
      </c>
      <c r="P140" s="3" t="n">
        <v>215.0503844499626</v>
      </c>
      <c r="Q140" s="3" t="n">
        <v>185.3619671253278</v>
      </c>
      <c r="R140" s="2" t="n">
        <v>7</v>
      </c>
      <c r="S140" s="3" t="n">
        <v>212.735776247554</v>
      </c>
      <c r="T140" s="5" t="n">
        <v>0.1268908737913643</v>
      </c>
      <c r="U140" s="5" t="n">
        <v>0.0368933805181253</v>
      </c>
      <c r="V140" s="5" t="n">
        <v>0.08189212715474481</v>
      </c>
      <c r="W140" s="5" t="n">
        <v>0.85</v>
      </c>
      <c r="X140" s="2" t="inlineStr">
        <is>
          <t>HOLD (niedrige Konfidenz)</t>
        </is>
      </c>
      <c r="Y140" s="8" t="inlineStr">
        <is>
          <t>Niedrig</t>
        </is>
      </c>
      <c r="Z140" s="2" t="n"/>
      <c r="AA140" s="5" t="n">
        <v>0.3594824618291579</v>
      </c>
      <c r="AB140" s="5" t="n">
        <v>1.082021863660505</v>
      </c>
      <c r="AC140" s="2" t="inlineStr">
        <is>
          <t>M1 Gordon, M3 Fund.KGV, M4 KGV, M5 P/S, M6 P/B, M7 EV/EBITDA, M8 DCF</t>
        </is>
      </c>
      <c r="AD140" s="2" t="inlineStr"/>
    </row>
    <row r="141">
      <c r="A141" s="2" t="inlineStr">
        <is>
          <t>DDOG</t>
        </is>
      </c>
      <c r="B141" s="2" t="inlineStr">
        <is>
          <t>Datadog</t>
        </is>
      </c>
      <c r="C141" s="2" t="inlineStr">
        <is>
          <t>Information Technology</t>
        </is>
      </c>
      <c r="D141" s="3" t="n">
        <v>190.9909388293683</v>
      </c>
      <c r="E141" s="4" t="n">
        <v>455.0816326530613</v>
      </c>
      <c r="F141" s="4" t="n">
        <v>75.11950600814562</v>
      </c>
      <c r="G141" s="5" t="n">
        <v>0</v>
      </c>
      <c r="H141" s="5" t="n">
        <v>0</v>
      </c>
      <c r="I141" s="5" t="n">
        <v>0.04696</v>
      </c>
      <c r="J141" s="2" t="n"/>
      <c r="K141" s="2" t="n"/>
      <c r="L141" s="2" t="n"/>
      <c r="M141" s="3" t="n">
        <v>44.06119097246341</v>
      </c>
      <c r="N141" s="3" t="n">
        <v>13.58371315641846</v>
      </c>
      <c r="O141" s="3" t="n">
        <v>75.48311195644843</v>
      </c>
      <c r="P141" s="3" t="n">
        <v>14.7194301546056</v>
      </c>
      <c r="Q141" s="3" t="n">
        <v>59.84812207631297</v>
      </c>
      <c r="R141" s="2" t="n">
        <v>2</v>
      </c>
      <c r="S141" s="3" t="n">
        <v>67.66561701638069</v>
      </c>
      <c r="T141" s="5" t="n">
        <v>-0.645712946220798</v>
      </c>
      <c r="U141" s="5" t="n">
        <v>0.2788923270101797</v>
      </c>
      <c r="V141" s="5" t="n">
        <v>-0.1834103096053091</v>
      </c>
      <c r="W141" s="5" t="n">
        <v>0.7143</v>
      </c>
      <c r="X141" s="10" t="inlineStr">
        <is>
          <t>REDUCE</t>
        </is>
      </c>
      <c r="Y141" s="6" t="inlineStr">
        <is>
          <t>Mittel</t>
        </is>
      </c>
      <c r="Z141" s="2" t="n"/>
      <c r="AA141" s="5" t="n">
        <v>0.9814486453734597</v>
      </c>
      <c r="AB141" s="5" t="n">
        <v>0.2612444524190605</v>
      </c>
      <c r="AC141" s="2" t="inlineStr">
        <is>
          <t>M6 P/B, M8 DCF</t>
        </is>
      </c>
      <c r="AD14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42">
      <c r="A142" s="2" t="inlineStr">
        <is>
          <t>DVA</t>
        </is>
      </c>
      <c r="B142" s="2" t="inlineStr">
        <is>
          <t>DaVita</t>
        </is>
      </c>
      <c r="C142" s="2" t="inlineStr">
        <is>
          <t>Health Care</t>
        </is>
      </c>
      <c r="D142" s="3" t="n">
        <v>152.2857030533283</v>
      </c>
      <c r="E142" s="4" t="n">
        <v>14.95374264087468</v>
      </c>
      <c r="F142" s="4" t="n">
        <v>10.44940062872715</v>
      </c>
      <c r="G142" s="5" t="n">
        <v>0</v>
      </c>
      <c r="H142" s="5" t="n">
        <v>0</v>
      </c>
      <c r="I142" s="5" t="n">
        <v>0.88475</v>
      </c>
      <c r="J142" s="2" t="n"/>
      <c r="K142" s="2" t="n"/>
      <c r="L142" s="2" t="n"/>
      <c r="M142" s="3" t="n">
        <v>159.1548203034061</v>
      </c>
      <c r="N142" s="3" t="n">
        <v>152.2857030533283</v>
      </c>
      <c r="O142" s="2" t="n"/>
      <c r="P142" s="3" t="n">
        <v>241.3544680345476</v>
      </c>
      <c r="Q142" s="3" t="n">
        <v>725.8580470536118</v>
      </c>
      <c r="R142" s="2" t="n">
        <v>2</v>
      </c>
      <c r="S142" s="3" t="n">
        <v>155.7202616783672</v>
      </c>
      <c r="T142" s="5" t="n">
        <v>0.02255338850710187</v>
      </c>
      <c r="U142" s="5" t="n">
        <v>0.2285071428571428</v>
      </c>
      <c r="V142" s="5" t="n">
        <v>0.1255302656821223</v>
      </c>
      <c r="W142" s="5" t="n">
        <v>0.55</v>
      </c>
      <c r="X142" s="7" t="inlineStr">
        <is>
          <t>BUY</t>
        </is>
      </c>
      <c r="Y142" s="6" t="inlineStr">
        <is>
          <t>Mittel</t>
        </is>
      </c>
      <c r="Z142" s="2" t="n"/>
      <c r="AA142" s="5" t="n">
        <v>0.2269029955070644</v>
      </c>
      <c r="AB142" s="5" t="n">
        <v>0.04510677701420374</v>
      </c>
      <c r="AC142" s="2" t="inlineStr">
        <is>
          <t>M4 KGV, M5 P/S</t>
        </is>
      </c>
      <c r="AD142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143">
      <c r="A143" s="2" t="inlineStr">
        <is>
          <t>DECK</t>
        </is>
      </c>
      <c r="B143" s="2" t="inlineStr">
        <is>
          <t>Deckers Brands</t>
        </is>
      </c>
      <c r="C143" s="2" t="inlineStr">
        <is>
          <t>Consumer Discretionary</t>
        </is>
      </c>
      <c r="D143" s="3" t="n">
        <v>76.00581152391652</v>
      </c>
      <c r="E143" s="4" t="n">
        <v>13.10782865583456</v>
      </c>
      <c r="F143" s="4" t="n">
        <v>10.61096131196155</v>
      </c>
      <c r="G143" s="5" t="n">
        <v>0</v>
      </c>
      <c r="H143" s="5" t="n">
        <v>0</v>
      </c>
      <c r="I143" s="5" t="n">
        <v>0.42558</v>
      </c>
      <c r="J143" s="2" t="n"/>
      <c r="K143" s="2" t="n"/>
      <c r="L143" s="2" t="n"/>
      <c r="M143" s="3" t="n">
        <v>123.7271917530867</v>
      </c>
      <c r="N143" s="3" t="n">
        <v>152.0152608948464</v>
      </c>
      <c r="O143" s="3" t="n">
        <v>73.57977472298735</v>
      </c>
      <c r="P143" s="3" t="n">
        <v>137.4187511954167</v>
      </c>
      <c r="Q143" s="3" t="n">
        <v>198.5425421234966</v>
      </c>
      <c r="R143" s="2" t="n">
        <v>5</v>
      </c>
      <c r="S143" s="3" t="n">
        <v>137.4187511954167</v>
      </c>
      <c r="T143" s="5" t="n">
        <v>0.808003209756869</v>
      </c>
      <c r="U143" s="5" t="n">
        <v>0.3839251746675683</v>
      </c>
      <c r="V143" s="5" t="n">
        <v>0.5959641922122186</v>
      </c>
      <c r="W143" s="5" t="n">
        <v>0.75</v>
      </c>
      <c r="X143" s="2" t="inlineStr">
        <is>
          <t>BUY (niedrige Konfidenz)</t>
        </is>
      </c>
      <c r="Y143" s="8" t="inlineStr">
        <is>
          <t>Niedrig</t>
        </is>
      </c>
      <c r="Z143" s="2" t="n"/>
      <c r="AA143" s="5" t="n">
        <v>0.2472591393247726</v>
      </c>
      <c r="AB143" s="5" t="n">
        <v>1.698330388628781</v>
      </c>
      <c r="AC143" s="2" t="inlineStr">
        <is>
          <t>M4 KGV, M5 P/S, M6 P/B, M7 EV/EBITDA, M8 DCF</t>
        </is>
      </c>
      <c r="AD143" s="2" t="inlineStr">
        <is>
          <t>M1 Gordon: Dividende zu gering (DDM-Gate); M2 DDM: Dividende zu gering (DDM-Gate); M3 Fund.KGV: Dividende zu gering (DDM-Gate)</t>
        </is>
      </c>
    </row>
    <row r="144">
      <c r="A144" s="2" t="inlineStr">
        <is>
          <t>DE</t>
        </is>
      </c>
      <c r="B144" s="2" t="inlineStr">
        <is>
          <t>Deere &amp; Company</t>
        </is>
      </c>
      <c r="C144" s="2" t="inlineStr">
        <is>
          <t>Industrials</t>
        </is>
      </c>
      <c r="D144" s="3" t="n">
        <v>540.1603008302139</v>
      </c>
      <c r="E144" s="4" t="n">
        <v>36.09959931310819</v>
      </c>
      <c r="F144" s="4" t="n">
        <v>28.07991461953466</v>
      </c>
      <c r="G144" s="5" t="n">
        <v>0.01027495005232614</v>
      </c>
      <c r="H144" s="5" t="n">
        <v>0.288519720189301</v>
      </c>
      <c r="I144" s="5" t="n">
        <v>0.18242</v>
      </c>
      <c r="J144" s="3" t="n">
        <v>98.47758336982437</v>
      </c>
      <c r="K144" s="2" t="n"/>
      <c r="L144" s="3" t="n">
        <v>95.60930424254794</v>
      </c>
      <c r="M144" s="3" t="n">
        <v>397.4738773405974</v>
      </c>
      <c r="N144" s="3" t="n">
        <v>454.7247297650521</v>
      </c>
      <c r="O144" s="3" t="n">
        <v>545.2747830110698</v>
      </c>
      <c r="P144" s="3" t="n">
        <v>357.9726325444394</v>
      </c>
      <c r="Q144" s="3" t="n">
        <v>286.0029703968153</v>
      </c>
      <c r="R144" s="2" t="n">
        <v>5</v>
      </c>
      <c r="S144" s="3" t="n">
        <v>397.4738773405974</v>
      </c>
      <c r="T144" s="5" t="n">
        <v>-0.2641557020579092</v>
      </c>
      <c r="U144" s="5" t="n">
        <v>0.05500221989661624</v>
      </c>
      <c r="V144" s="5" t="n">
        <v>-0.1045767410806465</v>
      </c>
      <c r="W144" s="5" t="n">
        <v>0.7</v>
      </c>
      <c r="X144" s="2" t="inlineStr">
        <is>
          <t>REDUCE (niedrige Konfidenz)</t>
        </is>
      </c>
      <c r="Y144" s="8" t="inlineStr">
        <is>
          <t>Niedrig</t>
        </is>
      </c>
      <c r="Z144" s="2" t="n"/>
      <c r="AA144" s="5" t="n">
        <v>0.6853930892693237</v>
      </c>
      <c r="AB144" s="5" t="n">
        <v>0.9065353840714572</v>
      </c>
      <c r="AC144" s="2" t="inlineStr">
        <is>
          <t>M4 KGV, M5 P/S, M6 P/B, M7 EV/EBITDA, M8 DCF</t>
        </is>
      </c>
      <c r="AD144" s="2" t="inlineStr">
        <is>
          <t>M1 Gordon: Ausreißer (&gt;3x / &lt;0.3x Kurs); M3 Fund.KGV: Ausreißer (&gt;3x / &lt;0.3x Kurs)</t>
        </is>
      </c>
    </row>
    <row r="145">
      <c r="A145" s="2" t="inlineStr">
        <is>
          <t>DELL</t>
        </is>
      </c>
      <c r="B145" s="2" t="inlineStr">
        <is>
          <t>Dell Technologies</t>
        </is>
      </c>
      <c r="C145" s="2" t="inlineStr">
        <is>
          <t>Information Technology</t>
        </is>
      </c>
      <c r="D145" s="3" t="n">
        <v>386.7097577535307</v>
      </c>
      <c r="E145" s="4" t="n">
        <v>34.49197860962567</v>
      </c>
      <c r="F145" s="4" t="n">
        <v>20.25168607060774</v>
      </c>
      <c r="G145" s="5" t="n">
        <v>0.005581395348837209</v>
      </c>
      <c r="H145" s="5" t="n">
        <v>0.1130326664406013</v>
      </c>
      <c r="I145" s="2" t="n"/>
      <c r="J145" s="2" t="n"/>
      <c r="K145" s="2" t="n"/>
      <c r="L145" s="2" t="n"/>
      <c r="M145" s="3" t="n">
        <v>271.0955437913091</v>
      </c>
      <c r="N145" s="3" t="n">
        <v>901.8687775506046</v>
      </c>
      <c r="O145" s="2" t="n"/>
      <c r="P145" s="3" t="n">
        <v>611.5249013510481</v>
      </c>
      <c r="Q145" s="3" t="n">
        <v>554.5533516456431</v>
      </c>
      <c r="R145" s="2" t="n">
        <v>2</v>
      </c>
      <c r="S145" s="3" t="n">
        <v>583.0391264983456</v>
      </c>
      <c r="T145" s="5" t="n">
        <v>0.5076917890185368</v>
      </c>
      <c r="U145" s="5" t="n">
        <v>0.1272569213732004</v>
      </c>
      <c r="V145" s="5" t="n">
        <v>0.3174743551958686</v>
      </c>
      <c r="W145" s="5" t="n">
        <v>0.9</v>
      </c>
      <c r="X145" s="7" t="inlineStr">
        <is>
          <t>BUY</t>
        </is>
      </c>
      <c r="Y145" s="6" t="inlineStr">
        <is>
          <t>Mittel</t>
        </is>
      </c>
      <c r="Z145" s="2" t="n"/>
      <c r="AA145" s="5" t="n">
        <v>0.7435449087835869</v>
      </c>
      <c r="AB145" s="5" t="n">
        <v>0.1027341184330439</v>
      </c>
      <c r="AC145" s="2" t="inlineStr">
        <is>
          <t>M7 EV/EBITDA, M8 DCF</t>
        </is>
      </c>
      <c r="AD145" s="2" t="inlineStr">
        <is>
          <t>M1 Gordon: Dividende zu gering (DDM-Gate); M2 DDM: Dividende zu gering (DDM-Gate); M3 Fund.KGV: Dividende zu gering (DDM-Gate); M4 KGV: getrimmt (weit vom Median); M5 P/S: getrimmt (weit vom Median); M6 P/B: negatives/fehlendes Eigenkapital</t>
        </is>
      </c>
    </row>
    <row r="146">
      <c r="A146" s="2" t="inlineStr">
        <is>
          <t>DAL</t>
        </is>
      </c>
      <c r="B146" s="2" t="inlineStr">
        <is>
          <t>Delta Air Lines</t>
        </is>
      </c>
      <c r="C146" s="2" t="inlineStr">
        <is>
          <t>Industrials</t>
        </is>
      </c>
      <c r="D146" s="3" t="n">
        <v>71.62053143599165</v>
      </c>
      <c r="E146" s="4" t="n">
        <v>13.68576104746318</v>
      </c>
      <c r="F146" s="4" t="n">
        <v>9.570188439551133</v>
      </c>
      <c r="G146" s="5" t="n">
        <v>0.009327911982779239</v>
      </c>
      <c r="H146" s="5" t="n">
        <v>0.08926987542274437</v>
      </c>
      <c r="I146" s="5" t="n">
        <v>0.20125</v>
      </c>
      <c r="J146" s="2" t="n"/>
      <c r="K146" s="2" t="n"/>
      <c r="L146" s="2" t="n"/>
      <c r="M146" s="3" t="n">
        <v>154.6317823598392</v>
      </c>
      <c r="N146" s="2" t="n"/>
      <c r="O146" s="2" t="n"/>
      <c r="P146" s="2" t="n"/>
      <c r="Q146" s="2" t="n"/>
      <c r="R146" s="2" t="n">
        <v>1</v>
      </c>
      <c r="S146" s="3" t="n">
        <v>154.6317823598392</v>
      </c>
      <c r="T146" s="5" t="n">
        <v>1.159042655220116</v>
      </c>
      <c r="U146" s="5" t="n">
        <v>0.2559295623056685</v>
      </c>
      <c r="V146" s="5" t="n">
        <v>0.7074861087628922</v>
      </c>
      <c r="W146" s="5" t="n">
        <v>0.5263</v>
      </c>
      <c r="X146" s="2" t="inlineStr">
        <is>
          <t>BUY (niedrige Konfidenz)</t>
        </is>
      </c>
      <c r="Y146" s="8" t="inlineStr">
        <is>
          <t>Niedrig</t>
        </is>
      </c>
      <c r="Z146" s="2" t="n"/>
      <c r="AA146" s="5" t="n">
        <v>0.3268664775209209</v>
      </c>
      <c r="AB146" s="2" t="n"/>
      <c r="AC146" s="2" t="inlineStr">
        <is>
          <t>M4 KGV</t>
        </is>
      </c>
      <c r="AD146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147">
      <c r="A147" s="2" t="inlineStr">
        <is>
          <t>DVN</t>
        </is>
      </c>
      <c r="B147" s="2" t="inlineStr">
        <is>
          <t>Devon Energy</t>
        </is>
      </c>
      <c r="C147" s="2" t="inlineStr">
        <is>
          <t>Energy</t>
        </is>
      </c>
      <c r="D147" s="3" t="n">
        <v>40.17841580557723</v>
      </c>
      <c r="E147" s="4" t="n">
        <v>10.47098214285714</v>
      </c>
      <c r="F147" s="4" t="n">
        <v>8.591638033978271</v>
      </c>
      <c r="G147" s="5" t="n">
        <v>0.02728629290130036</v>
      </c>
      <c r="H147" s="5" t="n">
        <v>0.2344339518970835</v>
      </c>
      <c r="I147" s="5" t="n">
        <v>0.11522</v>
      </c>
      <c r="J147" s="2" t="n"/>
      <c r="K147" s="2" t="n"/>
      <c r="L147" s="2" t="n"/>
      <c r="M147" s="3" t="n">
        <v>49.97801932223594</v>
      </c>
      <c r="N147" s="3" t="n">
        <v>35.86716714813396</v>
      </c>
      <c r="O147" s="3" t="n">
        <v>54.26730905438659</v>
      </c>
      <c r="P147" s="3" t="n">
        <v>30.53697610605573</v>
      </c>
      <c r="Q147" s="3" t="n">
        <v>21.53230684547733</v>
      </c>
      <c r="R147" s="2" t="n">
        <v>4</v>
      </c>
      <c r="S147" s="3" t="n">
        <v>33.20207162709485</v>
      </c>
      <c r="T147" s="5" t="n">
        <v>-0.1736341276430813</v>
      </c>
      <c r="U147" s="5" t="n">
        <v>0.2675664037518652</v>
      </c>
      <c r="V147" s="5" t="n">
        <v>0.04696613805439198</v>
      </c>
      <c r="W147" s="5" t="n">
        <v>0.5</v>
      </c>
      <c r="X147" s="2" t="inlineStr">
        <is>
          <t>HOLD (niedrige Konfidenz)</t>
        </is>
      </c>
      <c r="Y147" s="8" t="inlineStr">
        <is>
          <t>Niedrig</t>
        </is>
      </c>
      <c r="Z147" s="2" t="n"/>
      <c r="AA147" s="5" t="n">
        <v>-0.4933858507357513</v>
      </c>
      <c r="AB147" s="5" t="n">
        <v>1.321071294445787</v>
      </c>
      <c r="AC147" s="2" t="inlineStr">
        <is>
          <t>M4 KGV, M5 P/S, M7 EV/EBITDA, M8 DCF</t>
        </is>
      </c>
      <c r="AD147" s="2" t="inlineStr">
        <is>
          <t>M1 Gordon: Dividende zu gering (DDM-Gate); M2 DDM: Dividende zu gering (DDM-Gate); M3 Fund.KGV: Dividende zu gering (DDM-Gate); M6 P/B: getrimmt (weit vom Median)</t>
        </is>
      </c>
    </row>
    <row r="148">
      <c r="A148" s="2" t="inlineStr">
        <is>
          <t>DXCM</t>
        </is>
      </c>
      <c r="B148" s="2" t="inlineStr">
        <is>
          <t>Dexcom</t>
        </is>
      </c>
      <c r="C148" s="2" t="inlineStr">
        <is>
          <t>Health Care</t>
        </is>
      </c>
      <c r="D148" s="3" t="n">
        <v>76.3655415311291</v>
      </c>
      <c r="E148" s="4" t="n">
        <v>35.95161290322581</v>
      </c>
      <c r="F148" s="4" t="n">
        <v>28.53613104344431</v>
      </c>
      <c r="G148" s="5" t="n">
        <v>0</v>
      </c>
      <c r="H148" s="5" t="n">
        <v>0</v>
      </c>
      <c r="I148" s="5" t="n">
        <v>0.38491002</v>
      </c>
      <c r="J148" s="2" t="n"/>
      <c r="K148" s="2" t="n"/>
      <c r="L148" s="2" t="n"/>
      <c r="M148" s="3" t="n">
        <v>50.44413165785425</v>
      </c>
      <c r="N148" s="3" t="n">
        <v>69.53405621383914</v>
      </c>
      <c r="O148" s="3" t="n">
        <v>21.21052578145875</v>
      </c>
      <c r="P148" s="3" t="n">
        <v>53.4522249661774</v>
      </c>
      <c r="Q148" s="3" t="n">
        <v>58.55633735818036</v>
      </c>
      <c r="R148" s="2" t="n">
        <v>4</v>
      </c>
      <c r="S148" s="3" t="n">
        <v>56.00428116217888</v>
      </c>
      <c r="T148" s="5" t="n">
        <v>-0.2666289004269067</v>
      </c>
      <c r="U148" s="5" t="n">
        <v>0.05563032750112162</v>
      </c>
      <c r="V148" s="5" t="n">
        <v>-0.1054992864628925</v>
      </c>
      <c r="W148" s="5" t="n">
        <v>0.6</v>
      </c>
      <c r="X148" s="10" t="inlineStr">
        <is>
          <t>REDUCE</t>
        </is>
      </c>
      <c r="Y148" s="6" t="inlineStr">
        <is>
          <t>Mittel</t>
        </is>
      </c>
      <c r="Z148" s="2" t="n"/>
      <c r="AA148" s="5" t="n">
        <v>0.7549324779686273</v>
      </c>
      <c r="AB148" s="5" t="n">
        <v>0.3784369743038791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Ausreißer (&gt;3x / &lt;0.3x Kurs)</t>
        </is>
      </c>
    </row>
    <row r="149">
      <c r="A149" s="2" t="inlineStr">
        <is>
          <t>FANG</t>
        </is>
      </c>
      <c r="B149" s="2" t="inlineStr">
        <is>
          <t>Diamondback Energy</t>
        </is>
      </c>
      <c r="C149" s="2" t="inlineStr">
        <is>
          <t>Energy</t>
        </is>
      </c>
      <c r="D149" s="3" t="n">
        <v>171.205788432676</v>
      </c>
      <c r="E149" s="4" t="n">
        <v>39.19411764705882</v>
      </c>
      <c r="F149" s="4" t="n">
        <v>11.03326538621397</v>
      </c>
      <c r="G149" s="5" t="n">
        <v>0.02201210665866227</v>
      </c>
      <c r="H149" s="5" t="n">
        <v>0.2428654144746683</v>
      </c>
      <c r="I149" s="5" t="n">
        <v>0.034930002</v>
      </c>
      <c r="J149" s="2" t="n"/>
      <c r="K149" s="2" t="n"/>
      <c r="L149" s="2" t="n"/>
      <c r="M149" s="3" t="n">
        <v>165.8351481332333</v>
      </c>
      <c r="N149" s="3" t="n">
        <v>62.63033193741271</v>
      </c>
      <c r="O149" s="3" t="n">
        <v>201.9168409032834</v>
      </c>
      <c r="P149" s="3" t="n">
        <v>165.363227494009</v>
      </c>
      <c r="Q149" s="2" t="n"/>
      <c r="R149" s="2" t="n">
        <v>3</v>
      </c>
      <c r="S149" s="3" t="n">
        <v>165.8351481332333</v>
      </c>
      <c r="T149" s="5" t="n">
        <v>-0.03136950186444598</v>
      </c>
      <c r="U149" s="5" t="n">
        <v>0.161531692430837</v>
      </c>
      <c r="V149" s="5" t="n">
        <v>0.0650810952831955</v>
      </c>
      <c r="W149" s="5" t="n">
        <v>0.7857</v>
      </c>
      <c r="X149" s="6" t="inlineStr">
        <is>
          <t>HOLD</t>
        </is>
      </c>
      <c r="Y149" s="6" t="inlineStr">
        <is>
          <t>Mittel</t>
        </is>
      </c>
      <c r="Z149" s="2" t="n"/>
      <c r="AA149" s="5" t="n">
        <v>0.6010315446756075</v>
      </c>
      <c r="AB149" s="5" t="n">
        <v>0.22105043523415</v>
      </c>
      <c r="AC149" s="2" t="inlineStr">
        <is>
          <t>M4 KGV, M6 P/B, M7 EV/EBITDA</t>
        </is>
      </c>
      <c r="AD14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0">
      <c r="A150" s="2" t="inlineStr">
        <is>
          <t>DLR</t>
        </is>
      </c>
      <c r="B150" s="2" t="inlineStr">
        <is>
          <t>Digital Realty</t>
        </is>
      </c>
      <c r="C150" s="2" t="inlineStr">
        <is>
          <t>Real Estate</t>
        </is>
      </c>
      <c r="D150" s="3" t="n">
        <v>164.7220833026778</v>
      </c>
      <c r="E150" s="4" t="n">
        <v>91.58095238095237</v>
      </c>
      <c r="F150" s="4" t="n">
        <v>66.51679175457406</v>
      </c>
      <c r="G150" s="5" t="n">
        <v>0.02537437603993345</v>
      </c>
      <c r="H150" s="5" t="n">
        <v>1.687822086950507</v>
      </c>
      <c r="I150" s="5" t="n">
        <v>0.02912</v>
      </c>
      <c r="J150" s="3" t="n">
        <v>66.13074786970029</v>
      </c>
      <c r="K150" s="3" t="n">
        <v>66.1307478697003</v>
      </c>
      <c r="L150" s="3" t="n">
        <v>64.20460958223329</v>
      </c>
      <c r="M150" s="3" t="n">
        <v>81.55092579161202</v>
      </c>
      <c r="N150" s="3" t="n">
        <v>62.32070135896993</v>
      </c>
      <c r="O150" s="3" t="n">
        <v>154.038053690219</v>
      </c>
      <c r="P150" s="3" t="n">
        <v>100.9225569929557</v>
      </c>
      <c r="Q150" s="2" t="n"/>
      <c r="R150" s="2" t="n">
        <v>5</v>
      </c>
      <c r="S150" s="3" t="n">
        <v>66.13074786970029</v>
      </c>
      <c r="T150" s="5" t="n">
        <v>-0.5985313775555845</v>
      </c>
      <c r="U150" s="5" t="n">
        <v>0.161203150998336</v>
      </c>
      <c r="V150" s="5" t="n">
        <v>-0.2186641132786242</v>
      </c>
      <c r="W150" s="5" t="n">
        <v>0.8</v>
      </c>
      <c r="X150" s="10" t="inlineStr">
        <is>
          <t>REDUCE</t>
        </is>
      </c>
      <c r="Y150" s="7" t="inlineStr">
        <is>
          <t>Hoch</t>
        </is>
      </c>
      <c r="Z150" s="2" t="n"/>
      <c r="AA150" s="5" t="n">
        <v>0.8851808500028868</v>
      </c>
      <c r="AB150" s="5" t="n">
        <v>0.3085688064047154</v>
      </c>
      <c r="AC150" s="2" t="inlineStr">
        <is>
          <t>M1 Gordon, M2 DDM, M3 Fund.KGV, M4 KGV, M5 P/S</t>
        </is>
      </c>
      <c r="AD150" s="2" t="inlineStr">
        <is>
          <t>M6 P/B: getrimmt (weit vom Median); M7 EV/EBITDA: getrimmt (weit vom Median); M8 DCF: kein FCFF / keine Historie</t>
        </is>
      </c>
    </row>
    <row r="151">
      <c r="A151" s="2" t="inlineStr">
        <is>
          <t>DG</t>
        </is>
      </c>
      <c r="B151" s="2" t="inlineStr">
        <is>
          <t>Dollar General</t>
        </is>
      </c>
      <c r="C151" s="2" t="inlineStr">
        <is>
          <t>Consumer Staples</t>
        </is>
      </c>
      <c r="D151" s="3" t="n">
        <v>104.9897721050449</v>
      </c>
      <c r="E151" s="4" t="n">
        <v>17.73950795947902</v>
      </c>
      <c r="F151" s="4" t="n">
        <v>15.25936437987825</v>
      </c>
      <c r="G151" s="5" t="n">
        <v>0.01925273290912057</v>
      </c>
      <c r="H151" s="5" t="n">
        <v>0.2937844667687443</v>
      </c>
      <c r="I151" s="5" t="n">
        <v>0.1891</v>
      </c>
      <c r="J151" s="3" t="n">
        <v>84.12041380782644</v>
      </c>
      <c r="K151" s="2" t="n"/>
      <c r="L151" s="3" t="n">
        <v>81.67030466779265</v>
      </c>
      <c r="M151" s="3" t="n">
        <v>119.4070240852735</v>
      </c>
      <c r="N151" s="3" t="n">
        <v>190.616323153759</v>
      </c>
      <c r="O151" s="3" t="n">
        <v>254.640525167305</v>
      </c>
      <c r="P151" s="3" t="n">
        <v>121.2502876969288</v>
      </c>
      <c r="Q151" s="3" t="n">
        <v>461.7836184974773</v>
      </c>
      <c r="R151" s="2" t="n">
        <v>4</v>
      </c>
      <c r="S151" s="3" t="n">
        <v>101.76371894655</v>
      </c>
      <c r="T151" s="5" t="n">
        <v>-0.03072730889697717</v>
      </c>
      <c r="U151" s="5" t="n">
        <v>0.07600383423070634</v>
      </c>
      <c r="V151" s="5" t="n">
        <v>0.02263826266686458</v>
      </c>
      <c r="W151" s="5" t="n">
        <v>0.8235</v>
      </c>
      <c r="X151" s="6" t="inlineStr">
        <is>
          <t>HOLD</t>
        </is>
      </c>
      <c r="Y151" s="6" t="inlineStr">
        <is>
          <t>Mittel</t>
        </is>
      </c>
      <c r="Z151" s="2" t="n"/>
      <c r="AA151" s="5" t="n">
        <v>-0.0296136862628526</v>
      </c>
      <c r="AB151" s="5" t="n">
        <v>0.4846312645720399</v>
      </c>
      <c r="AC151" s="2" t="inlineStr">
        <is>
          <t>M1 Gordon, M3 Fund.KGV, M4 KGV, M7 EV/EBITDA</t>
        </is>
      </c>
      <c r="AD151" s="2" t="inlineStr">
        <is>
          <t>M5 P/S: getrimmt (weit vom Median); M6 P/B: getrimmt (weit vom Median); M8 DCF: Ausreißer (&gt;3x / &lt;0.3x Kurs)</t>
        </is>
      </c>
    </row>
    <row r="152">
      <c r="A152" s="2" t="inlineStr">
        <is>
          <t>DLTR</t>
        </is>
      </c>
      <c r="B152" s="2" t="inlineStr">
        <is>
          <t>Dollar Tree</t>
        </is>
      </c>
      <c r="C152" s="2" t="inlineStr">
        <is>
          <t>Consumer Staples</t>
        </is>
      </c>
      <c r="D152" s="3" t="n">
        <v>115.1821223094015</v>
      </c>
      <c r="E152" s="4" t="n">
        <v>21.93800978792822</v>
      </c>
      <c r="F152" s="4" t="n">
        <v>17.35478850464648</v>
      </c>
      <c r="G152" s="5" t="n">
        <v>0</v>
      </c>
      <c r="H152" s="5" t="n">
        <v>0</v>
      </c>
      <c r="I152" s="5" t="n">
        <v>0.33976</v>
      </c>
      <c r="J152" s="2" t="n"/>
      <c r="K152" s="2" t="n"/>
      <c r="L152" s="2" t="n"/>
      <c r="M152" s="3" t="n">
        <v>115.1821223094015</v>
      </c>
      <c r="N152" s="3" t="n">
        <v>176.0861725369102</v>
      </c>
      <c r="O152" s="3" t="n">
        <v>115.1821223094015</v>
      </c>
      <c r="P152" s="3" t="n">
        <v>115.1821223094015</v>
      </c>
      <c r="Q152" s="3" t="n">
        <v>280.9944782545574</v>
      </c>
      <c r="R152" s="2" t="n">
        <v>3</v>
      </c>
      <c r="S152" s="3" t="n">
        <v>115.1821223094015</v>
      </c>
      <c r="T152" s="5" t="n">
        <v>0</v>
      </c>
      <c r="U152" s="5" t="n">
        <v>-0.03301606186793571</v>
      </c>
      <c r="V152" s="5" t="n">
        <v>-0.01650803093396785</v>
      </c>
      <c r="W152" s="5" t="n">
        <v>0.65</v>
      </c>
      <c r="X152" s="6" t="inlineStr">
        <is>
          <t>HOLD</t>
        </is>
      </c>
      <c r="Y152" s="6" t="inlineStr">
        <is>
          <t>Mittel</t>
        </is>
      </c>
      <c r="Z152" s="2" t="n"/>
      <c r="AA152" s="5" t="n">
        <v>0.4021903433748452</v>
      </c>
      <c r="AB152" s="5" t="n">
        <v>0</v>
      </c>
      <c r="AC152" s="2" t="inlineStr">
        <is>
          <t>M4 KGV, M6 P/B, M7 EV/EBITDA</t>
        </is>
      </c>
      <c r="AD152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3">
      <c r="A153" s="2" t="inlineStr">
        <is>
          <t>D</t>
        </is>
      </c>
      <c r="B153" s="2" t="inlineStr">
        <is>
          <t>Dominion Energy</t>
        </is>
      </c>
      <c r="C153" s="2" t="inlineStr">
        <is>
          <t>Utilities</t>
        </is>
      </c>
      <c r="D153" s="3" t="n">
        <v>57.3255461493772</v>
      </c>
      <c r="E153" s="4" t="n">
        <v>23.07931034482759</v>
      </c>
      <c r="F153" s="4" t="n">
        <v>17.54597527886645</v>
      </c>
      <c r="G153" s="5" t="n">
        <v>0.03989242492155983</v>
      </c>
      <c r="H153" s="5" t="n">
        <v>0.6999515014877246</v>
      </c>
      <c r="I153" s="5" t="n">
        <v>0.08280999999999999</v>
      </c>
      <c r="J153" s="3" t="n">
        <v>52.93170106128061</v>
      </c>
      <c r="K153" s="3" t="n">
        <v>52.93170106128061</v>
      </c>
      <c r="L153" s="3" t="n">
        <v>51.39000103036952</v>
      </c>
      <c r="M153" s="3" t="n">
        <v>56.42468747064992</v>
      </c>
      <c r="N153" s="3" t="n">
        <v>52.21443590954009</v>
      </c>
      <c r="O153" s="3" t="n">
        <v>56.33411906970343</v>
      </c>
      <c r="P153" s="3" t="n">
        <v>55.96974563365043</v>
      </c>
      <c r="Q153" s="2" t="n"/>
      <c r="R153" s="2" t="n">
        <v>7</v>
      </c>
      <c r="S153" s="3" t="n">
        <v>52.93170106128061</v>
      </c>
      <c r="T153" s="5" t="n">
        <v>-0.07664724338861495</v>
      </c>
      <c r="U153" s="5" t="n">
        <v>0.07303421485133699</v>
      </c>
      <c r="V153" s="5" t="n">
        <v>-0.001806514268638981</v>
      </c>
      <c r="W153" s="5" t="n">
        <v>0.7</v>
      </c>
      <c r="X153" s="6" t="inlineStr">
        <is>
          <t>HOLD</t>
        </is>
      </c>
      <c r="Y153" s="7" t="inlineStr">
        <is>
          <t>Hoch</t>
        </is>
      </c>
      <c r="Z153" s="2" t="n"/>
      <c r="AA153" s="5" t="n">
        <v>0.4184046840483447</v>
      </c>
      <c r="AB153" s="5" t="n">
        <v>0.09797015643772977</v>
      </c>
      <c r="AC153" s="2" t="inlineStr">
        <is>
          <t>M1 Gordon, M2 DDM, M3 Fund.KGV, M4 KGV, M5 P/S, M6 P/B, M7 EV/EBITDA</t>
        </is>
      </c>
      <c r="AD153" s="2" t="inlineStr">
        <is>
          <t>M8 DCF: kein FCFF / keine Historie</t>
        </is>
      </c>
    </row>
    <row r="154">
      <c r="A154" s="2" t="inlineStr">
        <is>
          <t>DPZ</t>
        </is>
      </c>
      <c r="B154" s="2" t="inlineStr">
        <is>
          <t>Domino's</t>
        </is>
      </c>
      <c r="C154" s="2" t="inlineStr">
        <is>
          <t>Consumer Discretionary</t>
        </is>
      </c>
      <c r="D154" s="3" t="n">
        <v>299.6979210089434</v>
      </c>
      <c r="E154" s="4" t="n">
        <v>19.80249009620826</v>
      </c>
      <c r="F154" s="4" t="n">
        <v>16.76718383572751</v>
      </c>
      <c r="G154" s="5" t="n">
        <v>0.02274870681032265</v>
      </c>
      <c r="H154" s="5" t="n">
        <v>0.3814317491137462</v>
      </c>
      <c r="I154" s="2" t="n"/>
      <c r="J154" s="3" t="n">
        <v>115.9747702856575</v>
      </c>
      <c r="K154" s="3" t="n">
        <v>115.9747702856575</v>
      </c>
      <c r="L154" s="3" t="n">
        <v>112.5968643550073</v>
      </c>
      <c r="M154" s="3" t="n">
        <v>358.4128696189666</v>
      </c>
      <c r="N154" s="3" t="n">
        <v>461.3644647626767</v>
      </c>
      <c r="O154" s="2" t="n"/>
      <c r="P154" s="3" t="n">
        <v>326.8838523834712</v>
      </c>
      <c r="Q154" s="3" t="n">
        <v>598.2422173179812</v>
      </c>
      <c r="R154" s="2" t="n">
        <v>3</v>
      </c>
      <c r="S154" s="3" t="n">
        <v>358.4128696189666</v>
      </c>
      <c r="T154" s="5" t="n">
        <v>0.1959137668101179</v>
      </c>
      <c r="U154" s="5" t="n">
        <v>0.08681003686662292</v>
      </c>
      <c r="V154" s="5" t="n">
        <v>0.1413619018383704</v>
      </c>
      <c r="W154" s="5" t="n">
        <v>0.8</v>
      </c>
      <c r="X154" s="7" t="inlineStr">
        <is>
          <t>BUY</t>
        </is>
      </c>
      <c r="Y154" s="6" t="inlineStr">
        <is>
          <t>Mittel</t>
        </is>
      </c>
      <c r="Z154" s="2" t="n"/>
      <c r="AA154" s="5" t="n">
        <v>0.4423114338417636</v>
      </c>
      <c r="AB154" s="5" t="n">
        <v>0.4114018217744346</v>
      </c>
      <c r="AC154" s="2" t="inlineStr">
        <is>
          <t>M4 KGV, M5 P/S, M7 EV/EBITDA</t>
        </is>
      </c>
      <c r="AD154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5">
      <c r="A155" s="2" t="inlineStr">
        <is>
          <t>DASH</t>
        </is>
      </c>
      <c r="B155" s="2" t="inlineStr">
        <is>
          <t>DoorDash</t>
        </is>
      </c>
      <c r="C155" s="2" t="inlineStr">
        <is>
          <t>Consumer Discretionary</t>
        </is>
      </c>
      <c r="D155" s="3" t="n">
        <v>199.9927540098547</v>
      </c>
      <c r="E155" s="4" t="n">
        <v>120.3608247422681</v>
      </c>
      <c r="F155" s="4" t="n">
        <v>28.67437211107236</v>
      </c>
      <c r="G155" s="5" t="n">
        <v>0</v>
      </c>
      <c r="H155" s="5" t="n">
        <v>0</v>
      </c>
      <c r="I155" s="5" t="n">
        <v>0.088870004</v>
      </c>
      <c r="J155" s="2" t="n"/>
      <c r="K155" s="2" t="n"/>
      <c r="L155" s="2" t="n"/>
      <c r="M155" s="3" t="n">
        <v>120.4740278721358</v>
      </c>
      <c r="N155" s="3" t="n">
        <v>41.70686015635494</v>
      </c>
      <c r="O155" s="3" t="n">
        <v>100.0892991197391</v>
      </c>
      <c r="P155" s="3" t="n">
        <v>50.93834026448983</v>
      </c>
      <c r="Q155" s="3" t="n">
        <v>75.52282056781064</v>
      </c>
      <c r="R155" s="2" t="n">
        <v>3</v>
      </c>
      <c r="S155" s="3" t="n">
        <v>100.0892991197391</v>
      </c>
      <c r="T155" s="5" t="n">
        <v>-0.4995353725925133</v>
      </c>
      <c r="U155" s="5" t="n">
        <v>0.08050372591006427</v>
      </c>
      <c r="V155" s="5" t="n">
        <v>-0.2095158233412245</v>
      </c>
      <c r="W155" s="5" t="n">
        <v>0.6667</v>
      </c>
      <c r="X155" s="10" t="inlineStr">
        <is>
          <t>REDUCE</t>
        </is>
      </c>
      <c r="Y155" s="6" t="inlineStr">
        <is>
          <t>Mittel</t>
        </is>
      </c>
      <c r="Z155" s="2" t="n"/>
      <c r="AA155" s="5" t="n">
        <v>0.9368186222225842</v>
      </c>
      <c r="AB155" s="5" t="n">
        <v>0.5952003244365618</v>
      </c>
      <c r="AC155" s="2" t="inlineStr">
        <is>
          <t>M4 KGV, M6 P/B, M8 DCF</t>
        </is>
      </c>
      <c r="AD15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6">
      <c r="A156" s="2" t="inlineStr">
        <is>
          <t>DOV</t>
        </is>
      </c>
      <c r="B156" s="2" t="inlineStr">
        <is>
          <t>Dover Corporation</t>
        </is>
      </c>
      <c r="C156" s="2" t="inlineStr">
        <is>
          <t>Industrials</t>
        </is>
      </c>
      <c r="D156" s="3" t="n">
        <v>173.0643934699411</v>
      </c>
      <c r="E156" s="4" t="n">
        <v>24.64146341463415</v>
      </c>
      <c r="F156" s="4" t="n">
        <v>17.35348602729185</v>
      </c>
      <c r="G156" s="5" t="n">
        <v>0.0103929525883401</v>
      </c>
      <c r="H156" s="5" t="n">
        <v>0.1803539575240665</v>
      </c>
      <c r="I156" s="5" t="n">
        <v>0.14914</v>
      </c>
      <c r="J156" s="2" t="n"/>
      <c r="K156" s="2" t="n"/>
      <c r="L156" s="2" t="n"/>
      <c r="M156" s="3" t="n">
        <v>192.2210779658094</v>
      </c>
      <c r="N156" s="3" t="n">
        <v>194.7518580919036</v>
      </c>
      <c r="O156" s="3" t="n">
        <v>173.0643934699411</v>
      </c>
      <c r="P156" s="3" t="n">
        <v>197.7109060082119</v>
      </c>
      <c r="Q156" s="3" t="n">
        <v>200.976151036255</v>
      </c>
      <c r="R156" s="2" t="n">
        <v>5</v>
      </c>
      <c r="S156" s="3" t="n">
        <v>194.7518580919036</v>
      </c>
      <c r="T156" s="5" t="n">
        <v>0.1253144230718339</v>
      </c>
      <c r="U156" s="5" t="n">
        <v>0.2218592992180541</v>
      </c>
      <c r="V156" s="5" t="n">
        <v>0.173586861144944</v>
      </c>
      <c r="W156" s="5" t="n">
        <v>0.75</v>
      </c>
      <c r="X156" s="7" t="inlineStr">
        <is>
          <t>BUY</t>
        </is>
      </c>
      <c r="Y156" s="7" t="inlineStr">
        <is>
          <t>Hoch</t>
        </is>
      </c>
      <c r="Z156" s="2" t="n"/>
      <c r="AA156" s="5" t="n">
        <v>0.5974007406255254</v>
      </c>
      <c r="AB156" s="5" t="n">
        <v>0.1612796081659733</v>
      </c>
      <c r="AC156" s="2" t="inlineStr">
        <is>
          <t>M4 KGV, M5 P/S, M6 P/B, M7 EV/EBITDA, M8 DCF</t>
        </is>
      </c>
      <c r="AD156" s="2" t="inlineStr">
        <is>
          <t>M1 Gordon: Dividende zu gering (DDM-Gate); M2 DDM: Dividende zu gering (DDM-Gate); M3 Fund.KGV: Dividende zu gering (DDM-Gate)</t>
        </is>
      </c>
    </row>
    <row r="157">
      <c r="A157" s="2" t="inlineStr">
        <is>
          <t>DOW</t>
        </is>
      </c>
      <c r="B157" s="2" t="inlineStr">
        <is>
          <t>Dow Inc.</t>
        </is>
      </c>
      <c r="C157" s="2" t="inlineStr">
        <is>
          <t>Materials</t>
        </is>
      </c>
      <c r="D157" s="3" t="n">
        <v>25.83204051793241</v>
      </c>
      <c r="E157" s="2" t="n"/>
      <c r="F157" s="4" t="n">
        <v>16.5773490532333</v>
      </c>
      <c r="G157" s="5" t="n">
        <v>0.04641909814323607</v>
      </c>
      <c r="H157" s="5" t="n">
        <v>0.769505592656718</v>
      </c>
      <c r="I157" s="5" t="n">
        <v>-0.0554</v>
      </c>
      <c r="J157" s="3" t="n">
        <v>36.16612078369587</v>
      </c>
      <c r="K157" s="3" t="n">
        <v>36.16612078369587</v>
      </c>
      <c r="L157" s="3" t="n">
        <v>35.11273862494745</v>
      </c>
      <c r="M157" s="3" t="n">
        <v>26.57542169997563</v>
      </c>
      <c r="N157" s="2" t="n"/>
      <c r="O157" s="3" t="n">
        <v>59.69410987572014</v>
      </c>
      <c r="P157" s="3" t="n">
        <v>38.95303759564128</v>
      </c>
      <c r="Q157" s="2" t="n"/>
      <c r="R157" s="2" t="n">
        <v>5</v>
      </c>
      <c r="S157" s="3" t="n">
        <v>36.16612078369587</v>
      </c>
      <c r="T157" s="5" t="n">
        <v>0.4000489337491404</v>
      </c>
      <c r="U157" s="5" t="n">
        <v>0.1832725464190981</v>
      </c>
      <c r="V157" s="5" t="n">
        <v>0.2916607400841192</v>
      </c>
      <c r="W157" s="5" t="n">
        <v>0.4286</v>
      </c>
      <c r="X157" s="7" t="inlineStr">
        <is>
          <t>BUY</t>
        </is>
      </c>
      <c r="Y157" s="6" t="inlineStr">
        <is>
          <t>Mittel</t>
        </is>
      </c>
      <c r="Z157" s="2" t="n"/>
      <c r="AA157" s="5" t="n">
        <v>1.90967167055</v>
      </c>
      <c r="AB157" s="5" t="n">
        <v>0.4657542610387628</v>
      </c>
      <c r="AC157" s="2" t="inlineStr">
        <is>
          <t>M1 Gordon, M2 DDM, M3 Fund.KGV, M4 KGV, M7 EV/EBITDA</t>
        </is>
      </c>
      <c r="AD157" s="2" t="inlineStr">
        <is>
          <t>M5 P/S: Marge &lt;= 0 / P/S nicht adjustierbar; M6 P/B: getrimmt (weit vom Median); M8 DCF: kein FCFF / keine Historie</t>
        </is>
      </c>
    </row>
    <row r="158">
      <c r="A158" s="2" t="inlineStr">
        <is>
          <t>DHI</t>
        </is>
      </c>
      <c r="B158" s="2" t="inlineStr">
        <is>
          <t>D. R. Horton</t>
        </is>
      </c>
      <c r="C158" s="2" t="inlineStr">
        <is>
          <t>Consumer Discretionary</t>
        </is>
      </c>
      <c r="D158" s="3" t="n">
        <v>129.1602025896621</v>
      </c>
      <c r="E158" s="4" t="n">
        <v>14.19962335216573</v>
      </c>
      <c r="F158" s="4" t="n">
        <v>12.81564256255062</v>
      </c>
      <c r="G158" s="5" t="n">
        <v>0.01193633952254642</v>
      </c>
      <c r="H158" s="5" t="n">
        <v>0.152971860826201</v>
      </c>
      <c r="I158" s="5" t="n">
        <v>0.12632</v>
      </c>
      <c r="J158" s="2" t="n"/>
      <c r="K158" s="2" t="n"/>
      <c r="L158" s="2" t="n"/>
      <c r="M158" s="3" t="n">
        <v>174.0850264943583</v>
      </c>
      <c r="N158" s="3" t="n">
        <v>222.6522167882294</v>
      </c>
      <c r="O158" s="3" t="n">
        <v>370.862345592018</v>
      </c>
      <c r="P158" s="3" t="n">
        <v>181.6948288421925</v>
      </c>
      <c r="Q158" s="3" t="n">
        <v>251.1726361231211</v>
      </c>
      <c r="R158" s="2" t="n">
        <v>4</v>
      </c>
      <c r="S158" s="3" t="n">
        <v>202.1735228152109</v>
      </c>
      <c r="T158" s="5" t="n">
        <v>0.5652927044215772</v>
      </c>
      <c r="U158" s="5" t="n">
        <v>0.08034927055702923</v>
      </c>
      <c r="V158" s="5" t="n">
        <v>0.3228209874893032</v>
      </c>
      <c r="W158" s="5" t="n">
        <v>0.75</v>
      </c>
      <c r="X158" s="9" t="inlineStr">
        <is>
          <t>STRONG BUY</t>
        </is>
      </c>
      <c r="Y158" s="6" t="inlineStr">
        <is>
          <t>Mittel</t>
        </is>
      </c>
      <c r="Z158" s="2" t="n"/>
      <c r="AA158" s="5" t="n">
        <v>0.3698039983622026</v>
      </c>
      <c r="AB158" s="5" t="n">
        <v>0.4428158537303095</v>
      </c>
      <c r="AC158" s="2" t="inlineStr">
        <is>
          <t>M4 KGV, M5 P/S, M7 EV/EBITDA, M8 DCF</t>
        </is>
      </c>
      <c r="AD158" s="2" t="inlineStr">
        <is>
          <t>M1 Gordon: Dividende zu gering (DDM-Gate); M2 DDM: Dividende zu gering (DDM-Gate); M3 Fund.KGV: Dividende zu gering (DDM-Gate); M6 P/B: getrimmt (weit vom Median)</t>
        </is>
      </c>
    </row>
    <row r="159">
      <c r="A159" s="2" t="inlineStr">
        <is>
          <t>DTE</t>
        </is>
      </c>
      <c r="B159" s="2" t="inlineStr">
        <is>
          <t>DTE Energy</t>
        </is>
      </c>
      <c r="C159" s="2" t="inlineStr">
        <is>
          <t>Utilities</t>
        </is>
      </c>
      <c r="D159" s="3" t="n">
        <v>116.6039123379084</v>
      </c>
      <c r="E159" s="4" t="n">
        <v>21.47318611987382</v>
      </c>
      <c r="F159" s="4" t="n">
        <v>16.27203729157951</v>
      </c>
      <c r="G159" s="5" t="n">
        <v>0.03422946966358161</v>
      </c>
      <c r="H159" s="5" t="n">
        <v>0.5569832068367896</v>
      </c>
      <c r="I159" s="5" t="n">
        <v>0.1103</v>
      </c>
      <c r="J159" s="3" t="n">
        <v>125.3362433666502</v>
      </c>
      <c r="K159" s="3" t="n">
        <v>136.5170233759939</v>
      </c>
      <c r="L159" s="3" t="n">
        <v>121.6856731715051</v>
      </c>
      <c r="M159" s="3" t="n">
        <v>123.7569694258019</v>
      </c>
      <c r="N159" s="3" t="n">
        <v>115.719457328635</v>
      </c>
      <c r="O159" s="3" t="n">
        <v>103.6235415175036</v>
      </c>
      <c r="P159" s="3" t="n">
        <v>83.89806330324298</v>
      </c>
      <c r="Q159" s="2" t="n"/>
      <c r="R159" s="2" t="n">
        <v>7</v>
      </c>
      <c r="S159" s="3" t="n">
        <v>121.6856731715051</v>
      </c>
      <c r="T159" s="5" t="n">
        <v>0.04358139218236645</v>
      </c>
      <c r="U159" s="5" t="n">
        <v>0.1687024386660791</v>
      </c>
      <c r="V159" s="5" t="n">
        <v>0.1061419154242228</v>
      </c>
      <c r="W159" s="5" t="n">
        <v>0.7</v>
      </c>
      <c r="X159" s="7" t="inlineStr">
        <is>
          <t>BUY</t>
        </is>
      </c>
      <c r="Y159" s="6" t="inlineStr">
        <is>
          <t>Mittel</t>
        </is>
      </c>
      <c r="Z159" s="2" t="n"/>
      <c r="AA159" s="5" t="n">
        <v>0.2584441456387626</v>
      </c>
      <c r="AB159" s="5" t="n">
        <v>0.6271772911201043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DUK</t>
        </is>
      </c>
      <c r="B160" s="2" t="inlineStr">
        <is>
          <t>Duke Energy</t>
        </is>
      </c>
      <c r="C160" s="2" t="inlineStr">
        <is>
          <t>Utilities</t>
        </is>
      </c>
      <c r="D160" s="3" t="n">
        <v>104.1418370880438</v>
      </c>
      <c r="E160" s="4" t="n">
        <v>18.39485627836611</v>
      </c>
      <c r="F160" s="4" t="n">
        <v>16.95267361188569</v>
      </c>
      <c r="G160" s="5" t="n">
        <v>0.0356937248128958</v>
      </c>
      <c r="H160" s="5" t="n">
        <v>0.6051040667454882</v>
      </c>
      <c r="I160" s="5" t="n">
        <v>0.098570004</v>
      </c>
      <c r="J160" s="3" t="n">
        <v>121.3542433206328</v>
      </c>
      <c r="K160" s="3" t="n">
        <v>126.3924936750108</v>
      </c>
      <c r="L160" s="3" t="n">
        <v>117.8196537093522</v>
      </c>
      <c r="M160" s="3" t="n">
        <v>104.1418370880438</v>
      </c>
      <c r="N160" s="3" t="n">
        <v>119.9488589475851</v>
      </c>
      <c r="O160" s="3" t="n">
        <v>123.0910889728247</v>
      </c>
      <c r="P160" s="3" t="n">
        <v>125.9626431052421</v>
      </c>
      <c r="Q160" s="2" t="n"/>
      <c r="R160" s="2" t="n">
        <v>7</v>
      </c>
      <c r="S160" s="3" t="n">
        <v>121.3542433206328</v>
      </c>
      <c r="T160" s="5" t="n">
        <v>0.1652784962688647</v>
      </c>
      <c r="U160" s="5" t="n">
        <v>0.1290220412862901</v>
      </c>
      <c r="V160" s="5" t="n">
        <v>0.1471502687775774</v>
      </c>
      <c r="W160" s="5" t="n">
        <v>0.8</v>
      </c>
      <c r="X160" s="7" t="inlineStr">
        <is>
          <t>BUY</t>
        </is>
      </c>
      <c r="Y160" s="7" t="inlineStr">
        <is>
          <t>Hoch</t>
        </is>
      </c>
      <c r="Z160" s="2" t="n"/>
      <c r="AA160" s="5" t="n">
        <v>0.1167664780675811</v>
      </c>
      <c r="AB160" s="5" t="n">
        <v>0.2136572314175307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DD</t>
        </is>
      </c>
      <c r="B161" s="2" t="inlineStr">
        <is>
          <t>DuPont</t>
        </is>
      </c>
      <c r="C161" s="2" t="inlineStr">
        <is>
          <t>Industrials</t>
        </is>
      </c>
      <c r="D161" s="3" t="n">
        <v>116.5182623361912</v>
      </c>
      <c r="E161" s="4" t="n">
        <v>58.89177489177489</v>
      </c>
      <c r="F161" s="4" t="n">
        <v>17.08021700563858</v>
      </c>
      <c r="G161" s="5" t="n">
        <v>0.01764187003822405</v>
      </c>
      <c r="H161" s="5" t="n">
        <v>0.3013269686381402</v>
      </c>
      <c r="I161" s="5" t="n">
        <v>0.01792</v>
      </c>
      <c r="J161" s="3" t="n">
        <v>31.36693396224036</v>
      </c>
      <c r="K161" s="3" t="n">
        <v>31.36693396224036</v>
      </c>
      <c r="L161" s="3" t="n">
        <v>30.45333394392268</v>
      </c>
      <c r="M161" s="3" t="n">
        <v>140.955597528618</v>
      </c>
      <c r="N161" s="3" t="n">
        <v>57.07746785846506</v>
      </c>
      <c r="O161" s="3" t="n">
        <v>535.9139102035558</v>
      </c>
      <c r="P161" s="3" t="n">
        <v>163.8573376802641</v>
      </c>
      <c r="Q161" s="3" t="n">
        <v>0.77033349921137</v>
      </c>
      <c r="R161" s="2" t="n">
        <v>2</v>
      </c>
      <c r="S161" s="3" t="n">
        <v>152.406467604441</v>
      </c>
      <c r="T161" s="5" t="n">
        <v>0.3080049817830388</v>
      </c>
      <c r="U161" s="5" t="n">
        <v>0.2496331961187888</v>
      </c>
      <c r="V161" s="5" t="n">
        <v>0.2788190889509138</v>
      </c>
      <c r="W161" s="5" t="n">
        <v>0.5</v>
      </c>
      <c r="X161" s="7" t="inlineStr">
        <is>
          <t>BUY</t>
        </is>
      </c>
      <c r="Y161" s="6" t="inlineStr">
        <is>
          <t>Mittel</t>
        </is>
      </c>
      <c r="Z161" s="2" t="n"/>
      <c r="AA161" s="5" t="n">
        <v>0.8258430778277882</v>
      </c>
      <c r="AB161" s="5" t="n">
        <v>0.1624748541610515</v>
      </c>
      <c r="AC161" s="2" t="inlineStr">
        <is>
          <t>M4 KGV, M7 EV/EBITDA</t>
        </is>
      </c>
      <c r="AD161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2">
      <c r="A162" s="2" t="inlineStr">
        <is>
          <t>ETN</t>
        </is>
      </c>
      <c r="B162" s="2" t="inlineStr">
        <is>
          <t>Eaton Corporation</t>
        </is>
      </c>
      <c r="C162" s="2" t="inlineStr">
        <is>
          <t>Industrials</t>
        </is>
      </c>
      <c r="D162" s="3" t="n">
        <v>350.4798070271201</v>
      </c>
      <c r="E162" s="4" t="n">
        <v>41.71253822629969</v>
      </c>
      <c r="F162" s="4" t="n">
        <v>25.52124587587394</v>
      </c>
      <c r="G162" s="5" t="n">
        <v>0.01075268817204301</v>
      </c>
      <c r="H162" s="5" t="n">
        <v>0.2744219986653112</v>
      </c>
      <c r="I162" s="5" t="n">
        <v>0.19684</v>
      </c>
      <c r="J162" s="3" t="n">
        <v>54.02446872410918</v>
      </c>
      <c r="K162" s="2" t="n"/>
      <c r="L162" s="3" t="n">
        <v>52.45094050884386</v>
      </c>
      <c r="M162" s="3" t="n">
        <v>368.2174449356879</v>
      </c>
      <c r="N162" s="3" t="n">
        <v>325.2806607564862</v>
      </c>
      <c r="O162" s="3" t="n">
        <v>350.4798070271201</v>
      </c>
      <c r="P162" s="3" t="n">
        <v>310.8203962036764</v>
      </c>
      <c r="Q162" s="3" t="n">
        <v>186.3384204167972</v>
      </c>
      <c r="R162" s="2" t="n">
        <v>5</v>
      </c>
      <c r="S162" s="3" t="n">
        <v>325.2806607564862</v>
      </c>
      <c r="T162" s="5" t="n">
        <v>-0.07189899607735184</v>
      </c>
      <c r="U162" s="5" t="n">
        <v>0.1665953079178886</v>
      </c>
      <c r="V162" s="5" t="n">
        <v>0.04734815592026836</v>
      </c>
      <c r="W162" s="5" t="n">
        <v>0.75</v>
      </c>
      <c r="X162" s="2" t="inlineStr">
        <is>
          <t>HOLD (niedrige Konfidenz)</t>
        </is>
      </c>
      <c r="Y162" s="8" t="inlineStr">
        <is>
          <t>Niedrig</t>
        </is>
      </c>
      <c r="Z162" s="2" t="n"/>
      <c r="AA162" s="5" t="n">
        <v>0.7646184875982015</v>
      </c>
      <c r="AB162" s="5" t="n">
        <v>0.9760682961252343</v>
      </c>
      <c r="AC162" s="2" t="inlineStr">
        <is>
          <t>M4 KGV, M5 P/S, M6 P/B, M7 EV/EBITDA, M8 DCF</t>
        </is>
      </c>
      <c r="AD162" s="2" t="inlineStr">
        <is>
          <t>M1 Gordon: Ausreißer (&gt;3x / &lt;0.3x Kurs); M3 Fund.KGV: Ausreißer (&gt;3x / &lt;0.3x Kurs)</t>
        </is>
      </c>
    </row>
    <row r="163">
      <c r="A163" s="2" t="inlineStr">
        <is>
          <t>EBAY</t>
        </is>
      </c>
      <c r="B163" s="2" t="inlineStr">
        <is>
          <t>eBay Inc.</t>
        </is>
      </c>
      <c r="C163" s="2" t="inlineStr">
        <is>
          <t>Consumer Discretionary</t>
        </is>
      </c>
      <c r="D163" s="3" t="n">
        <v>90.78900182031948</v>
      </c>
      <c r="E163" s="4" t="n">
        <v>22.45762711864407</v>
      </c>
      <c r="F163" s="4" t="n">
        <v>15.74361084170393</v>
      </c>
      <c r="G163" s="5" t="n">
        <v>0.01169811320754717</v>
      </c>
      <c r="H163" s="5" t="n">
        <v>0.1841705419218196</v>
      </c>
      <c r="I163" s="5" t="n">
        <v>0.46611</v>
      </c>
      <c r="J163" s="2" t="n"/>
      <c r="K163" s="2" t="n"/>
      <c r="L163" s="2" t="n"/>
      <c r="M163" s="3" t="n">
        <v>99.60978017379301</v>
      </c>
      <c r="N163" s="3" t="n">
        <v>100.5739370954209</v>
      </c>
      <c r="O163" s="3" t="n">
        <v>44.92413713929334</v>
      </c>
      <c r="P163" s="3" t="n">
        <v>85.66740418816541</v>
      </c>
      <c r="Q163" s="3" t="n">
        <v>14.24407628052896</v>
      </c>
      <c r="R163" s="2" t="n">
        <v>3</v>
      </c>
      <c r="S163" s="3" t="n">
        <v>99.60978017379301</v>
      </c>
      <c r="T163" s="5" t="n">
        <v>0.09715690421325185</v>
      </c>
      <c r="U163" s="5" t="n">
        <v>0.0957372641509433</v>
      </c>
      <c r="V163" s="5" t="n">
        <v>0.09644708418209758</v>
      </c>
      <c r="W163" s="5" t="n">
        <v>0.6</v>
      </c>
      <c r="X163" s="6" t="inlineStr">
        <is>
          <t>HOLD</t>
        </is>
      </c>
      <c r="Y163" s="6" t="inlineStr">
        <is>
          <t>Mittel</t>
        </is>
      </c>
      <c r="Z163" s="2" t="n"/>
      <c r="AA163" s="5" t="n">
        <v>0.5979385834149665</v>
      </c>
      <c r="AB163" s="5" t="n">
        <v>0.1740047226657395</v>
      </c>
      <c r="AC163" s="2" t="inlineStr">
        <is>
          <t>M4 KGV, M5 P/S, M7 EV/EBITDA</t>
        </is>
      </c>
      <c r="AD16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64">
      <c r="A164" s="2" t="inlineStr">
        <is>
          <t>ECHO</t>
        </is>
      </c>
      <c r="B164" s="2" t="inlineStr">
        <is>
          <t>EchoStar</t>
        </is>
      </c>
      <c r="C164" s="2" t="inlineStr">
        <is>
          <t>Communication Services</t>
        </is>
      </c>
      <c r="D164" s="3" t="n">
        <v>74.10438148579284</v>
      </c>
      <c r="E164" s="2" t="n"/>
      <c r="F164" s="4" t="n">
        <v>5.533147402867746</v>
      </c>
      <c r="G164" s="5" t="n">
        <v>0</v>
      </c>
      <c r="H164" s="5" t="n">
        <v>0</v>
      </c>
      <c r="I164" s="5" t="n">
        <v>-0.33428</v>
      </c>
      <c r="J164" s="2" t="n"/>
      <c r="K164" s="2" t="n"/>
      <c r="L164" s="2" t="n"/>
      <c r="M164" s="3" t="n">
        <v>185.9280651546651</v>
      </c>
      <c r="N164" s="2" t="n"/>
      <c r="O164" s="3" t="n">
        <v>106.1768574513647</v>
      </c>
      <c r="P164" s="3" t="n">
        <v>5.38268379482327</v>
      </c>
      <c r="Q164" s="2" t="n"/>
      <c r="R164" s="2" t="n">
        <v>2</v>
      </c>
      <c r="S164" s="3" t="n">
        <v>146.0524613030149</v>
      </c>
      <c r="T164" s="5" t="n">
        <v>0.9709018329910197</v>
      </c>
      <c r="U164" s="5" t="n">
        <v>0.4843801433194639</v>
      </c>
      <c r="V164" s="5" t="n">
        <v>0.7276409881552418</v>
      </c>
      <c r="W164" s="5" t="n">
        <v>0.6111</v>
      </c>
      <c r="X164" s="2" t="inlineStr">
        <is>
          <t>BUY (niedrige Konfidenz)</t>
        </is>
      </c>
      <c r="Y164" s="8" t="inlineStr">
        <is>
          <t>Niedrig</t>
        </is>
      </c>
      <c r="Z164" s="2" t="n"/>
      <c r="AA164" s="5" t="n">
        <v>4.115050259188473</v>
      </c>
      <c r="AB164" s="5" t="n">
        <v>0.7511166709735329</v>
      </c>
      <c r="AC164" s="2" t="inlineStr">
        <is>
          <t>M4 KGV, M6 P/B</t>
        </is>
      </c>
      <c r="AD164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65">
      <c r="A165" s="2" t="inlineStr">
        <is>
          <t>ECL</t>
        </is>
      </c>
      <c r="B165" s="2" t="inlineStr">
        <is>
          <t>Ecolab</t>
        </is>
      </c>
      <c r="C165" s="2" t="inlineStr">
        <is>
          <t>Materials</t>
        </is>
      </c>
      <c r="D165" s="3" t="n">
        <v>247.9910149722199</v>
      </c>
      <c r="E165" s="4" t="n">
        <v>38.45152722443559</v>
      </c>
      <c r="F165" s="4" t="n">
        <v>30.74404104585379</v>
      </c>
      <c r="G165" s="5" t="n">
        <v>0.01008496235407888</v>
      </c>
      <c r="H165" s="5" t="n">
        <v>0.3100524965596915</v>
      </c>
      <c r="I165" s="5" t="n">
        <v>0.21956</v>
      </c>
      <c r="J165" s="3" t="n">
        <v>44.80016437650417</v>
      </c>
      <c r="K165" s="2" t="n"/>
      <c r="L165" s="3" t="n">
        <v>43.49530521990696</v>
      </c>
      <c r="M165" s="3" t="n">
        <v>141.716138887631</v>
      </c>
      <c r="N165" s="3" t="n">
        <v>290.4510126457334</v>
      </c>
      <c r="O165" s="3" t="n">
        <v>75.99048911765588</v>
      </c>
      <c r="P165" s="3" t="n">
        <v>138.4529615331345</v>
      </c>
      <c r="Q165" s="3" t="n">
        <v>194.2499774938111</v>
      </c>
      <c r="R165" s="2" t="n">
        <v>4</v>
      </c>
      <c r="S165" s="3" t="n">
        <v>140.0845502103827</v>
      </c>
      <c r="T165" s="5" t="n">
        <v>-0.4351224772152527</v>
      </c>
      <c r="U165" s="5" t="n">
        <v>0.1223057263245146</v>
      </c>
      <c r="V165" s="5" t="n">
        <v>-0.156408375445369</v>
      </c>
      <c r="W165" s="5" t="n">
        <v>0.85</v>
      </c>
      <c r="X165" s="2" t="inlineStr">
        <is>
          <t>REDUCE (niedrige Konfidenz)</t>
        </is>
      </c>
      <c r="Y165" s="8" t="inlineStr">
        <is>
          <t>Niedrig</t>
        </is>
      </c>
      <c r="Z165" s="2" t="n"/>
      <c r="AA165" s="5" t="n">
        <v>0.7027797787623717</v>
      </c>
      <c r="AB165" s="5" t="n">
        <v>1.556240652603964</v>
      </c>
      <c r="AC165" s="2" t="inlineStr">
        <is>
          <t>M4 KGV, M6 P/B, M7 EV/EBITDA, M8 DCF</t>
        </is>
      </c>
      <c r="AD165" s="2" t="inlineStr">
        <is>
          <t>M1 Gordon: Ausreißer (&gt;3x / &lt;0.3x Kurs); M3 Fund.KGV: Ausreißer (&gt;3x / &lt;0.3x Kurs); M5 P/S: getrimmt (weit vom Median)</t>
        </is>
      </c>
    </row>
    <row r="166">
      <c r="A166" s="2" t="inlineStr">
        <is>
          <t>EIX</t>
        </is>
      </c>
      <c r="B166" s="2" t="inlineStr">
        <is>
          <t>Edison International</t>
        </is>
      </c>
      <c r="C166" s="2" t="inlineStr">
        <is>
          <t>Utilities</t>
        </is>
      </c>
      <c r="D166" s="3" t="n">
        <v>64.04907128418388</v>
      </c>
      <c r="E166" s="4" t="n">
        <v>7.630612244897959</v>
      </c>
      <c r="F166" s="4" t="n">
        <v>11.49004953720207</v>
      </c>
      <c r="G166" s="5" t="n">
        <v>0.04693768387269323</v>
      </c>
      <c r="H166" s="5" t="n">
        <v>0.5393163128587759</v>
      </c>
      <c r="I166" s="5" t="n">
        <v>0.19734</v>
      </c>
      <c r="J166" s="3" t="n">
        <v>67.98034055071163</v>
      </c>
      <c r="K166" s="2" t="n"/>
      <c r="L166" s="3" t="n">
        <v>66.00033063175886</v>
      </c>
      <c r="M166" s="3" t="n">
        <v>94.49941857166027</v>
      </c>
      <c r="N166" s="3" t="n">
        <v>176.0708138398429</v>
      </c>
      <c r="O166" s="3" t="n">
        <v>80.94489720852405</v>
      </c>
      <c r="P166" s="3" t="n">
        <v>150.271215981199</v>
      </c>
      <c r="Q166" s="2" t="n"/>
      <c r="R166" s="2" t="n">
        <v>4</v>
      </c>
      <c r="S166" s="3" t="n">
        <v>74.46261887961784</v>
      </c>
      <c r="T166" s="5" t="n">
        <v>0.1625870194000059</v>
      </c>
      <c r="U166" s="5" t="n">
        <v>0.01297138272265319</v>
      </c>
      <c r="V166" s="5" t="n">
        <v>0.08777920106132953</v>
      </c>
      <c r="W166" s="5" t="n">
        <v>0.7</v>
      </c>
      <c r="X166" s="6" t="inlineStr">
        <is>
          <t>HOLD</t>
        </is>
      </c>
      <c r="Y166" s="6" t="inlineStr">
        <is>
          <t>Mittel</t>
        </is>
      </c>
      <c r="Z166" s="2" t="n"/>
      <c r="AA166" s="5" t="n">
        <v>-0.7346271764039729</v>
      </c>
      <c r="AB166" s="5" t="n">
        <v>0.4318021995815255</v>
      </c>
      <c r="AC166" s="2" t="inlineStr">
        <is>
          <t>M1 Gordon, M3 Fund.KGV, M4 KGV, M6 P/B</t>
        </is>
      </c>
      <c r="AD166" s="2" t="inlineStr">
        <is>
          <t>M5 P/S: getrimmt (weit vom Median); M7 EV/EBITDA: getrimmt (weit vom Median); M8 DCF: kein FCFF / keine Historie</t>
        </is>
      </c>
    </row>
    <row r="167">
      <c r="A167" s="2" t="inlineStr">
        <is>
          <t>EW</t>
        </is>
      </c>
      <c r="B167" s="2" t="inlineStr">
        <is>
          <t>Edwards Lifesciences</t>
        </is>
      </c>
      <c r="C167" s="2" t="inlineStr">
        <is>
          <t>Health Care</t>
        </is>
      </c>
      <c r="D167" s="3" t="n">
        <v>77.83015656049464</v>
      </c>
      <c r="E167" s="4" t="n">
        <v>53.76923076923077</v>
      </c>
      <c r="F167" s="4" t="n">
        <v>26.90451517394523</v>
      </c>
      <c r="G167" s="5" t="n">
        <v>0</v>
      </c>
      <c r="H167" s="5" t="n">
        <v>0</v>
      </c>
      <c r="I167" s="5" t="n">
        <v>0.09175</v>
      </c>
      <c r="J167" s="2" t="n"/>
      <c r="K167" s="2" t="n"/>
      <c r="L167" s="2" t="n"/>
      <c r="M167" s="3" t="n">
        <v>54.5294401830725</v>
      </c>
      <c r="N167" s="3" t="n">
        <v>44.62132163887107</v>
      </c>
      <c r="O167" s="3" t="n">
        <v>56.23262773762782</v>
      </c>
      <c r="P167" s="3" t="n">
        <v>53.91073240808714</v>
      </c>
      <c r="Q167" s="3" t="n">
        <v>75.17545733200497</v>
      </c>
      <c r="R167" s="2" t="n">
        <v>5</v>
      </c>
      <c r="S167" s="3" t="n">
        <v>54.5294401830725</v>
      </c>
      <c r="T167" s="5" t="n">
        <v>-0.2993790248810732</v>
      </c>
      <c r="U167" s="5" t="n">
        <v>0.1110546935182128</v>
      </c>
      <c r="V167" s="5" t="n">
        <v>-0.09416216568143015</v>
      </c>
      <c r="W167" s="5" t="n">
        <v>0.75</v>
      </c>
      <c r="X167" s="6" t="inlineStr">
        <is>
          <t>HOLD</t>
        </is>
      </c>
      <c r="Y167" s="6" t="inlineStr">
        <is>
          <t>Mittel</t>
        </is>
      </c>
      <c r="Z167" s="2" t="n"/>
      <c r="AA167" s="5" t="n">
        <v>0.7819695528866393</v>
      </c>
      <c r="AB167" s="5" t="n">
        <v>0.6847429563026928</v>
      </c>
      <c r="AC167" s="2" t="inlineStr">
        <is>
          <t>M4 KGV, M5 P/S, M6 P/B, M7 EV/EBITDA, M8 DCF</t>
        </is>
      </c>
      <c r="AD167" s="2" t="inlineStr">
        <is>
          <t>M1 Gordon: Dividende zu gering (DDM-Gate); M2 DDM: Dividende zu gering (DDM-Gate); M3 Fund.KGV: Dividende zu gering (DDM-Gate)</t>
        </is>
      </c>
    </row>
    <row r="168">
      <c r="A168" s="2" t="inlineStr">
        <is>
          <t>ELV</t>
        </is>
      </c>
      <c r="B168" s="2" t="inlineStr">
        <is>
          <t>Elevance Health</t>
        </is>
      </c>
      <c r="C168" s="2" t="inlineStr">
        <is>
          <t>Health Care</t>
        </is>
      </c>
      <c r="D168" s="3" t="n">
        <v>341.6321618497249</v>
      </c>
      <c r="E168" s="4" t="n">
        <v>17.62571807335395</v>
      </c>
      <c r="F168" s="4" t="n">
        <v>13.47285264272198</v>
      </c>
      <c r="G168" s="5" t="n">
        <v>0.01724872765562714</v>
      </c>
      <c r="H168" s="5" t="n">
        <v>0.232389565978708</v>
      </c>
      <c r="I168" s="5" t="n">
        <v>0.11133</v>
      </c>
      <c r="J168" s="2" t="n"/>
      <c r="K168" s="2" t="n"/>
      <c r="L168" s="2" t="n"/>
      <c r="M168" s="3" t="n">
        <v>423.7889056407919</v>
      </c>
      <c r="N168" s="3" t="n">
        <v>655.1609346007203</v>
      </c>
      <c r="O168" s="3" t="n">
        <v>646.1355665774283</v>
      </c>
      <c r="P168" s="3" t="n">
        <v>508.3281190480204</v>
      </c>
      <c r="Q168" s="3" t="n">
        <v>183.941454498838</v>
      </c>
      <c r="R168" s="2" t="n">
        <v>4</v>
      </c>
      <c r="S168" s="3" t="n">
        <v>577.2318428127244</v>
      </c>
      <c r="T168" s="5" t="n">
        <v>0.6896296873437628</v>
      </c>
      <c r="U168" s="5" t="n">
        <v>0.1259188457392133</v>
      </c>
      <c r="V168" s="5" t="n">
        <v>0.4077742665414881</v>
      </c>
      <c r="W168" s="5" t="n">
        <v>0.6</v>
      </c>
      <c r="X168" s="9" t="inlineStr">
        <is>
          <t>STRONG BUY</t>
        </is>
      </c>
      <c r="Y168" s="6" t="inlineStr">
        <is>
          <t>Mittel</t>
        </is>
      </c>
      <c r="Z168" s="2" t="n"/>
      <c r="AA168" s="5" t="n">
        <v>0.2688752943560404</v>
      </c>
      <c r="AB168" s="5" t="n">
        <v>0.545960561685968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getrimmt (weit vom Median)</t>
        </is>
      </c>
    </row>
    <row r="169">
      <c r="A169" s="2" t="inlineStr">
        <is>
          <t>EME</t>
        </is>
      </c>
      <c r="B169" s="2" t="inlineStr">
        <is>
          <t>Emcor</t>
        </is>
      </c>
      <c r="C169" s="2" t="inlineStr">
        <is>
          <t>Industrials</t>
        </is>
      </c>
      <c r="D169" s="3" t="n">
        <v>633.6986677056583</v>
      </c>
      <c r="E169" s="4" t="n">
        <v>23.8130028966849</v>
      </c>
      <c r="F169" s="4" t="n">
        <v>20.13307032383747</v>
      </c>
      <c r="G169" s="5" t="n">
        <v>0.002162542068201171</v>
      </c>
      <c r="H169" s="5" t="n">
        <v>0.0435386115373511</v>
      </c>
      <c r="I169" s="5" t="n">
        <v>0.40348998</v>
      </c>
      <c r="J169" s="2" t="n"/>
      <c r="K169" s="2" t="n"/>
      <c r="L169" s="2" t="n"/>
      <c r="M169" s="3" t="n">
        <v>650.3610077909605</v>
      </c>
      <c r="N169" s="3" t="n">
        <v>821.8407407476367</v>
      </c>
      <c r="O169" s="3" t="n">
        <v>484.5946726445637</v>
      </c>
      <c r="P169" s="3" t="n">
        <v>673.2390001411527</v>
      </c>
      <c r="Q169" s="3" t="n">
        <v>645.9941988564573</v>
      </c>
      <c r="R169" s="2" t="n">
        <v>5</v>
      </c>
      <c r="S169" s="3" t="n">
        <v>650.3610077909605</v>
      </c>
      <c r="T169" s="5" t="n">
        <v>0.0262937906207521</v>
      </c>
      <c r="U169" s="5" t="n">
        <v>0.3965775068593134</v>
      </c>
      <c r="V169" s="5" t="n">
        <v>0.2114356487400327</v>
      </c>
      <c r="W169" s="5" t="n">
        <v>0.75</v>
      </c>
      <c r="X169" s="7" t="inlineStr">
        <is>
          <t>BUY</t>
        </is>
      </c>
      <c r="Y169" s="6" t="inlineStr">
        <is>
          <t>Mittel</t>
        </is>
      </c>
      <c r="Z169" s="2" t="n"/>
      <c r="AA169" s="5" t="n">
        <v>0.581526021057484</v>
      </c>
      <c r="AB169" s="5" t="n">
        <v>0.6959343285030979</v>
      </c>
      <c r="AC169" s="2" t="inlineStr">
        <is>
          <t>M4 KGV, M5 P/S, M6 P/B, M7 EV/EBITDA, M8 DCF</t>
        </is>
      </c>
      <c r="AD169" s="2" t="inlineStr">
        <is>
          <t>M1 Gordon: Dividende zu gering (DDM-Gate); M2 DDM: Dividende zu gering (DDM-Gate); M3 Fund.KGV: Dividende zu gering (DDM-Gate)</t>
        </is>
      </c>
    </row>
    <row r="170">
      <c r="A170" s="2" t="inlineStr">
        <is>
          <t>EMR</t>
        </is>
      </c>
      <c r="B170" s="2" t="inlineStr">
        <is>
          <t>Emerson Electric</t>
        </is>
      </c>
      <c r="C170" s="2" t="inlineStr">
        <is>
          <t>Industrials</t>
        </is>
      </c>
      <c r="D170" s="3" t="n">
        <v>132.723242661101</v>
      </c>
      <c r="E170" s="4" t="n">
        <v>34.51224944320712</v>
      </c>
      <c r="F170" s="4" t="n">
        <v>21.41088561701375</v>
      </c>
      <c r="G170" s="5" t="n">
        <v>0.01432627774909654</v>
      </c>
      <c r="H170" s="5" t="n">
        <v>0.3067382942034753</v>
      </c>
      <c r="I170" s="5" t="n">
        <v>0.128</v>
      </c>
      <c r="J170" s="3" t="n">
        <v>26.2003068798312</v>
      </c>
      <c r="K170" s="3" t="n">
        <v>33.45744717842646</v>
      </c>
      <c r="L170" s="3" t="n">
        <v>25.43719114546718</v>
      </c>
      <c r="M170" s="3" t="n">
        <v>166.2094004924219</v>
      </c>
      <c r="N170" s="3" t="n">
        <v>152.3770124464642</v>
      </c>
      <c r="O170" s="3" t="n">
        <v>245.5516089081986</v>
      </c>
      <c r="P170" s="3" t="n">
        <v>208.5471974626765</v>
      </c>
      <c r="Q170" s="3" t="n">
        <v>32.9918580228596</v>
      </c>
      <c r="R170" s="2" t="n">
        <v>4</v>
      </c>
      <c r="S170" s="3" t="n">
        <v>187.3782989775492</v>
      </c>
      <c r="T170" s="5" t="n">
        <v>0.4117971744859026</v>
      </c>
      <c r="U170" s="5" t="n">
        <v>0.1063763551884358</v>
      </c>
      <c r="V170" s="5" t="n">
        <v>0.2590867648371692</v>
      </c>
      <c r="W170" s="5" t="n">
        <v>0.75</v>
      </c>
      <c r="X170" s="7" t="inlineStr">
        <is>
          <t>BUY</t>
        </is>
      </c>
      <c r="Y170" s="6" t="inlineStr">
        <is>
          <t>Mittel</t>
        </is>
      </c>
      <c r="Z170" s="2" t="n"/>
      <c r="AA170" s="5" t="n">
        <v>0.7233869268595606</v>
      </c>
      <c r="AB170" s="5" t="n">
        <v>0.6114740994444303</v>
      </c>
      <c r="AC170" s="2" t="inlineStr">
        <is>
          <t>M4 KGV, M5 P/S, M6 P/B, M7 EV/EBITDA</t>
        </is>
      </c>
      <c r="AD170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71">
      <c r="A171" s="2" t="inlineStr">
        <is>
          <t>ETR</t>
        </is>
      </c>
      <c r="B171" s="2" t="inlineStr">
        <is>
          <t>Entergy</t>
        </is>
      </c>
      <c r="C171" s="2" t="inlineStr">
        <is>
          <t>Utilities</t>
        </is>
      </c>
      <c r="D171" s="3" t="n">
        <v>90.99456182444096</v>
      </c>
      <c r="E171" s="4" t="n">
        <v>27.03307888040712</v>
      </c>
      <c r="F171" s="4" t="n">
        <v>20.84453321508874</v>
      </c>
      <c r="G171" s="5" t="n">
        <v>0.02409638554216868</v>
      </c>
      <c r="H171" s="5" t="n">
        <v>0.5022779087973192</v>
      </c>
      <c r="I171" s="5" t="n">
        <v>0.10248999</v>
      </c>
      <c r="J171" s="3" t="n">
        <v>60.54743284936477</v>
      </c>
      <c r="K171" s="3" t="n">
        <v>66.53748897196563</v>
      </c>
      <c r="L171" s="3" t="n">
        <v>58.78391538773278</v>
      </c>
      <c r="M171" s="3" t="n">
        <v>74.00506843442568</v>
      </c>
      <c r="N171" s="3" t="n">
        <v>69.69502517917834</v>
      </c>
      <c r="O171" s="3" t="n">
        <v>69.74376165003622</v>
      </c>
      <c r="P171" s="3" t="n">
        <v>69.65740251503107</v>
      </c>
      <c r="Q171" s="2" t="n"/>
      <c r="R171" s="2" t="n">
        <v>7</v>
      </c>
      <c r="S171" s="3" t="n">
        <v>69.65740251503107</v>
      </c>
      <c r="T171" s="5" t="n">
        <v>-0.2344882911857572</v>
      </c>
      <c r="U171" s="5" t="n">
        <v>0.1608151355421688</v>
      </c>
      <c r="V171" s="5" t="n">
        <v>-0.03683657782179423</v>
      </c>
      <c r="W171" s="5" t="n">
        <v>0.7</v>
      </c>
      <c r="X171" s="6" t="inlineStr">
        <is>
          <t>HOLD</t>
        </is>
      </c>
      <c r="Y171" s="7" t="inlineStr">
        <is>
          <t>Hoch</t>
        </is>
      </c>
      <c r="Z171" s="2" t="n"/>
      <c r="AA171" s="5" t="n">
        <v>0.4503459603644891</v>
      </c>
      <c r="AB171" s="5" t="n">
        <v>0.2589339778797601</v>
      </c>
      <c r="AC171" s="2" t="inlineStr">
        <is>
          <t>M1 Gordon, M2 DDM, M3 Fund.KGV, M4 KGV, M5 P/S, M6 P/B, M7 EV/EBITDA</t>
        </is>
      </c>
      <c r="AD171" s="2" t="inlineStr">
        <is>
          <t>M8 DCF: kein FCFF / keine Historie</t>
        </is>
      </c>
    </row>
    <row r="172">
      <c r="A172" s="2" t="inlineStr">
        <is>
          <t>EOG</t>
        </is>
      </c>
      <c r="B172" s="2" t="inlineStr">
        <is>
          <t>EOG Resources</t>
        </is>
      </c>
      <c r="C172" s="2" t="inlineStr">
        <is>
          <t>Energy</t>
        </is>
      </c>
      <c r="D172" s="3" t="n">
        <v>125.759897521486</v>
      </c>
      <c r="E172" s="4" t="n">
        <v>11.6996015936255</v>
      </c>
      <c r="F172" s="4" t="n">
        <v>10.07277257472772</v>
      </c>
      <c r="G172" s="5" t="n">
        <v>0.0277872369406797</v>
      </c>
      <c r="H172" s="5" t="n">
        <v>0.2798945181835395</v>
      </c>
      <c r="I172" s="5" t="n">
        <v>0.22507</v>
      </c>
      <c r="J172" s="3" t="n">
        <v>133.8050435749844</v>
      </c>
      <c r="K172" s="2" t="n"/>
      <c r="L172" s="3" t="n">
        <v>129.9078092961014</v>
      </c>
      <c r="M172" s="3" t="n">
        <v>133.4305726449805</v>
      </c>
      <c r="N172" s="3" t="n">
        <v>157.6820117895017</v>
      </c>
      <c r="O172" s="3" t="n">
        <v>86.37926609654019</v>
      </c>
      <c r="P172" s="3" t="n">
        <v>127.5827456262445</v>
      </c>
      <c r="Q172" s="3" t="n">
        <v>72.27978395921345</v>
      </c>
      <c r="R172" s="2" t="n">
        <v>7</v>
      </c>
      <c r="S172" s="3" t="n">
        <v>129.9078092961014</v>
      </c>
      <c r="T172" s="5" t="n">
        <v>0.0329827858988736</v>
      </c>
      <c r="U172" s="5" t="n">
        <v>0.08843424368317088</v>
      </c>
      <c r="V172" s="5" t="n">
        <v>0.06070851479102224</v>
      </c>
      <c r="W172" s="5" t="n">
        <v>0.6</v>
      </c>
      <c r="X172" s="2" t="inlineStr">
        <is>
          <t>HOLD (niedrige Konfidenz)</t>
        </is>
      </c>
      <c r="Y172" s="8" t="inlineStr">
        <is>
          <t>Niedrig</t>
        </is>
      </c>
      <c r="Z172" s="2" t="n"/>
      <c r="AA172" s="5" t="n">
        <v>-0.5021616165509243</v>
      </c>
      <c r="AB172" s="5" t="n">
        <v>1.181550679211765</v>
      </c>
      <c r="AC172" s="2" t="inlineStr">
        <is>
          <t>M1 Gordon, M3 Fund.KGV, M4 KGV, M5 P/S, M6 P/B, M7 EV/EBITDA, M8 DCF</t>
        </is>
      </c>
      <c r="AD172" s="2" t="inlineStr"/>
    </row>
    <row r="173">
      <c r="A173" s="2" t="inlineStr">
        <is>
          <t>EQT</t>
        </is>
      </c>
      <c r="B173" s="2" t="inlineStr">
        <is>
          <t>EQT Corporation</t>
        </is>
      </c>
      <c r="C173" s="2" t="inlineStr">
        <is>
          <t>Energy</t>
        </is>
      </c>
      <c r="D173" s="3" t="n">
        <v>46.25100092733257</v>
      </c>
      <c r="E173" s="4" t="n">
        <v>12.47113163972286</v>
      </c>
      <c r="F173" s="4" t="n">
        <v>13.72781305769241</v>
      </c>
      <c r="G173" s="5" t="n">
        <v>0.01222222222222222</v>
      </c>
      <c r="H173" s="5" t="n">
        <v>0.1677843818162405</v>
      </c>
      <c r="I173" s="5" t="n">
        <v>0.11078</v>
      </c>
      <c r="J173" s="2" t="n"/>
      <c r="K173" s="2" t="n"/>
      <c r="L173" s="2" t="n"/>
      <c r="M173" s="3" t="n">
        <v>36.0065891263551</v>
      </c>
      <c r="N173" s="3" t="n">
        <v>52.14414118442</v>
      </c>
      <c r="O173" s="3" t="n">
        <v>60.35995611968558</v>
      </c>
      <c r="P173" s="3" t="n">
        <v>46.25100092733257</v>
      </c>
      <c r="Q173" s="3" t="n">
        <v>178.7643896456705</v>
      </c>
      <c r="R173" s="2" t="n">
        <v>4</v>
      </c>
      <c r="S173" s="3" t="n">
        <v>49.19757105587628</v>
      </c>
      <c r="T173" s="5" t="n">
        <v>0.06370824564798561</v>
      </c>
      <c r="U173" s="5" t="n">
        <v>0.2533333333333334</v>
      </c>
      <c r="V173" s="5" t="n">
        <v>0.1585207894906595</v>
      </c>
      <c r="W173" s="5" t="n">
        <v>0.65</v>
      </c>
      <c r="X173" s="7" t="inlineStr">
        <is>
          <t>BUY</t>
        </is>
      </c>
      <c r="Y173" s="6" t="inlineStr">
        <is>
          <t>Mittel</t>
        </is>
      </c>
      <c r="Z173" s="2" t="n"/>
      <c r="AA173" s="5" t="n">
        <v>-0.1152320609900583</v>
      </c>
      <c r="AB173" s="5" t="n">
        <v>0.6763586216919666</v>
      </c>
      <c r="AC173" s="2" t="inlineStr">
        <is>
          <t>M4 KGV, M5 P/S, M6 P/B, M7 EV/EBITDA</t>
        </is>
      </c>
      <c r="AD173" s="2" t="inlineStr">
        <is>
          <t>M1 Gordon: Dividende zu gering (DDM-Gate); M2 DDM: Dividende zu gering (DDM-Gate); M3 Fund.KGV: Dividende zu gering (DDM-Gate); M8 DCF: Ausreißer (&gt;3x / &lt;0.3x Kurs)</t>
        </is>
      </c>
    </row>
    <row r="174">
      <c r="A174" s="2" t="inlineStr">
        <is>
          <t>EFX</t>
        </is>
      </c>
      <c r="B174" s="2" t="inlineStr">
        <is>
          <t>Equifax</t>
        </is>
      </c>
      <c r="C174" s="2" t="inlineStr">
        <is>
          <t>Industrials</t>
        </is>
      </c>
      <c r="D174" s="3" t="n">
        <v>164.3537882952934</v>
      </c>
      <c r="E174" s="4" t="n">
        <v>34.26607142857143</v>
      </c>
      <c r="F174" s="4" t="n">
        <v>18.9124433410242</v>
      </c>
      <c r="G174" s="5" t="n">
        <v>0.01167335452603054</v>
      </c>
      <c r="H174" s="5" t="n">
        <v>0.220771656073241</v>
      </c>
      <c r="I174" s="5" t="n">
        <v>0.14275</v>
      </c>
      <c r="J174" s="2" t="n"/>
      <c r="K174" s="2" t="n"/>
      <c r="L174" s="2" t="n"/>
      <c r="M174" s="3" t="n">
        <v>179.5617340253127</v>
      </c>
      <c r="N174" s="3" t="n">
        <v>148.2390445046807</v>
      </c>
      <c r="O174" s="3" t="n">
        <v>195.7689104219359</v>
      </c>
      <c r="P174" s="3" t="n">
        <v>203.0895862182315</v>
      </c>
      <c r="Q174" s="3" t="n">
        <v>204.1472452416763</v>
      </c>
      <c r="R174" s="2" t="n">
        <v>5</v>
      </c>
      <c r="S174" s="3" t="n">
        <v>195.7689104219359</v>
      </c>
      <c r="T174" s="5" t="n">
        <v>0.1911432797046275</v>
      </c>
      <c r="U174" s="5" t="n">
        <v>0.1023179946844548</v>
      </c>
      <c r="V174" s="5" t="n">
        <v>0.1467306371945412</v>
      </c>
      <c r="W174" s="5" t="n">
        <v>0.75</v>
      </c>
      <c r="X174" s="7" t="inlineStr">
        <is>
          <t>BUY</t>
        </is>
      </c>
      <c r="Y174" s="6" t="inlineStr">
        <is>
          <t>Mittel</t>
        </is>
      </c>
      <c r="Z174" s="2" t="n"/>
      <c r="AA174" s="5" t="n">
        <v>0.7292821306579188</v>
      </c>
      <c r="AB174" s="5" t="n">
        <v>0.3771489550799842</v>
      </c>
      <c r="AC174" s="2" t="inlineStr">
        <is>
          <t>M4 KGV, M5 P/S, M6 P/B, M7 EV/EBITDA, M8 DCF</t>
        </is>
      </c>
      <c r="AD174" s="2" t="inlineStr">
        <is>
          <t>M1 Gordon: Dividende zu gering (DDM-Gate); M2 DDM: Dividende zu gering (DDM-Gate); M3 Fund.KGV: Dividende zu gering (DDM-Gate)</t>
        </is>
      </c>
    </row>
    <row r="175">
      <c r="A175" s="2" t="inlineStr">
        <is>
          <t>EQIX</t>
        </is>
      </c>
      <c r="B175" s="2" t="inlineStr">
        <is>
          <t>Equinix</t>
        </is>
      </c>
      <c r="C175" s="2" t="inlineStr">
        <is>
          <t>Real Estate</t>
        </is>
      </c>
      <c r="D175" s="3" t="n">
        <v>919.4013784339977</v>
      </c>
      <c r="E175" s="4" t="n">
        <v>68.02534854245881</v>
      </c>
      <c r="F175" s="4" t="n">
        <v>57.42513451660153</v>
      </c>
      <c r="G175" s="5" t="n">
        <v>0.01922790281711134</v>
      </c>
      <c r="H175" s="5" t="n">
        <v>1.10416490574476</v>
      </c>
      <c r="I175" s="5" t="n">
        <v>0.10735</v>
      </c>
      <c r="J175" s="3" t="n">
        <v>295.5926163162424</v>
      </c>
      <c r="K175" s="3" t="n">
        <v>295.5926163162424</v>
      </c>
      <c r="L175" s="3" t="n">
        <v>286.9831226371285</v>
      </c>
      <c r="M175" s="3" t="n">
        <v>527.243813749176</v>
      </c>
      <c r="N175" s="3" t="n">
        <v>473.7120563274812</v>
      </c>
      <c r="O175" s="3" t="n">
        <v>311.1091424415982</v>
      </c>
      <c r="P175" s="3" t="n">
        <v>565.4073096011208</v>
      </c>
      <c r="Q175" s="2" t="n"/>
      <c r="R175" s="2" t="n">
        <v>4</v>
      </c>
      <c r="S175" s="3" t="n">
        <v>295.5926163162424</v>
      </c>
      <c r="T175" s="5" t="n">
        <v>-0.6784944821164824</v>
      </c>
      <c r="U175" s="5" t="n">
        <v>0.1500892457892382</v>
      </c>
      <c r="V175" s="5" t="n">
        <v>-0.2642026181636221</v>
      </c>
      <c r="W175" s="5" t="n">
        <v>0.65</v>
      </c>
      <c r="X175" s="10" t="inlineStr">
        <is>
          <t>REDUCE</t>
        </is>
      </c>
      <c r="Y175" s="7" t="inlineStr">
        <is>
          <t>Hoch</t>
        </is>
      </c>
      <c r="Z175" s="2" t="n"/>
      <c r="AA175" s="5" t="n">
        <v>0.8395152571563584</v>
      </c>
      <c r="AB175" s="5" t="n">
        <v>0.084067730474086</v>
      </c>
      <c r="AC175" s="2" t="inlineStr">
        <is>
          <t>M1 Gordon, M2 DDM, M3 Fund.KGV, M6 P/B</t>
        </is>
      </c>
      <c r="AD175" s="2" t="inlineStr">
        <is>
          <t>M4 KGV: getrimmt (weit vom Median); M5 P/S: getrimmt (weit vom Median); M7 EV/EBITDA: getrimmt (weit vom Median); M8 DCF: kein FCFF / keine Historie</t>
        </is>
      </c>
    </row>
    <row r="176">
      <c r="A176" s="2" t="inlineStr">
        <is>
          <t>ERIE</t>
        </is>
      </c>
      <c r="B176" s="2" t="inlineStr">
        <is>
          <t>Erie Indemnity</t>
        </is>
      </c>
      <c r="C176" s="2" t="inlineStr">
        <is>
          <t>Financials</t>
        </is>
      </c>
      <c r="D176" s="3" t="n">
        <v>220.9598744302455</v>
      </c>
      <c r="E176" s="4" t="n">
        <v>24.38374291115312</v>
      </c>
      <c r="F176" s="4" t="n">
        <v>18.41399000713776</v>
      </c>
      <c r="G176" s="5" t="n">
        <v>0.02267617644778665</v>
      </c>
      <c r="H176" s="5" t="n">
        <v>0.417558886509636</v>
      </c>
      <c r="I176" s="5" t="n">
        <v>0.24808</v>
      </c>
      <c r="J176" s="3" t="n">
        <v>184.3157447669593</v>
      </c>
      <c r="K176" s="2" t="n"/>
      <c r="L176" s="3" t="n">
        <v>178.9473250164653</v>
      </c>
      <c r="M176" s="3" t="n">
        <v>201.477211669484</v>
      </c>
      <c r="N176" s="3" t="n">
        <v>251.3736384685814</v>
      </c>
      <c r="O176" s="3" t="n">
        <v>195.2529256242921</v>
      </c>
      <c r="P176" s="3" t="n">
        <v>225.4579847934959</v>
      </c>
      <c r="Q176" s="3" t="n">
        <v>594.5065468566745</v>
      </c>
      <c r="R176" s="2" t="n">
        <v>6</v>
      </c>
      <c r="S176" s="3" t="n">
        <v>198.3650686468881</v>
      </c>
      <c r="T176" s="5" t="n">
        <v>-0.1022575064437338</v>
      </c>
      <c r="U176" s="2" t="n"/>
      <c r="V176" s="5" t="n">
        <v>-0.1022575064437338</v>
      </c>
      <c r="W176" s="5" t="n">
        <v>0.75</v>
      </c>
      <c r="X176" s="10" t="inlineStr">
        <is>
          <t>REDUCE</t>
        </is>
      </c>
      <c r="Y176" s="6" t="inlineStr">
        <is>
          <t>Mittel</t>
        </is>
      </c>
      <c r="Z176" s="2" t="n"/>
      <c r="AA176" s="5" t="n">
        <v>0.2929149813805401</v>
      </c>
      <c r="AB176" s="5" t="n">
        <v>0.4047353792265516</v>
      </c>
      <c r="AC176" s="2" t="inlineStr">
        <is>
          <t>M1 Gordon, M3 Fund.KGV, M4 KGV, M5 P/S, M6 P/B, M7 EV/EBITDA</t>
        </is>
      </c>
      <c r="AD176" s="2" t="inlineStr">
        <is>
          <t>M8 DCF: getrimmt (weit vom Median)</t>
        </is>
      </c>
    </row>
    <row r="177">
      <c r="A177" s="2" t="inlineStr">
        <is>
          <t>ESS</t>
        </is>
      </c>
      <c r="B177" s="2" t="inlineStr">
        <is>
          <t>Essex Property Trust</t>
        </is>
      </c>
      <c r="C177" s="2" t="inlineStr">
        <is>
          <t>Real Estate</t>
        </is>
      </c>
      <c r="D177" s="3" t="n">
        <v>250.098005014465</v>
      </c>
      <c r="E177" s="4" t="n">
        <v>45.69640062597809</v>
      </c>
      <c r="F177" s="4" t="n">
        <v>47.3570085939996</v>
      </c>
      <c r="G177" s="5" t="n">
        <v>0.03547945205479452</v>
      </c>
      <c r="H177" s="5" t="n">
        <v>1.680200715869301</v>
      </c>
      <c r="I177" s="5" t="n">
        <v>0.0771</v>
      </c>
      <c r="J177" s="3" t="n">
        <v>188.8334789927228</v>
      </c>
      <c r="K177" s="3" t="n">
        <v>188.8334789927228</v>
      </c>
      <c r="L177" s="3" t="n">
        <v>183.3334747502163</v>
      </c>
      <c r="M177" s="3" t="n">
        <v>250.098005014465</v>
      </c>
      <c r="N177" s="3" t="n">
        <v>197.6832278981768</v>
      </c>
      <c r="O177" s="3" t="n">
        <v>228.6365923517824</v>
      </c>
      <c r="P177" s="3" t="n">
        <v>214.012563359244</v>
      </c>
      <c r="Q177" s="3" t="n">
        <v>253.1472486274611</v>
      </c>
      <c r="R177" s="2" t="n">
        <v>8</v>
      </c>
      <c r="S177" s="3" t="n">
        <v>205.8478956287104</v>
      </c>
      <c r="T177" s="5" t="n">
        <v>-0.1769310770119709</v>
      </c>
      <c r="U177" s="5" t="n">
        <v>0.04160958904109591</v>
      </c>
      <c r="V177" s="5" t="n">
        <v>-0.06766074398543748</v>
      </c>
      <c r="W177" s="5" t="n">
        <v>0.7</v>
      </c>
      <c r="X177" s="6" t="inlineStr">
        <is>
          <t>HOLD</t>
        </is>
      </c>
      <c r="Y177" s="6" t="inlineStr">
        <is>
          <t>Mittel</t>
        </is>
      </c>
      <c r="Z177" s="2" t="n"/>
      <c r="AA177" s="5" t="n">
        <v>0.7208729382163824</v>
      </c>
      <c r="AB177" s="5" t="n">
        <v>0.3808021092294407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EL</t>
        </is>
      </c>
      <c r="B178" s="2" t="inlineStr">
        <is>
          <t>Estée Lauder Companies (The)</t>
        </is>
      </c>
      <c r="C178" s="2" t="inlineStr">
        <is>
          <t>Consumer Staples</t>
        </is>
      </c>
      <c r="D178" s="3" t="n">
        <v>89.80402680057072</v>
      </c>
      <c r="E178" s="4" t="n">
        <v>209.7</v>
      </c>
      <c r="F178" s="4" t="n">
        <v>26.86119793000973</v>
      </c>
      <c r="G178" s="5" t="n">
        <v>0.01335240820219361</v>
      </c>
      <c r="H178" s="5" t="n">
        <v>0.358661679561408</v>
      </c>
      <c r="I178" s="5" t="n">
        <v>0.04745</v>
      </c>
      <c r="J178" s="3" t="n">
        <v>16.4020322013707</v>
      </c>
      <c r="K178" s="3" t="n">
        <v>16.43203948755772</v>
      </c>
      <c r="L178" s="3" t="n">
        <v>15.9243031081269</v>
      </c>
      <c r="M178" s="3" t="n">
        <v>55.22685309802019</v>
      </c>
      <c r="N178" s="3" t="n">
        <v>12.90007439500204</v>
      </c>
      <c r="O178" s="3" t="n">
        <v>37.50100181103911</v>
      </c>
      <c r="P178" s="3" t="n">
        <v>85.48343478864398</v>
      </c>
      <c r="Q178" s="2" t="n"/>
      <c r="R178" s="2" t="n">
        <v>2</v>
      </c>
      <c r="S178" s="3" t="n">
        <v>46.36392745452964</v>
      </c>
      <c r="T178" s="5" t="n">
        <v>-0.4837210634497406</v>
      </c>
      <c r="U178" s="5" t="n">
        <v>0.009500715307582341</v>
      </c>
      <c r="V178" s="5" t="n">
        <v>-0.2371101740710791</v>
      </c>
      <c r="W178" s="5" t="n">
        <v>0.7</v>
      </c>
      <c r="X178" s="10" t="inlineStr">
        <is>
          <t>REDUCE</t>
        </is>
      </c>
      <c r="Y178" s="6" t="inlineStr">
        <is>
          <t>Mittel</t>
        </is>
      </c>
      <c r="Z178" s="2" t="n"/>
      <c r="AA178" s="5" t="n">
        <v>0.9547130368939302</v>
      </c>
      <c r="AB178" s="5" t="n">
        <v>0.4726767401121308</v>
      </c>
      <c r="AC178" s="2" t="inlineStr">
        <is>
          <t>M4 KGV, M6 P/B</t>
        </is>
      </c>
      <c r="AD178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179">
      <c r="A179" s="2" t="inlineStr">
        <is>
          <t>EG</t>
        </is>
      </c>
      <c r="B179" s="2" t="inlineStr">
        <is>
          <t>Everest Group</t>
        </is>
      </c>
      <c r="C179" s="2" t="inlineStr">
        <is>
          <t>Financials</t>
        </is>
      </c>
      <c r="D179" s="3" t="n">
        <v>321.5215414465069</v>
      </c>
      <c r="E179" s="4" t="n">
        <v>7.961611876988335</v>
      </c>
      <c r="F179" s="4" t="n">
        <v>6.282471738165577</v>
      </c>
      <c r="G179" s="5" t="n">
        <v>0.02131116971682783</v>
      </c>
      <c r="H179" s="5" t="n">
        <v>0.1338868214532209</v>
      </c>
      <c r="I179" s="5" t="n">
        <v>0.12572</v>
      </c>
      <c r="J179" s="2" t="n"/>
      <c r="K179" s="2" t="n"/>
      <c r="L179" s="2" t="n"/>
      <c r="M179" s="3" t="n">
        <v>661.3837087781542</v>
      </c>
      <c r="N179" s="3" t="n">
        <v>658.2558796056589</v>
      </c>
      <c r="O179" s="3" t="n">
        <v>765.3136781421454</v>
      </c>
      <c r="P179" s="2" t="n"/>
      <c r="Q179" s="2" t="n"/>
      <c r="R179" s="2" t="n">
        <v>3</v>
      </c>
      <c r="S179" s="3" t="n">
        <v>661.3837087781542</v>
      </c>
      <c r="T179" s="5" t="n">
        <v>1.057043225790182</v>
      </c>
      <c r="U179" s="5" t="n">
        <v>0.08811281600468845</v>
      </c>
      <c r="V179" s="5" t="n">
        <v>0.5725780208974351</v>
      </c>
      <c r="W179" s="5" t="n">
        <v>0.7</v>
      </c>
      <c r="X179" s="9" t="inlineStr">
        <is>
          <t>STRONG BUY</t>
        </is>
      </c>
      <c r="Y179" s="6" t="inlineStr">
        <is>
          <t>Mittel</t>
        </is>
      </c>
      <c r="Z179" s="2" t="n"/>
      <c r="AA179" s="5" t="n">
        <v>-1.205490895848183</v>
      </c>
      <c r="AB179" s="5" t="n">
        <v>0.1626385754436734</v>
      </c>
      <c r="AC179" s="2" t="inlineStr">
        <is>
          <t>M4 KGV, M5 P/S, M6 P/B</t>
        </is>
      </c>
      <c r="AD179" s="2" t="inlineStr">
        <is>
          <t>M1 Gordon: Dividende zu gering (DDM-Gate); M2 DDM: Dividende zu gering (DDM-Gate); M3 Fund.KGV: Dividende zu gering (DDM-Gate); M8 DCF: kein FCFF / keine Historie</t>
        </is>
      </c>
    </row>
    <row r="180">
      <c r="A180" s="2" t="inlineStr">
        <is>
          <t>EVRG</t>
        </is>
      </c>
      <c r="B180" s="2" t="inlineStr">
        <is>
          <t>Evergy</t>
        </is>
      </c>
      <c r="C180" s="2" t="inlineStr">
        <is>
          <t>Utilities</t>
        </is>
      </c>
      <c r="D180" s="3" t="n">
        <v>69.7276663980397</v>
      </c>
      <c r="E180" s="4" t="n">
        <v>20.71501272264631</v>
      </c>
      <c r="F180" s="4" t="n">
        <v>17.83339868522222</v>
      </c>
      <c r="G180" s="5" t="n">
        <v>0.03414813904925685</v>
      </c>
      <c r="H180" s="5" t="n">
        <v>0.6089773780238026</v>
      </c>
      <c r="I180" s="5" t="n">
        <v>0.092539996</v>
      </c>
      <c r="J180" s="3" t="n">
        <v>63.29037804316561</v>
      </c>
      <c r="K180" s="3" t="n">
        <v>65.07836668260286</v>
      </c>
      <c r="L180" s="3" t="n">
        <v>61.44696897394719</v>
      </c>
      <c r="M180" s="3" t="n">
        <v>66.28407691821234</v>
      </c>
      <c r="N180" s="3" t="n">
        <v>72.66446415991072</v>
      </c>
      <c r="O180" s="3" t="n">
        <v>79.16135649718692</v>
      </c>
      <c r="P180" s="3" t="n">
        <v>69.72766639803973</v>
      </c>
      <c r="Q180" s="2" t="n"/>
      <c r="R180" s="2" t="n">
        <v>7</v>
      </c>
      <c r="S180" s="3" t="n">
        <v>66.28407691821234</v>
      </c>
      <c r="T180" s="5" t="n">
        <v>-0.04938627172992816</v>
      </c>
      <c r="U180" s="5" t="n">
        <v>0.1295240142488638</v>
      </c>
      <c r="V180" s="5" t="n">
        <v>0.04006887125946784</v>
      </c>
      <c r="W180" s="5" t="n">
        <v>0.75</v>
      </c>
      <c r="X180" s="6" t="inlineStr">
        <is>
          <t>HOLD</t>
        </is>
      </c>
      <c r="Y180" s="7" t="inlineStr">
        <is>
          <t>Hoch</t>
        </is>
      </c>
      <c r="Z180" s="2" t="n"/>
      <c r="AA180" s="5" t="n">
        <v>0.2978302866522987</v>
      </c>
      <c r="AB180" s="5" t="n">
        <v>0.2882874097622361</v>
      </c>
      <c r="AC180" s="2" t="inlineStr">
        <is>
          <t>M1 Gordon, M2 DDM, M3 Fund.KGV, M4 KGV, M5 P/S, M6 P/B, M7 EV/EBITDA</t>
        </is>
      </c>
      <c r="AD180" s="2" t="inlineStr">
        <is>
          <t>M8 DCF: kein FCFF / keine Historie</t>
        </is>
      </c>
    </row>
    <row r="181">
      <c r="A181" s="2" t="inlineStr">
        <is>
          <t>ES</t>
        </is>
      </c>
      <c r="B181" s="2" t="inlineStr">
        <is>
          <t>Eversource Energy</t>
        </is>
      </c>
      <c r="C181" s="2" t="inlineStr">
        <is>
          <t>Utilities</t>
        </is>
      </c>
      <c r="D181" s="3" t="n">
        <v>60.83719621978578</v>
      </c>
      <c r="E181" s="4" t="n">
        <v>18.49739583333334</v>
      </c>
      <c r="F181" s="4" t="n">
        <v>14.4670433298437</v>
      </c>
      <c r="G181" s="5" t="n">
        <v>0.04434745882021681</v>
      </c>
      <c r="H181" s="5" t="n">
        <v>0.6415766083205358</v>
      </c>
      <c r="I181" s="5" t="n">
        <v>0.09016</v>
      </c>
      <c r="J181" s="3" t="n">
        <v>57.77368618954743</v>
      </c>
      <c r="K181" s="3" t="n">
        <v>58.37020360100342</v>
      </c>
      <c r="L181" s="3" t="n">
        <v>56.09095746558002</v>
      </c>
      <c r="M181" s="3" t="n">
        <v>71.28983493460076</v>
      </c>
      <c r="N181" s="3" t="n">
        <v>69.63334064136977</v>
      </c>
      <c r="O181" s="3" t="n">
        <v>77.46351143564372</v>
      </c>
      <c r="P181" s="3" t="n">
        <v>75.5501511051208</v>
      </c>
      <c r="Q181" s="2" t="n"/>
      <c r="R181" s="2" t="n">
        <v>7</v>
      </c>
      <c r="S181" s="3" t="n">
        <v>69.63334064136977</v>
      </c>
      <c r="T181" s="5" t="n">
        <v>0.1445849738013283</v>
      </c>
      <c r="U181" s="5" t="n">
        <v>0.03594720540616647</v>
      </c>
      <c r="V181" s="5" t="n">
        <v>0.09026608960374738</v>
      </c>
      <c r="W181" s="5" t="n">
        <v>0.8</v>
      </c>
      <c r="X181" s="6" t="inlineStr">
        <is>
          <t>HOLD</t>
        </is>
      </c>
      <c r="Y181" s="6" t="inlineStr">
        <is>
          <t>Mittel</t>
        </is>
      </c>
      <c r="Z181" s="2" t="n"/>
      <c r="AA181" s="5" t="n">
        <v>0.307789192245869</v>
      </c>
      <c r="AB181" s="5" t="n">
        <v>0.3810338588564632</v>
      </c>
      <c r="AC181" s="2" t="inlineStr">
        <is>
          <t>M1 Gordon, M2 DDM, M3 Fund.KGV, M4 KGV, M5 P/S, M6 P/B, M7 EV/EBITDA</t>
        </is>
      </c>
      <c r="AD181" s="2" t="inlineStr">
        <is>
          <t>M8 DCF: kein FCFF / keine Historie</t>
        </is>
      </c>
    </row>
    <row r="182">
      <c r="A182" s="2" t="inlineStr">
        <is>
          <t>EXC</t>
        </is>
      </c>
      <c r="B182" s="2" t="inlineStr">
        <is>
          <t>Exelon</t>
        </is>
      </c>
      <c r="C182" s="2" t="inlineStr">
        <is>
          <t>Utilities</t>
        </is>
      </c>
      <c r="D182" s="3" t="n">
        <v>37.95151576092789</v>
      </c>
      <c r="E182" s="4" t="n">
        <v>16.29044117647059</v>
      </c>
      <c r="F182" s="4" t="n">
        <v>14.58381331665734</v>
      </c>
      <c r="G182" s="5" t="n">
        <v>0.03791469194312796</v>
      </c>
      <c r="H182" s="5" t="n">
        <v>0.5529407892571504</v>
      </c>
      <c r="I182" s="5" t="n">
        <v>0.09711</v>
      </c>
      <c r="J182" s="3" t="n">
        <v>45.18559846694686</v>
      </c>
      <c r="K182" s="3" t="n">
        <v>48.02251042135297</v>
      </c>
      <c r="L182" s="3" t="n">
        <v>43.86951307470569</v>
      </c>
      <c r="M182" s="3" t="n">
        <v>44.11601038779691</v>
      </c>
      <c r="N182" s="3" t="n">
        <v>48.88451295177968</v>
      </c>
      <c r="O182" s="3" t="n">
        <v>51.36383009526539</v>
      </c>
      <c r="P182" s="3" t="n">
        <v>43.90986061401142</v>
      </c>
      <c r="Q182" s="2" t="n"/>
      <c r="R182" s="2" t="n">
        <v>7</v>
      </c>
      <c r="S182" s="3" t="n">
        <v>45.18559846694686</v>
      </c>
      <c r="T182" s="5" t="n">
        <v>0.1906138018726158</v>
      </c>
      <c r="U182" s="5" t="n">
        <v>0.1031900248250959</v>
      </c>
      <c r="V182" s="5" t="n">
        <v>0.1469019133488558</v>
      </c>
      <c r="W182" s="5" t="n">
        <v>0.55</v>
      </c>
      <c r="X182" s="7" t="inlineStr">
        <is>
          <t>BUY</t>
        </is>
      </c>
      <c r="Y182" s="7" t="inlineStr">
        <is>
          <t>Hoch</t>
        </is>
      </c>
      <c r="Z182" s="2" t="n"/>
      <c r="AA182" s="5" t="n">
        <v>0.02252083252475668</v>
      </c>
      <c r="AB182" s="5" t="n">
        <v>0.170832008274119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EXE</t>
        </is>
      </c>
      <c r="B183" s="2" t="inlineStr">
        <is>
          <t>Expand Energy</t>
        </is>
      </c>
      <c r="C183" s="2" t="inlineStr">
        <is>
          <t>Energy</t>
        </is>
      </c>
      <c r="D183" s="3" t="n">
        <v>81.07629162557964</v>
      </c>
      <c r="E183" s="4" t="n">
        <v>8.303508771929824</v>
      </c>
      <c r="F183" s="4" t="n">
        <v>10.6871573471102</v>
      </c>
      <c r="G183" s="5" t="n">
        <v>0.02429748573843228</v>
      </c>
      <c r="H183" s="5" t="n">
        <v>0.2596710532257919</v>
      </c>
      <c r="I183" s="5" t="n">
        <v>0.14893</v>
      </c>
      <c r="J183" s="3" t="n">
        <v>70.08803249334794</v>
      </c>
      <c r="K183" s="2" t="n"/>
      <c r="L183" s="3" t="n">
        <v>68.04663348868731</v>
      </c>
      <c r="M183" s="3" t="n">
        <v>81.07629162557964</v>
      </c>
      <c r="N183" s="3" t="n">
        <v>144.4969877005803</v>
      </c>
      <c r="O183" s="3" t="n">
        <v>123.8036048045605</v>
      </c>
      <c r="P183" s="3" t="n">
        <v>128.4304831972362</v>
      </c>
      <c r="Q183" s="3" t="n">
        <v>72.59294696185546</v>
      </c>
      <c r="R183" s="2" t="n">
        <v>4</v>
      </c>
      <c r="S183" s="3" t="n">
        <v>71.34048972760169</v>
      </c>
      <c r="T183" s="5" t="n">
        <v>-0.1200819833119536</v>
      </c>
      <c r="U183" s="5" t="n">
        <v>0.3200929642932602</v>
      </c>
      <c r="V183" s="5" t="n">
        <v>0.1000054904906533</v>
      </c>
      <c r="W183" s="5" t="n">
        <v>0.8</v>
      </c>
      <c r="X183" s="7" t="inlineStr">
        <is>
          <t>BUY</t>
        </is>
      </c>
      <c r="Y183" s="7" t="inlineStr">
        <is>
          <t>Hoch</t>
        </is>
      </c>
      <c r="Z183" s="2" t="n"/>
      <c r="AA183" s="5" t="n">
        <v>-1.042934966391032</v>
      </c>
      <c r="AB183" s="5" t="n">
        <v>0.1914813043478265</v>
      </c>
      <c r="AC183" s="2" t="inlineStr">
        <is>
          <t>M1 Gordon, M3 Fund.KGV, M4 KGV, M8 DCF</t>
        </is>
      </c>
      <c r="AD183" s="2" t="inlineStr">
        <is>
          <t>M5 P/S: getrimmt (weit vom Median); M6 P/B: getrimmt (weit vom Median); M7 EV/EBITDA: getrimmt (weit vom Median)</t>
        </is>
      </c>
    </row>
    <row r="184">
      <c r="A184" s="2" t="inlineStr">
        <is>
          <t>EXPE</t>
        </is>
      </c>
      <c r="B184" s="2" t="inlineStr">
        <is>
          <t>Expedia Group</t>
        </is>
      </c>
      <c r="C184" s="2" t="inlineStr">
        <is>
          <t>Consumer Discretionary</t>
        </is>
      </c>
      <c r="D184" s="3" t="n">
        <v>289.4713108038998</v>
      </c>
      <c r="E184" s="4" t="n">
        <v>21.3230283911672</v>
      </c>
      <c r="F184" s="4" t="n">
        <v>13.9716490903153</v>
      </c>
      <c r="G184" s="5" t="n">
        <v>0.005680977601562268</v>
      </c>
      <c r="H184" s="5" t="n">
        <v>0.07937262553896907</v>
      </c>
      <c r="I184" s="5" t="n">
        <v>0.89489</v>
      </c>
      <c r="J184" s="2" t="n"/>
      <c r="K184" s="2" t="n"/>
      <c r="L184" s="2" t="n"/>
      <c r="M184" s="3" t="n">
        <v>328.2211097556624</v>
      </c>
      <c r="N184" s="3" t="n">
        <v>341.786851159875</v>
      </c>
      <c r="O184" s="3" t="n">
        <v>65.90128496448956</v>
      </c>
      <c r="P184" s="3" t="n">
        <v>338.6832996161538</v>
      </c>
      <c r="Q184" s="3" t="n">
        <v>372.5632778990492</v>
      </c>
      <c r="R184" s="2" t="n">
        <v>4</v>
      </c>
      <c r="S184" s="3" t="n">
        <v>340.2350753880144</v>
      </c>
      <c r="T184" s="5" t="n">
        <v>0.1753671700422985</v>
      </c>
      <c r="U184" s="5" t="n">
        <v>-0.005152587507766926</v>
      </c>
      <c r="V184" s="5" t="n">
        <v>0.08510729126726579</v>
      </c>
      <c r="W184" s="5" t="n">
        <v>0.7</v>
      </c>
      <c r="X184" s="6" t="inlineStr">
        <is>
          <t>HOLD</t>
        </is>
      </c>
      <c r="Y184" s="7" t="inlineStr">
        <is>
          <t>Hoch</t>
        </is>
      </c>
      <c r="Z184" s="2" t="n"/>
      <c r="AA184" s="5" t="n">
        <v>0.5546281705802769</v>
      </c>
      <c r="AB184" s="5" t="n">
        <v>0.135098465106027</v>
      </c>
      <c r="AC184" s="2" t="inlineStr">
        <is>
          <t>M4 KGV, M5 P/S, M7 EV/EBITDA, M8 DCF</t>
        </is>
      </c>
      <c r="AD184" s="2" t="inlineStr">
        <is>
          <t>M1 Gordon: Dividende zu gering (DDM-Gate); M2 DDM: Dividende zu gering (DDM-Gate); M3 Fund.KGV: Dividende zu gering (DDM-Gate); M6 P/B: Ausreißer (&gt;3x / &lt;0.3x Kurs)</t>
        </is>
      </c>
    </row>
    <row r="185">
      <c r="A185" s="2" t="inlineStr">
        <is>
          <t>EXPD</t>
        </is>
      </c>
      <c r="B185" s="2" t="inlineStr">
        <is>
          <t>Expeditors International</t>
        </is>
      </c>
      <c r="C185" s="2" t="inlineStr">
        <is>
          <t>Industrials</t>
        </is>
      </c>
      <c r="D185" s="3" t="n">
        <v>161.9213282465226</v>
      </c>
      <c r="E185" s="4" t="n">
        <v>27.31936416184971</v>
      </c>
      <c r="F185" s="4" t="n">
        <v>23.84706594681871</v>
      </c>
      <c r="G185" s="5" t="n">
        <v>0.008569161597460989</v>
      </c>
      <c r="H185" s="5" t="n">
        <v>0.2043493617235986</v>
      </c>
      <c r="I185" s="5" t="n">
        <v>0.4267</v>
      </c>
      <c r="J185" s="2" t="n"/>
      <c r="K185" s="2" t="n"/>
      <c r="L185" s="2" t="n"/>
      <c r="M185" s="3" t="n">
        <v>140.2977857449584</v>
      </c>
      <c r="N185" s="3" t="n">
        <v>178.0425268132452</v>
      </c>
      <c r="O185" s="3" t="n">
        <v>85.64594182955528</v>
      </c>
      <c r="P185" s="3" t="n">
        <v>146.5193935415424</v>
      </c>
      <c r="Q185" s="3" t="n">
        <v>57.06020092062236</v>
      </c>
      <c r="R185" s="2" t="n">
        <v>4</v>
      </c>
      <c r="S185" s="3" t="n">
        <v>143.4085896432504</v>
      </c>
      <c r="T185" s="5" t="n">
        <v>-0.1143316868985099</v>
      </c>
      <c r="U185" s="5" t="n">
        <v>-0.05996138587675215</v>
      </c>
      <c r="V185" s="5" t="n">
        <v>-0.08714653638763104</v>
      </c>
      <c r="W185" s="5" t="n">
        <v>0.7</v>
      </c>
      <c r="X185" s="2" t="inlineStr">
        <is>
          <t>HOLD (niedrige Konfidenz)</t>
        </is>
      </c>
      <c r="Y185" s="8" t="inlineStr">
        <is>
          <t>Niedrig</t>
        </is>
      </c>
      <c r="Z185" s="2" t="n"/>
      <c r="AA185" s="5" t="n">
        <v>0.6157052703773045</v>
      </c>
      <c r="AB185" s="5" t="n">
        <v>1.078820350502645</v>
      </c>
      <c r="AC185" s="2" t="inlineStr">
        <is>
          <t>M4 KGV, M5 P/S, M6 P/B, M7 EV/EBITDA</t>
        </is>
      </c>
      <c r="AD185" s="2" t="inlineStr">
        <is>
          <t>M1 Gordon: Dividende zu gering (DDM-Gate); M2 DDM: Dividende zu gering (DDM-Gate); M3 Fund.KGV: Dividende zu gering (DDM-Gate); M8 DCF: getrimmt (weit vom Median)</t>
        </is>
      </c>
    </row>
    <row r="186">
      <c r="A186" s="2" t="inlineStr">
        <is>
          <t>EXR</t>
        </is>
      </c>
      <c r="B186" s="2" t="inlineStr">
        <is>
          <t>Extra Space Storage</t>
        </is>
      </c>
      <c r="C186" s="2" t="inlineStr">
        <is>
          <t>Real Estate</t>
        </is>
      </c>
      <c r="D186" s="3" t="n">
        <v>124.0811574878272</v>
      </c>
      <c r="E186" s="4" t="n">
        <v>32.26503340757238</v>
      </c>
      <c r="F186" s="4" t="n">
        <v>30.14074836937865</v>
      </c>
      <c r="G186" s="5" t="n">
        <v>0.04472975771381239</v>
      </c>
      <c r="H186" s="5" t="n">
        <v>1.348188371875293</v>
      </c>
      <c r="I186" s="5" t="n">
        <v>0.06952999999999999</v>
      </c>
      <c r="J186" s="3" t="n">
        <v>79.12281957949212</v>
      </c>
      <c r="K186" s="3" t="n">
        <v>79.12281957949213</v>
      </c>
      <c r="L186" s="3" t="n">
        <v>76.81827143640011</v>
      </c>
      <c r="M186" s="3" t="n">
        <v>135.5689299868895</v>
      </c>
      <c r="N186" s="3" t="n">
        <v>137.981044198572</v>
      </c>
      <c r="O186" s="3" t="n">
        <v>133.9401943405474</v>
      </c>
      <c r="P186" s="3" t="n">
        <v>124.9570441158831</v>
      </c>
      <c r="Q186" s="3" t="n">
        <v>211.1854985888215</v>
      </c>
      <c r="R186" s="2" t="n">
        <v>7</v>
      </c>
      <c r="S186" s="3" t="n">
        <v>124.9570441158831</v>
      </c>
      <c r="T186" s="5" t="n">
        <v>0.007058981764751948</v>
      </c>
      <c r="U186" s="5" t="n">
        <v>0.09201352937116014</v>
      </c>
      <c r="V186" s="5" t="n">
        <v>0.04953625556795604</v>
      </c>
      <c r="W186" s="5" t="n">
        <v>0.7</v>
      </c>
      <c r="X186" s="2" t="inlineStr">
        <is>
          <t>HOLD (niedrige Konfidenz)</t>
        </is>
      </c>
      <c r="Y186" s="8" t="inlineStr">
        <is>
          <t>Niedrig</t>
        </is>
      </c>
      <c r="Z186" s="2" t="n"/>
      <c r="AA186" s="5" t="n">
        <v>0.6968869991019686</v>
      </c>
      <c r="AB186" s="5" t="n">
        <v>0.7962008467322803</v>
      </c>
      <c r="AC186" s="2" t="inlineStr">
        <is>
          <t>M1 Gordon, M2 DDM, M3 Fund.KGV, M4 KGV, M5 P/S, M6 P/B, M7 EV/EBITDA</t>
        </is>
      </c>
      <c r="AD186" s="2" t="inlineStr">
        <is>
          <t>M8 DCF: getrimmt (weit vom Median)</t>
        </is>
      </c>
    </row>
    <row r="187">
      <c r="A187" s="2" t="inlineStr">
        <is>
          <t>XOM</t>
        </is>
      </c>
      <c r="B187" s="2" t="inlineStr">
        <is>
          <t>ExxonMobil</t>
        </is>
      </c>
      <c r="C187" s="2" t="inlineStr">
        <is>
          <t>Energy</t>
        </is>
      </c>
      <c r="D187" s="3" t="n">
        <v>137.5881627586427</v>
      </c>
      <c r="E187" s="4" t="n">
        <v>21.10906701708278</v>
      </c>
      <c r="F187" s="4" t="n">
        <v>15.09357376815053</v>
      </c>
      <c r="G187" s="5" t="n">
        <v>0.02564741035856574</v>
      </c>
      <c r="H187" s="5" t="n">
        <v>0.38711108020904</v>
      </c>
      <c r="I187" s="5" t="n">
        <v>0.12584</v>
      </c>
      <c r="J187" s="3" t="n">
        <v>167.8819156062172</v>
      </c>
      <c r="K187" s="2" t="n"/>
      <c r="L187" s="3" t="n">
        <v>162.9921510739973</v>
      </c>
      <c r="M187" s="3" t="n">
        <v>106.943515285071</v>
      </c>
      <c r="N187" s="3" t="n">
        <v>140.6780364488537</v>
      </c>
      <c r="O187" s="3" t="n">
        <v>137.2764991980227</v>
      </c>
      <c r="P187" s="3" t="n">
        <v>109.3528065820911</v>
      </c>
      <c r="Q187" s="3" t="n">
        <v>61.25001333034893</v>
      </c>
      <c r="R187" s="2" t="n">
        <v>6</v>
      </c>
      <c r="S187" s="3" t="n">
        <v>138.9772678234382</v>
      </c>
      <c r="T187" s="5" t="n">
        <v>0.01009610882901524</v>
      </c>
      <c r="U187" s="5" t="n">
        <v>0.05628623007968137</v>
      </c>
      <c r="V187" s="5" t="n">
        <v>0.0331911694543483</v>
      </c>
      <c r="W187" s="5" t="n">
        <v>0.6</v>
      </c>
      <c r="X187" s="6" t="inlineStr">
        <is>
          <t>HOLD</t>
        </is>
      </c>
      <c r="Y187" s="6" t="inlineStr">
        <is>
          <t>Mittel</t>
        </is>
      </c>
      <c r="Z187" s="2" t="n"/>
      <c r="AA187" s="5" t="n">
        <v>0.08280720294041628</v>
      </c>
      <c r="AB187" s="5" t="n">
        <v>0.5698185641149669</v>
      </c>
      <c r="AC187" s="2" t="inlineStr">
        <is>
          <t>M1 Gordon,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FFIV</t>
        </is>
      </c>
      <c r="B188" s="2" t="inlineStr">
        <is>
          <t>F5, Inc.</t>
        </is>
      </c>
      <c r="C188" s="2" t="inlineStr">
        <is>
          <t>Information Technology</t>
        </is>
      </c>
      <c r="D188" s="3" t="n">
        <v>327.8253815728989</v>
      </c>
      <c r="E188" s="4" t="n">
        <v>30.20915548539858</v>
      </c>
      <c r="F188" s="4" t="n">
        <v>21.17359526817859</v>
      </c>
      <c r="G188" s="5" t="n">
        <v>0</v>
      </c>
      <c r="H188" s="5" t="n">
        <v>0</v>
      </c>
      <c r="I188" s="5" t="n">
        <v>0.1983</v>
      </c>
      <c r="J188" s="2" t="n"/>
      <c r="K188" s="2" t="n"/>
      <c r="L188" s="2" t="n"/>
      <c r="M188" s="3" t="n">
        <v>404.5881196203102</v>
      </c>
      <c r="N188" s="3" t="n">
        <v>479.9941286744578</v>
      </c>
      <c r="O188" s="3" t="n">
        <v>963.8078329078711</v>
      </c>
      <c r="P188" s="3" t="n">
        <v>532.0986798676064</v>
      </c>
      <c r="Q188" s="3" t="n">
        <v>433.7981542275326</v>
      </c>
      <c r="R188" s="2" t="n">
        <v>4</v>
      </c>
      <c r="S188" s="3" t="n">
        <v>456.8961414509952</v>
      </c>
      <c r="T188" s="5" t="n">
        <v>0.3937180192052785</v>
      </c>
      <c r="U188" s="5" t="n">
        <v>0.1393860222077075</v>
      </c>
      <c r="V188" s="5" t="n">
        <v>0.266552020706493</v>
      </c>
      <c r="W188" s="5" t="n">
        <v>0.65</v>
      </c>
      <c r="X188" s="7" t="inlineStr">
        <is>
          <t>BUY</t>
        </is>
      </c>
      <c r="Y188" s="7" t="inlineStr">
        <is>
          <t>Hoch</t>
        </is>
      </c>
      <c r="Z188" s="2" t="n"/>
      <c r="AA188" s="5" t="n">
        <v>0.6502636306955082</v>
      </c>
      <c r="AB188" s="5" t="n">
        <v>0.3151614050530196</v>
      </c>
      <c r="AC188" s="2" t="inlineStr">
        <is>
          <t>M4 KGV, M5 P/S, M7 EV/EBITDA, M8 DCF</t>
        </is>
      </c>
      <c r="AD188" s="2" t="inlineStr">
        <is>
          <t>M1 Gordon: Dividende zu gering (DDM-Gate); M2 DDM: Dividende zu gering (DDM-Gate); M3 Fund.KGV: Dividende zu gering (DDM-Gate); M6 P/B: getrimmt (weit vom Median)</t>
        </is>
      </c>
    </row>
    <row r="189">
      <c r="A189" s="2" t="inlineStr">
        <is>
          <t>FDS</t>
        </is>
      </c>
      <c r="B189" s="2" t="inlineStr">
        <is>
          <t>FactSet</t>
        </is>
      </c>
      <c r="C189" s="2" t="inlineStr">
        <is>
          <t>Financials</t>
        </is>
      </c>
      <c r="D189" s="3" t="n">
        <v>253.5925250845301</v>
      </c>
      <c r="E189" s="4" t="n">
        <v>20.11413043478261</v>
      </c>
      <c r="F189" s="4" t="n">
        <v>15.02878554540259</v>
      </c>
      <c r="G189" s="5" t="n">
        <v>0.01567144015131046</v>
      </c>
      <c r="H189" s="5" t="n">
        <v>0.2355227132216563</v>
      </c>
      <c r="I189" s="5" t="n">
        <v>0.27032</v>
      </c>
      <c r="J189" s="2" t="n"/>
      <c r="K189" s="2" t="n"/>
      <c r="L189" s="2" t="n"/>
      <c r="M189" s="3" t="n">
        <v>361.0217364731643</v>
      </c>
      <c r="N189" s="3" t="n">
        <v>342.3032161779074</v>
      </c>
      <c r="O189" s="3" t="n">
        <v>211.1670382948342</v>
      </c>
      <c r="P189" s="3" t="n">
        <v>397.8258558729953</v>
      </c>
      <c r="Q189" s="3" t="n">
        <v>468.495892639424</v>
      </c>
      <c r="R189" s="2" t="n">
        <v>5</v>
      </c>
      <c r="S189" s="3" t="n">
        <v>361.0217364731643</v>
      </c>
      <c r="T189" s="5" t="n">
        <v>0.423629250715591</v>
      </c>
      <c r="U189" s="5" t="n">
        <v>-0.1385351931910294</v>
      </c>
      <c r="V189" s="5" t="n">
        <v>0.1425470287622808</v>
      </c>
      <c r="W189" s="5" t="n">
        <v>0.8</v>
      </c>
      <c r="X189" s="2" t="inlineStr">
        <is>
          <t>BUY (niedrige Konfidenz)</t>
        </is>
      </c>
      <c r="Y189" s="8" t="inlineStr">
        <is>
          <t>Niedrig</t>
        </is>
      </c>
      <c r="Z189" s="2" t="n"/>
      <c r="AA189" s="5" t="n">
        <v>0.3572554247729478</v>
      </c>
      <c r="AB189" s="5" t="n">
        <v>1.218603321912882</v>
      </c>
      <c r="AC189" s="2" t="inlineStr">
        <is>
          <t>M4 KGV, M5 P/S, M6 P/B, M7 EV/EBITDA, M8 DCF</t>
        </is>
      </c>
      <c r="AD189" s="2" t="inlineStr">
        <is>
          <t>M1 Gordon: Dividende zu gering (DDM-Gate); M2 DDM: Dividende zu gering (DDM-Gate); M3 Fund.KGV: Dividende zu gering (DDM-Gate)</t>
        </is>
      </c>
    </row>
    <row r="190">
      <c r="A190" s="2" t="inlineStr">
        <is>
          <t>FICO</t>
        </is>
      </c>
      <c r="B190" s="2" t="inlineStr">
        <is>
          <t>Fair Isaac</t>
        </is>
      </c>
      <c r="C190" s="2" t="inlineStr">
        <is>
          <t>Information Technology</t>
        </is>
      </c>
      <c r="D190" s="3" t="n">
        <v>973.9604295279066</v>
      </c>
      <c r="E190" s="4" t="n">
        <v>33.78312537136067</v>
      </c>
      <c r="F190" s="4" t="n">
        <v>21.43948916571816</v>
      </c>
      <c r="G190" s="5" t="n">
        <v>0</v>
      </c>
      <c r="H190" s="5" t="n">
        <v>0</v>
      </c>
      <c r="I190" s="2" t="n"/>
      <c r="J190" s="2" t="n"/>
      <c r="K190" s="2" t="n"/>
      <c r="L190" s="2" t="n"/>
      <c r="M190" s="3" t="n">
        <v>787.2688554022386</v>
      </c>
      <c r="N190" s="3" t="n">
        <v>966.7101576990292</v>
      </c>
      <c r="O190" s="2" t="n"/>
      <c r="P190" s="3" t="n">
        <v>1025.554662847687</v>
      </c>
      <c r="Q190" s="3" t="n">
        <v>626.5924747390338</v>
      </c>
      <c r="R190" s="2" t="n">
        <v>4</v>
      </c>
      <c r="S190" s="3" t="n">
        <v>876.989506550634</v>
      </c>
      <c r="T190" s="5" t="n">
        <v>-0.09956351411964037</v>
      </c>
      <c r="U190" s="5" t="n">
        <v>0.2982732117417379</v>
      </c>
      <c r="V190" s="5" t="n">
        <v>0.09935484881104878</v>
      </c>
      <c r="W190" s="5" t="n">
        <v>0.8</v>
      </c>
      <c r="X190" s="6" t="inlineStr">
        <is>
          <t>HOLD</t>
        </is>
      </c>
      <c r="Y190" s="6" t="inlineStr">
        <is>
          <t>Mittel</t>
        </is>
      </c>
      <c r="Z190" s="2" t="n"/>
      <c r="AA190" s="5" t="n">
        <v>0.7285595883918242</v>
      </c>
      <c r="AB190" s="5" t="n">
        <v>0.6367171713557769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negatives/fehlendes Eigenkapital</t>
        </is>
      </c>
    </row>
    <row r="191">
      <c r="A191" s="2" t="inlineStr">
        <is>
          <t>FAST</t>
        </is>
      </c>
      <c r="B191" s="2" t="inlineStr">
        <is>
          <t>Fastenal</t>
        </is>
      </c>
      <c r="C191" s="2" t="inlineStr">
        <is>
          <t>Industrials</t>
        </is>
      </c>
      <c r="D191" s="3" t="n">
        <v>43.09051586396485</v>
      </c>
      <c r="E191" s="4" t="n">
        <v>43.74782608695653</v>
      </c>
      <c r="F191" s="4" t="n">
        <v>35.9418757501286</v>
      </c>
      <c r="G191" s="5" t="n">
        <v>0.01908169350029815</v>
      </c>
      <c r="H191" s="5" t="n">
        <v>0.6858318568897526</v>
      </c>
      <c r="I191" s="5" t="n">
        <v>0.34334</v>
      </c>
      <c r="J191" s="3" t="n">
        <v>17.42607442346686</v>
      </c>
      <c r="K191" s="2" t="n"/>
      <c r="L191" s="3" t="n">
        <v>16.91851885773482</v>
      </c>
      <c r="M191" s="3" t="n">
        <v>24.77209099530286</v>
      </c>
      <c r="N191" s="3" t="n">
        <v>29.68057398740611</v>
      </c>
      <c r="O191" s="3" t="n">
        <v>18.63765018273108</v>
      </c>
      <c r="P191" s="3" t="n">
        <v>24.96095244979761</v>
      </c>
      <c r="Q191" s="3" t="n">
        <v>29.27815274435479</v>
      </c>
      <c r="R191" s="2" t="n">
        <v>7</v>
      </c>
      <c r="S191" s="3" t="n">
        <v>24.77209099530286</v>
      </c>
      <c r="T191" s="5" t="n">
        <v>-0.4251150050394517</v>
      </c>
      <c r="U191" s="5" t="n">
        <v>-0.0353653349234746</v>
      </c>
      <c r="V191" s="5" t="n">
        <v>-0.2302401699814631</v>
      </c>
      <c r="W191" s="5" t="n">
        <v>0.75</v>
      </c>
      <c r="X191" s="2" t="inlineStr">
        <is>
          <t>REDUCE (niedrige Konfidenz)</t>
        </is>
      </c>
      <c r="Y191" s="8" t="inlineStr">
        <is>
          <t>Niedrig</t>
        </is>
      </c>
      <c r="Z191" s="2" t="n"/>
      <c r="AA191" s="5" t="n">
        <v>0.709182205187886</v>
      </c>
      <c r="AB191" s="5" t="n">
        <v>0.754324609440425</v>
      </c>
      <c r="AC191" s="2" t="inlineStr">
        <is>
          <t>M1 Gordon, M3 Fund.KGV, M4 KGV, M5 P/S, M6 P/B, M7 EV/EBITDA, M8 DCF</t>
        </is>
      </c>
      <c r="AD191" s="2" t="inlineStr"/>
    </row>
    <row r="192">
      <c r="A192" s="2" t="inlineStr">
        <is>
          <t>FRT</t>
        </is>
      </c>
      <c r="B192" s="2" t="inlineStr">
        <is>
          <t>Federal Realty Investment Trust</t>
        </is>
      </c>
      <c r="C192" s="2" t="inlineStr">
        <is>
          <t>Real Estate</t>
        </is>
      </c>
      <c r="D192" s="3" t="n">
        <v>100.8528770221002</v>
      </c>
      <c r="E192" s="4" t="n">
        <v>23.73991935483871</v>
      </c>
      <c r="F192" s="4" t="n">
        <v>38.08165482982109</v>
      </c>
      <c r="G192" s="5" t="n">
        <v>0.03940552016985138</v>
      </c>
      <c r="H192" s="5" t="n">
        <v>1.500627417497833</v>
      </c>
      <c r="I192" s="5" t="n">
        <v>0.12550999</v>
      </c>
      <c r="J192" s="3" t="n">
        <v>68.85424528296663</v>
      </c>
      <c r="K192" s="3" t="n">
        <v>68.85424528296664</v>
      </c>
      <c r="L192" s="3" t="n">
        <v>66.84878182812294</v>
      </c>
      <c r="M192" s="3" t="n">
        <v>86.65936881227242</v>
      </c>
      <c r="N192" s="3" t="n">
        <v>109.7209140905774</v>
      </c>
      <c r="O192" s="3" t="n">
        <v>66.59171031667326</v>
      </c>
      <c r="P192" s="3" t="n">
        <v>100.8528770221002</v>
      </c>
      <c r="Q192" s="3" t="n">
        <v>93.9807641686271</v>
      </c>
      <c r="R192" s="2" t="n">
        <v>8</v>
      </c>
      <c r="S192" s="3" t="n">
        <v>77.75680704761955</v>
      </c>
      <c r="T192" s="5" t="n">
        <v>-0.2290075469975887</v>
      </c>
      <c r="U192" s="5" t="n">
        <v>0.1316348195329087</v>
      </c>
      <c r="V192" s="5" t="n">
        <v>-0.04868636373234003</v>
      </c>
      <c r="W192" s="5" t="n">
        <v>0.55</v>
      </c>
      <c r="X192" s="6" t="inlineStr">
        <is>
          <t>HOLD</t>
        </is>
      </c>
      <c r="Y192" s="6" t="inlineStr">
        <is>
          <t>Mittel</t>
        </is>
      </c>
      <c r="Z192" s="2" t="n"/>
      <c r="AA192" s="5" t="n">
        <v>0.5290872861874703</v>
      </c>
      <c r="AB192" s="5" t="n">
        <v>0.647666257088241</v>
      </c>
      <c r="AC192" s="2" t="inlineStr">
        <is>
          <t>M1 Gordon, M2 DDM, M3 Fund.KGV, M4 KGV, M5 P/S, M6 P/B, M7 EV/EBITDA, M8 DCF</t>
        </is>
      </c>
      <c r="AD192" s="2" t="inlineStr"/>
    </row>
    <row r="193">
      <c r="A193" s="2" t="inlineStr">
        <is>
          <t>FDX</t>
        </is>
      </c>
      <c r="B193" s="2" t="inlineStr">
        <is>
          <t>FedEx</t>
        </is>
      </c>
      <c r="C193" s="2" t="inlineStr">
        <is>
          <t>Industrials</t>
        </is>
      </c>
      <c r="D193" s="3" t="n">
        <v>285.8226207307435</v>
      </c>
      <c r="E193" s="4" t="n">
        <v>18.01889848812095</v>
      </c>
      <c r="F193" s="4" t="n">
        <v>16.01241032575185</v>
      </c>
      <c r="G193" s="5" t="n">
        <v>0.01462347547271583</v>
      </c>
      <c r="H193" s="5" t="n">
        <v>0.234157089657694</v>
      </c>
      <c r="I193" s="5" t="n">
        <v>0.14846</v>
      </c>
      <c r="J193" s="2" t="n"/>
      <c r="K193" s="2" t="n"/>
      <c r="L193" s="2" t="n"/>
      <c r="M193" s="3" t="n">
        <v>368.8260591292209</v>
      </c>
      <c r="N193" s="3" t="n">
        <v>471.0669731478529</v>
      </c>
      <c r="O193" s="3" t="n">
        <v>693.0672493078027</v>
      </c>
      <c r="P193" s="3" t="n">
        <v>632.1298838809716</v>
      </c>
      <c r="Q193" s="3" t="n">
        <v>513.5755495216828</v>
      </c>
      <c r="R193" s="2" t="n">
        <v>5</v>
      </c>
      <c r="S193" s="3" t="n">
        <v>513.5755495216828</v>
      </c>
      <c r="T193" s="5" t="n">
        <v>0.7968331135186524</v>
      </c>
      <c r="U193" s="5" t="n">
        <v>0.06790701507296748</v>
      </c>
      <c r="V193" s="5" t="n">
        <v>0.4323700642958099</v>
      </c>
      <c r="W193" s="5" t="n">
        <v>0.7</v>
      </c>
      <c r="X193" s="2" t="inlineStr">
        <is>
          <t>BUY (niedrige Konfidenz)</t>
        </is>
      </c>
      <c r="Y193" s="8" t="inlineStr">
        <is>
          <t>Niedrig</t>
        </is>
      </c>
      <c r="Z193" s="2" t="n"/>
      <c r="AA193" s="5" t="n">
        <v>0.5000244318514673</v>
      </c>
      <c r="AB193" s="5" t="n">
        <v>0.8791168144249311</v>
      </c>
      <c r="AC193" s="2" t="inlineStr">
        <is>
          <t>M4 KGV, M5 P/S, M6 P/B, M7 EV/EBITDA, M8 DCF</t>
        </is>
      </c>
      <c r="AD193" s="2" t="inlineStr">
        <is>
          <t>M1 Gordon: Dividende zu gering (DDM-Gate); M2 DDM: Dividende zu gering (DDM-Gate); M3 Fund.KGV: Dividende zu gering (DDM-Gate)</t>
        </is>
      </c>
    </row>
    <row r="194">
      <c r="A194" s="2" t="inlineStr">
        <is>
          <t>FDXF</t>
        </is>
      </c>
      <c r="B194" s="2" t="inlineStr">
        <is>
          <t>FedEx Freight</t>
        </is>
      </c>
      <c r="C194" s="2" t="inlineStr">
        <is>
          <t>Industrials</t>
        </is>
      </c>
      <c r="D194" s="3" t="n">
        <v>110.2743772110013</v>
      </c>
      <c r="E194" s="4" t="n">
        <v>29.94186046511628</v>
      </c>
      <c r="F194" s="4" t="n">
        <v>25.47613158545634</v>
      </c>
      <c r="G194" s="5" t="n">
        <v>0</v>
      </c>
      <c r="H194" s="5" t="n">
        <v>0</v>
      </c>
      <c r="I194" s="5" t="n">
        <v>0.69093</v>
      </c>
      <c r="J194" s="2" t="n"/>
      <c r="K194" s="2" t="n"/>
      <c r="L194" s="2" t="n"/>
      <c r="M194" s="3" t="n">
        <v>89.43815716087889</v>
      </c>
      <c r="N194" s="3" t="n">
        <v>110.3475520226956</v>
      </c>
      <c r="O194" s="2" t="n"/>
      <c r="P194" s="3" t="n">
        <v>62.58774636942543</v>
      </c>
      <c r="Q194" s="2" t="n"/>
      <c r="R194" s="2" t="n">
        <v>3</v>
      </c>
      <c r="S194" s="3" t="n">
        <v>89.43815716087889</v>
      </c>
      <c r="T194" s="5" t="n">
        <v>-0.1889488798495224</v>
      </c>
      <c r="U194" s="5" t="n">
        <v>0.3158576310679613</v>
      </c>
      <c r="V194" s="5" t="n">
        <v>0.06345437560921946</v>
      </c>
      <c r="W194" s="2" t="n"/>
      <c r="X194" s="2" t="inlineStr">
        <is>
          <t>HOLD (niedrige Konfidenz)</t>
        </is>
      </c>
      <c r="Y194" s="8" t="inlineStr">
        <is>
          <t>Niedrig</t>
        </is>
      </c>
      <c r="Z194" s="2" t="n"/>
      <c r="AA194" s="5" t="n">
        <v>0.6408810940599228</v>
      </c>
      <c r="AB194" s="5" t="n">
        <v>0.7630855626493882</v>
      </c>
      <c r="AC194" s="2" t="inlineStr">
        <is>
          <t>M4 KGV, M5 P/S, M7 EV/EBITDA</t>
        </is>
      </c>
      <c r="AD194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5">
      <c r="A195" s="2" t="inlineStr">
        <is>
          <t>FERG</t>
        </is>
      </c>
      <c r="B195" s="2" t="inlineStr">
        <is>
          <t>Ferguson Enterprises</t>
        </is>
      </c>
      <c r="C195" s="2" t="inlineStr">
        <is>
          <t>Industrials</t>
        </is>
      </c>
      <c r="D195" s="3" t="n">
        <v>199.2818589956013</v>
      </c>
      <c r="E195" s="4" t="n">
        <v>23.267</v>
      </c>
      <c r="F195" s="4" t="n">
        <v>18.50760325464002</v>
      </c>
      <c r="G195" s="5" t="n">
        <v>0.01530064039197146</v>
      </c>
      <c r="H195" s="5" t="n">
        <v>0.2831781819165277</v>
      </c>
      <c r="I195" s="2" t="n"/>
      <c r="J195" s="3" t="n">
        <v>45.48318990542094</v>
      </c>
      <c r="K195" s="3" t="n">
        <v>45.48318990542096</v>
      </c>
      <c r="L195" s="3" t="n">
        <v>44.15843680137956</v>
      </c>
      <c r="M195" s="3" t="n">
        <v>176.6688316833604</v>
      </c>
      <c r="N195" s="3" t="n">
        <v>165.3114204831135</v>
      </c>
      <c r="O195" s="3" t="n">
        <v>175.8538168728112</v>
      </c>
      <c r="P195" s="3" t="n">
        <v>172.7693447076813</v>
      </c>
      <c r="Q195" s="3" t="n">
        <v>193.1455171984968</v>
      </c>
      <c r="R195" s="2" t="n">
        <v>5</v>
      </c>
      <c r="S195" s="3" t="n">
        <v>175.8538168728112</v>
      </c>
      <c r="T195" s="5" t="n">
        <v>-0.1175623423068687</v>
      </c>
      <c r="U195" s="5" t="n">
        <v>0.2382344092491513</v>
      </c>
      <c r="V195" s="5" t="n">
        <v>0.0603360334711413</v>
      </c>
      <c r="W195" s="5" t="n">
        <v>0.6875</v>
      </c>
      <c r="X195" s="6" t="inlineStr">
        <is>
          <t>HOLD</t>
        </is>
      </c>
      <c r="Y195" s="7" t="inlineStr">
        <is>
          <t>Hoch</t>
        </is>
      </c>
      <c r="Z195" s="2" t="n"/>
      <c r="AA195" s="5" t="n">
        <v>0.5660845336321044</v>
      </c>
      <c r="AB195" s="5" t="n">
        <v>0.1683737072371632</v>
      </c>
      <c r="AC195" s="2" t="inlineStr">
        <is>
          <t>M4 KGV, M5 P/S, M6 P/B, M7 EV/EBITDA, M8 DCF</t>
        </is>
      </c>
      <c r="AD195" s="2" t="inlineStr">
        <is>
          <t>M1 Gordon: Ausreißer (&gt;3x / &lt;0.3x Kurs); M2 DDM: Ausreißer (&gt;3x / &lt;0.3x Kurs); M3 Fund.KGV: Ausreißer (&gt;3x / &lt;0.3x Kurs)</t>
        </is>
      </c>
    </row>
    <row r="196">
      <c r="A196" s="2" t="inlineStr">
        <is>
          <t>FIS</t>
        </is>
      </c>
      <c r="B196" s="2" t="inlineStr">
        <is>
          <t>Fidelity National Information Services</t>
        </is>
      </c>
      <c r="C196" s="2" t="inlineStr">
        <is>
          <t>Financials</t>
        </is>
      </c>
      <c r="D196" s="3" t="n">
        <v>34.66255569498424</v>
      </c>
      <c r="E196" s="4" t="n">
        <v>6.363207547169811</v>
      </c>
      <c r="F196" s="4" t="n">
        <v>6.037811289677685</v>
      </c>
      <c r="G196" s="5" t="n">
        <v>0.04348900420064245</v>
      </c>
      <c r="H196" s="5" t="n">
        <v>0.2625784005394793</v>
      </c>
      <c r="I196" s="5" t="n">
        <v>0.22348</v>
      </c>
      <c r="J196" s="3" t="n">
        <v>28.94060076665233</v>
      </c>
      <c r="K196" s="2" t="n"/>
      <c r="L196" s="3" t="n">
        <v>28.09767064723528</v>
      </c>
      <c r="M196" s="3" t="n">
        <v>83.62550901289751</v>
      </c>
      <c r="N196" s="3" t="n">
        <v>96.33504039982378</v>
      </c>
      <c r="O196" s="3" t="n">
        <v>72.0950729740149</v>
      </c>
      <c r="P196" s="3" t="n">
        <v>44.78244508446346</v>
      </c>
      <c r="Q196" s="3" t="n">
        <v>135.0293881803485</v>
      </c>
      <c r="R196" s="2" t="n">
        <v>3</v>
      </c>
      <c r="S196" s="3" t="n">
        <v>72.0950729740149</v>
      </c>
      <c r="T196" s="5" t="n">
        <v>1.079912214448954</v>
      </c>
      <c r="U196" s="5" t="n">
        <v>0.2612671114405734</v>
      </c>
      <c r="V196" s="5" t="n">
        <v>0.6705896629447639</v>
      </c>
      <c r="W196" s="5" t="n">
        <v>0.6</v>
      </c>
      <c r="X196" s="2" t="inlineStr">
        <is>
          <t>BUY (niedrige Konfidenz)</t>
        </is>
      </c>
      <c r="Y196" s="8" t="inlineStr">
        <is>
          <t>Niedrig</t>
        </is>
      </c>
      <c r="Z196" s="2" t="n"/>
      <c r="AA196" s="5" t="n">
        <v>-0.8787022952513583</v>
      </c>
      <c r="AB196" s="5" t="n">
        <v>0.8673725575986919</v>
      </c>
      <c r="AC196" s="2" t="inlineStr">
        <is>
          <t>M4 KGV, M6 P/B, M7 EV/EBITDA</t>
        </is>
      </c>
      <c r="AD196" s="2" t="inlineStr">
        <is>
          <t>M1 Gordon: getrimmt (weit vom Median); M3 Fund.KGV: getrimmt (weit vom Median); M5 P/S: getrimmt (weit vom Median); M8 DCF: Ausreißer (&gt;3x / &lt;0.3x Kurs)</t>
        </is>
      </c>
    </row>
    <row r="197">
      <c r="A197" s="2" t="inlineStr">
        <is>
          <t>FITB</t>
        </is>
      </c>
      <c r="B197" s="2" t="inlineStr">
        <is>
          <t>Fifth Third Bancorp</t>
        </is>
      </c>
      <c r="C197" s="2" t="inlineStr">
        <is>
          <t>Financials</t>
        </is>
      </c>
      <c r="D197" s="3" t="n">
        <v>47.01328594261638</v>
      </c>
      <c r="E197" s="4" t="n">
        <v>18.48148148148148</v>
      </c>
      <c r="F197" s="4" t="n">
        <v>11.11266325330353</v>
      </c>
      <c r="G197" s="5" t="n">
        <v>0.02914920750592093</v>
      </c>
      <c r="H197" s="5" t="n">
        <v>0.3239253271139671</v>
      </c>
      <c r="I197" s="5" t="n">
        <v>0.08438</v>
      </c>
      <c r="J197" s="3" t="n">
        <v>23.86326336941363</v>
      </c>
      <c r="K197" s="3" t="n">
        <v>26.81710110702073</v>
      </c>
      <c r="L197" s="3" t="n">
        <v>23.16821686350837</v>
      </c>
      <c r="M197" s="3" t="n">
        <v>45.43171489070114</v>
      </c>
      <c r="N197" s="3" t="n">
        <v>30.18286348963399</v>
      </c>
      <c r="O197" s="3" t="n">
        <v>41.53759182942555</v>
      </c>
      <c r="P197" s="2" t="n"/>
      <c r="Q197" s="3" t="n">
        <v>25.67139702621187</v>
      </c>
      <c r="R197" s="2" t="n">
        <v>5</v>
      </c>
      <c r="S197" s="3" t="n">
        <v>25.67139702621187</v>
      </c>
      <c r="T197" s="5" t="n">
        <v>-0.4539544192348959</v>
      </c>
      <c r="U197" s="5" t="n">
        <v>0.1459282200765166</v>
      </c>
      <c r="V197" s="5" t="n">
        <v>-0.1540130995791896</v>
      </c>
      <c r="W197" s="5" t="n">
        <v>0.6</v>
      </c>
      <c r="X197" s="10" t="inlineStr">
        <is>
          <t>REDUCE</t>
        </is>
      </c>
      <c r="Y197" s="7" t="inlineStr">
        <is>
          <t>Hoch</t>
        </is>
      </c>
      <c r="Z197" s="2" t="n"/>
      <c r="AA197" s="5" t="n">
        <v>0.3930654354137327</v>
      </c>
      <c r="AB197" s="5" t="n">
        <v>0.3027702419850098</v>
      </c>
      <c r="AC197" s="2" t="inlineStr">
        <is>
          <t>M1 Gordon, M2 DDM, M3 Fund.KGV, M5 P/S, M8 DCF</t>
        </is>
      </c>
      <c r="AD197" s="2" t="inlineStr">
        <is>
          <t>M4 KGV: getrimmt (weit vom Median); M6 P/B: getrimmt (weit vom Median)</t>
        </is>
      </c>
    </row>
    <row r="198">
      <c r="A198" s="2" t="inlineStr">
        <is>
          <t>FSLR</t>
        </is>
      </c>
      <c r="B198" s="2" t="inlineStr">
        <is>
          <t>First Solar</t>
        </is>
      </c>
      <c r="C198" s="2" t="inlineStr">
        <is>
          <t>Information Technology</t>
        </is>
      </c>
      <c r="D198" s="3" t="n">
        <v>177.1413335516837</v>
      </c>
      <c r="E198" s="4" t="n">
        <v>12.83798882681564</v>
      </c>
      <c r="F198" s="4" t="n">
        <v>8.949430654028475</v>
      </c>
      <c r="G198" s="5" t="n">
        <v>0</v>
      </c>
      <c r="H198" s="5" t="n">
        <v>0</v>
      </c>
      <c r="I198" s="5" t="n">
        <v>0.18509</v>
      </c>
      <c r="J198" s="2" t="n"/>
      <c r="K198" s="2" t="n"/>
      <c r="L198" s="2" t="n"/>
      <c r="M198" s="3" t="n">
        <v>323.3665895025362</v>
      </c>
      <c r="N198" s="3" t="n">
        <v>576.9421152464986</v>
      </c>
      <c r="O198" s="3" t="n">
        <v>508.8733717559414</v>
      </c>
      <c r="P198" s="3" t="n">
        <v>543.1000623316893</v>
      </c>
      <c r="Q198" s="2" t="n"/>
      <c r="R198" s="2" t="n">
        <v>2</v>
      </c>
      <c r="S198" s="3" t="n">
        <v>416.1199806292388</v>
      </c>
      <c r="T198" s="5" t="n">
        <v>1.349084611061875</v>
      </c>
      <c r="U198" s="5" t="n">
        <v>0.3225896915191955</v>
      </c>
      <c r="V198" s="5" t="n">
        <v>0.8358371512905352</v>
      </c>
      <c r="W198" s="5" t="n">
        <v>0.5</v>
      </c>
      <c r="X198" s="7" t="inlineStr">
        <is>
          <t>BUY</t>
        </is>
      </c>
      <c r="Y198" s="6" t="inlineStr">
        <is>
          <t>Mittel</t>
        </is>
      </c>
      <c r="Z198" s="2" t="n"/>
      <c r="AA198" s="5" t="n">
        <v>0.4021963107163157</v>
      </c>
      <c r="AB198" s="5" t="n">
        <v>0.573673311577386</v>
      </c>
      <c r="AC198" s="2" t="inlineStr">
        <is>
          <t>M4 KGV, M6 P/B</t>
        </is>
      </c>
      <c r="AD198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199">
      <c r="A199" s="2" t="inlineStr">
        <is>
          <t>FE</t>
        </is>
      </c>
      <c r="B199" s="2" t="inlineStr">
        <is>
          <t>FirstEnergy</t>
        </is>
      </c>
      <c r="C199" s="2" t="inlineStr">
        <is>
          <t>Utilities</t>
        </is>
      </c>
      <c r="D199" s="3" t="n">
        <v>39.93003080059712</v>
      </c>
      <c r="E199" s="4" t="n">
        <v>24.93048128342246</v>
      </c>
      <c r="F199" s="4" t="n">
        <v>15.80660473316607</v>
      </c>
      <c r="G199" s="5" t="n">
        <v>0.0398970398970399</v>
      </c>
      <c r="H199" s="5" t="n">
        <v>0.6306367396758663</v>
      </c>
      <c r="I199" s="5" t="n">
        <v>0.09490999999999999</v>
      </c>
      <c r="J199" s="3" t="n">
        <v>46.22204881407603</v>
      </c>
      <c r="K199" s="3" t="n">
        <v>47.29356285650367</v>
      </c>
      <c r="L199" s="3" t="n">
        <v>44.87577554764661</v>
      </c>
      <c r="M199" s="3" t="n">
        <v>42.8251854779871</v>
      </c>
      <c r="N199" s="3" t="n">
        <v>33.93311142675688</v>
      </c>
      <c r="O199" s="3" t="n">
        <v>39.90917823947036</v>
      </c>
      <c r="P199" s="3" t="n">
        <v>56.78308242265295</v>
      </c>
      <c r="Q199" s="2" t="n"/>
      <c r="R199" s="2" t="n">
        <v>7</v>
      </c>
      <c r="S199" s="3" t="n">
        <v>44.87577554764661</v>
      </c>
      <c r="T199" s="5" t="n">
        <v>0.1238602787898562</v>
      </c>
      <c r="U199" s="5" t="n">
        <v>0.1404262119262121</v>
      </c>
      <c r="V199" s="5" t="n">
        <v>0.1321432453580341</v>
      </c>
      <c r="W199" s="5" t="n">
        <v>0.6</v>
      </c>
      <c r="X199" s="7" t="inlineStr">
        <is>
          <t>BUY</t>
        </is>
      </c>
      <c r="Y199" s="6" t="inlineStr">
        <is>
          <t>Mittel</t>
        </is>
      </c>
      <c r="Z199" s="2" t="n"/>
      <c r="AA199" s="5" t="n">
        <v>0.3876100746329754</v>
      </c>
      <c r="AB199" s="5" t="n">
        <v>0.6733827236920702</v>
      </c>
      <c r="AC199" s="2" t="inlineStr">
        <is>
          <t>M1 Gordon, M2 DDM, M3 Fund.KGV, M4 KGV, M5 P/S, M6 P/B, M7 EV/EBITDA</t>
        </is>
      </c>
      <c r="AD199" s="2" t="inlineStr">
        <is>
          <t>M8 DCF: kein FCFF / keine Historie</t>
        </is>
      </c>
    </row>
    <row r="200">
      <c r="A200" s="2" t="inlineStr">
        <is>
          <t>FISV</t>
        </is>
      </c>
      <c r="B200" s="2" t="inlineStr">
        <is>
          <t>Fiserv</t>
        </is>
      </c>
      <c r="C200" s="2" t="inlineStr">
        <is>
          <t>Financials</t>
        </is>
      </c>
      <c r="D200" s="3" t="n">
        <v>44.91486090054295</v>
      </c>
      <c r="E200" s="2" t="n"/>
      <c r="F200" s="2" t="n"/>
      <c r="G200" s="5" t="n">
        <v>0</v>
      </c>
      <c r="H200" s="2" t="n"/>
      <c r="I200" s="2" t="n"/>
      <c r="J200" s="2" t="n"/>
      <c r="K200" s="2" t="n"/>
      <c r="L200" s="2" t="n"/>
      <c r="M200" s="2" t="n"/>
      <c r="N200" s="2" t="n"/>
      <c r="O200" s="3" t="n">
        <v>117.5264972933436</v>
      </c>
      <c r="P200" s="2" t="n"/>
      <c r="Q200" s="2" t="n"/>
      <c r="R200" s="2" t="n">
        <v>1</v>
      </c>
      <c r="S200" s="3" t="n">
        <v>117.5264972933436</v>
      </c>
      <c r="T200" s="5" t="n">
        <v>1.616650590404542</v>
      </c>
      <c r="U200" s="5" t="n">
        <v>0.1782172006102214</v>
      </c>
      <c r="V200" s="5" t="n">
        <v>0.8974338955073817</v>
      </c>
      <c r="W200" s="5" t="n">
        <v>0.8</v>
      </c>
      <c r="X200" s="2" t="inlineStr">
        <is>
          <t>BUY (niedrige Konfidenz)</t>
        </is>
      </c>
      <c r="Y200" s="8" t="inlineStr">
        <is>
          <t>Niedrig</t>
        </is>
      </c>
      <c r="Z200" s="2" t="n"/>
      <c r="AA200" s="2" t="n"/>
      <c r="AB200" s="2" t="n"/>
      <c r="AC200" s="2" t="inlineStr">
        <is>
          <t>M6 P/B</t>
        </is>
      </c>
      <c r="AD20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1">
      <c r="A201" s="2" t="inlineStr">
        <is>
          <t>FLEX</t>
        </is>
      </c>
      <c r="B201" s="2" t="inlineStr">
        <is>
          <t>Flex Ltd.</t>
        </is>
      </c>
      <c r="C201" s="2" t="inlineStr">
        <is>
          <t>Information Technology</t>
        </is>
      </c>
      <c r="D201" s="3" t="n">
        <v>93.57262687613117</v>
      </c>
      <c r="E201" s="4" t="n">
        <v>41.07142857142857</v>
      </c>
      <c r="F201" s="4" t="n">
        <v>15.36328365051307</v>
      </c>
      <c r="G201" s="5" t="n">
        <v>0</v>
      </c>
      <c r="H201" s="5" t="n">
        <v>0</v>
      </c>
      <c r="I201" s="5" t="n">
        <v>0.18378</v>
      </c>
      <c r="J201" s="2" t="n"/>
      <c r="K201" s="2" t="n"/>
      <c r="L201" s="2" t="n"/>
      <c r="M201" s="3" t="n">
        <v>124.5798580241503</v>
      </c>
      <c r="N201" s="3" t="n">
        <v>91.94977145220452</v>
      </c>
      <c r="O201" s="3" t="n">
        <v>115.5929314153354</v>
      </c>
      <c r="P201" s="3" t="n">
        <v>108.9202752991749</v>
      </c>
      <c r="Q201" s="3" t="n">
        <v>46.13532662508359</v>
      </c>
      <c r="R201" s="2" t="n">
        <v>4</v>
      </c>
      <c r="S201" s="3" t="n">
        <v>112.2566033572552</v>
      </c>
      <c r="T201" s="5" t="n">
        <v>0.199673527450045</v>
      </c>
      <c r="U201" s="5" t="n">
        <v>0.4691075514874141</v>
      </c>
      <c r="V201" s="5" t="n">
        <v>0.3343905394687295</v>
      </c>
      <c r="W201" s="5" t="n">
        <v>0.7</v>
      </c>
      <c r="X201" s="9" t="inlineStr">
        <is>
          <t>STRONG BUY</t>
        </is>
      </c>
      <c r="Y201" s="6" t="inlineStr">
        <is>
          <t>Mittel</t>
        </is>
      </c>
      <c r="Z201" s="2" t="n"/>
      <c r="AA201" s="5" t="n">
        <v>0.8073747936158503</v>
      </c>
      <c r="AB201" s="5" t="n">
        <v>0.3548685989818574</v>
      </c>
      <c r="AC201" s="2" t="inlineStr">
        <is>
          <t>M4 KGV, M5 P/S, M6 P/B, M7 EV/EBITDA</t>
        </is>
      </c>
      <c r="AD201" s="2" t="inlineStr">
        <is>
          <t>M1 Gordon: Dividende zu gering (DDM-Gate); M2 DDM: Dividende zu gering (DDM-Gate); M3 Fund.KGV: Dividende zu gering (DDM-Gate); M8 DCF: getrimmt (weit vom Median)</t>
        </is>
      </c>
    </row>
    <row r="202">
      <c r="A202" s="2" t="inlineStr">
        <is>
          <t>F</t>
        </is>
      </c>
      <c r="B202" s="2" t="inlineStr">
        <is>
          <t>Ford Motor Company</t>
        </is>
      </c>
      <c r="C202" s="2" t="inlineStr">
        <is>
          <t>Consumer Discretionary</t>
        </is>
      </c>
      <c r="D202" s="3" t="n">
        <v>11.94817523956091</v>
      </c>
      <c r="E202" s="2" t="n"/>
      <c r="F202" s="4" t="n">
        <v>7.291067788637433</v>
      </c>
      <c r="G202" s="5" t="n">
        <v>0.04301075268817205</v>
      </c>
      <c r="H202" s="5" t="n">
        <v>0.3135943134897821</v>
      </c>
      <c r="I202" s="5" t="n">
        <v>-0.18252</v>
      </c>
      <c r="J202" s="3" t="n">
        <v>5.021983022891897</v>
      </c>
      <c r="K202" s="3" t="n">
        <v>5.021983022891896</v>
      </c>
      <c r="L202" s="3" t="n">
        <v>4.87571167271058</v>
      </c>
      <c r="M202" s="3" t="n">
        <v>28.30632795226391</v>
      </c>
      <c r="N202" s="2" t="n"/>
      <c r="O202" s="3" t="n">
        <v>39.15454567948917</v>
      </c>
      <c r="P202" s="3" t="n">
        <v>-4.775990518282685</v>
      </c>
      <c r="Q202" s="2" t="n"/>
      <c r="R202" s="2" t="n">
        <v>3</v>
      </c>
      <c r="S202" s="3" t="n">
        <v>5.021983022891896</v>
      </c>
      <c r="T202" s="5" t="n">
        <v>-0.5796861928954726</v>
      </c>
      <c r="U202" s="5" t="n">
        <v>0.1273118279569894</v>
      </c>
      <c r="V202" s="5" t="n">
        <v>-0.2261871824692416</v>
      </c>
      <c r="W202" s="5" t="n">
        <v>0.5</v>
      </c>
      <c r="X202" s="10" t="inlineStr">
        <is>
          <t>REDUCE</t>
        </is>
      </c>
      <c r="Y202" s="6" t="inlineStr">
        <is>
          <t>Mittel</t>
        </is>
      </c>
      <c r="Z202" s="2" t="n"/>
      <c r="AA202" s="5" t="n">
        <v>1.990030865668165</v>
      </c>
      <c r="AB202" s="5" t="n">
        <v>0.03000000000000003</v>
      </c>
      <c r="AC202" s="2" t="inlineStr">
        <is>
          <t>M1 Gordon, M2 DDM, M3 Fund.KGV</t>
        </is>
      </c>
      <c r="AD202" s="2" t="inlineStr">
        <is>
          <t>M4 KGV: getrimmt (weit vom Median); M5 P/S: Marge &lt;= 0 / P/S nicht adjustierbar; M6 P/B: Ausreißer (&gt;3x / &lt;0.3x Kurs); M8 DCF: kein FCFF / keine Historie</t>
        </is>
      </c>
    </row>
    <row r="203">
      <c r="A203" s="2" t="inlineStr">
        <is>
          <t>FTNT</t>
        </is>
      </c>
      <c r="B203" s="2" t="inlineStr">
        <is>
          <t>Fortinet</t>
        </is>
      </c>
      <c r="C203" s="2" t="inlineStr">
        <is>
          <t>Information Technology</t>
        </is>
      </c>
      <c r="D203" s="3" t="n">
        <v>131.6097926387763</v>
      </c>
      <c r="E203" s="4" t="n">
        <v>53.72727272727273</v>
      </c>
      <c r="F203" s="4" t="n">
        <v>40.87180414729383</v>
      </c>
      <c r="G203" s="5" t="n">
        <v>0</v>
      </c>
      <c r="H203" s="5" t="n">
        <v>0</v>
      </c>
      <c r="I203" s="5" t="n">
        <v>1.17442</v>
      </c>
      <c r="J203" s="2" t="n"/>
      <c r="K203" s="2" t="n"/>
      <c r="L203" s="2" t="n"/>
      <c r="M203" s="3" t="n">
        <v>106.6546825528996</v>
      </c>
      <c r="N203" s="3" t="n">
        <v>200.5639908023969</v>
      </c>
      <c r="O203" s="3" t="n">
        <v>18.53944731077891</v>
      </c>
      <c r="P203" s="3" t="n">
        <v>138.5030116872786</v>
      </c>
      <c r="Q203" s="3" t="n">
        <v>80.43676131407857</v>
      </c>
      <c r="R203" s="2" t="n">
        <v>3</v>
      </c>
      <c r="S203" s="3" t="n">
        <v>106.6546825528996</v>
      </c>
      <c r="T203" s="5" t="n">
        <v>-0.189614386479355</v>
      </c>
      <c r="U203" s="5" t="n">
        <v>0.04688825979435118</v>
      </c>
      <c r="V203" s="5" t="n">
        <v>-0.07136306334250192</v>
      </c>
      <c r="W203" s="5" t="n">
        <v>0.7647</v>
      </c>
      <c r="X203" s="6" t="inlineStr">
        <is>
          <t>HOLD</t>
        </is>
      </c>
      <c r="Y203" s="6" t="inlineStr">
        <is>
          <t>Mittel</t>
        </is>
      </c>
      <c r="Z203" s="2" t="n"/>
      <c r="AA203" s="5" t="n">
        <v>0.8059174019750551</v>
      </c>
      <c r="AB203" s="5" t="n">
        <v>0.7218869758625761</v>
      </c>
      <c r="AC203" s="2" t="inlineStr">
        <is>
          <t>M4 KGV, M7 EV/EBITDA, M8 DCF</t>
        </is>
      </c>
      <c r="AD203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4">
      <c r="A204" s="2" t="inlineStr">
        <is>
          <t>FTV</t>
        </is>
      </c>
      <c r="B204" s="2" t="inlineStr">
        <is>
          <t>Fortive</t>
        </is>
      </c>
      <c r="C204" s="2" t="inlineStr">
        <is>
          <t>Industrials</t>
        </is>
      </c>
      <c r="D204" s="3" t="n">
        <v>50.96175102178311</v>
      </c>
      <c r="E204" s="4" t="n">
        <v>31.98924731182796</v>
      </c>
      <c r="F204" s="4" t="n">
        <v>18.31372174839101</v>
      </c>
      <c r="G204" s="5" t="n">
        <v>0.004705882352941177</v>
      </c>
      <c r="H204" s="5" t="n">
        <v>0.08618221999242828</v>
      </c>
      <c r="I204" s="5" t="n">
        <v>0.07318</v>
      </c>
      <c r="J204" s="2" t="n"/>
      <c r="K204" s="2" t="n"/>
      <c r="L204" s="2" t="n"/>
      <c r="M204" s="3" t="n">
        <v>53.63493325919845</v>
      </c>
      <c r="N204" s="3" t="n">
        <v>46.30900284096728</v>
      </c>
      <c r="O204" s="3" t="n">
        <v>60.59462383161393</v>
      </c>
      <c r="P204" s="3" t="n">
        <v>50.63548249738728</v>
      </c>
      <c r="Q204" s="2" t="n"/>
      <c r="R204" s="2" t="n">
        <v>4</v>
      </c>
      <c r="S204" s="3" t="n">
        <v>52.13520787829287</v>
      </c>
      <c r="T204" s="5" t="n">
        <v>0.02302622717983493</v>
      </c>
      <c r="U204" s="5" t="n">
        <v>0.08080151260504187</v>
      </c>
      <c r="V204" s="5" t="n">
        <v>0.0519138698924384</v>
      </c>
      <c r="W204" s="5" t="n">
        <v>0.7</v>
      </c>
      <c r="X204" s="6" t="inlineStr">
        <is>
          <t>HOLD</t>
        </is>
      </c>
      <c r="Y204" s="7" t="inlineStr">
        <is>
          <t>Hoch</t>
        </is>
      </c>
      <c r="Z204" s="2" t="n"/>
      <c r="AA204" s="5" t="n">
        <v>0.6594716317899709</v>
      </c>
      <c r="AB204" s="5" t="n">
        <v>0.3084847462534621</v>
      </c>
      <c r="AC204" s="2" t="inlineStr">
        <is>
          <t>M4 KGV, M5 P/S, M6 P/B, M7 EV/EBITDA</t>
        </is>
      </c>
      <c r="AD204" s="2" t="inlineStr">
        <is>
          <t>M1 Gordon: Dividende zu gering (DDM-Gate); M2 DDM: Dividende zu gering (DDM-Gate); M3 Fund.KGV: Dividende zu gering (DDM-Gate); M8 DCF: kein FCFF / keine Historie</t>
        </is>
      </c>
    </row>
    <row r="205">
      <c r="A205" s="2" t="inlineStr">
        <is>
          <t>FOXA</t>
        </is>
      </c>
      <c r="B205" s="2" t="inlineStr">
        <is>
          <t>Fox Corporation (Class A)</t>
        </is>
      </c>
      <c r="C205" s="2" t="inlineStr">
        <is>
          <t>Communication Services</t>
        </is>
      </c>
      <c r="D205" s="3" t="n">
        <v>60.2376462077648</v>
      </c>
      <c r="E205" s="4" t="n">
        <v>18.03333333333333</v>
      </c>
      <c r="F205" s="4" t="n">
        <v>12.05362345666317</v>
      </c>
      <c r="G205" s="5" t="n">
        <v>0.008246836342954643</v>
      </c>
      <c r="H205" s="5" t="n">
        <v>0.09940425998670038</v>
      </c>
      <c r="I205" s="5" t="n">
        <v>0.14291</v>
      </c>
      <c r="J205" s="2" t="n"/>
      <c r="K205" s="2" t="n"/>
      <c r="L205" s="2" t="n"/>
      <c r="M205" s="3" t="n">
        <v>69.37830352893768</v>
      </c>
      <c r="N205" s="3" t="n">
        <v>137.2460258277472</v>
      </c>
      <c r="O205" s="3" t="n">
        <v>60.37712630654909</v>
      </c>
      <c r="P205" s="3" t="n">
        <v>136.576414235671</v>
      </c>
      <c r="Q205" s="3" t="n">
        <v>122.8681237613223</v>
      </c>
      <c r="R205" s="2" t="n">
        <v>4</v>
      </c>
      <c r="S205" s="3" t="n">
        <v>129.7222689984966</v>
      </c>
      <c r="T205" s="5" t="n">
        <v>1.153508265430449</v>
      </c>
      <c r="U205" s="5" t="n">
        <v>0.07108502772643255</v>
      </c>
      <c r="V205" s="5" t="n">
        <v>0.6122966465784409</v>
      </c>
      <c r="W205" s="5" t="n">
        <v>0.5714</v>
      </c>
      <c r="X205" s="2" t="inlineStr">
        <is>
          <t>BUY (niedrige Konfidenz)</t>
        </is>
      </c>
      <c r="Y205" s="8" t="inlineStr">
        <is>
          <t>Niedrig</t>
        </is>
      </c>
      <c r="Z205" s="2" t="n"/>
      <c r="AA205" s="5" t="n">
        <v>0.2083816550364738</v>
      </c>
      <c r="AB205" s="5" t="n">
        <v>0.9782268929435836</v>
      </c>
      <c r="AC205" s="2" t="inlineStr">
        <is>
          <t>M4 KGV, M5 P/S, M7 EV/EBITDA, M8 DCF</t>
        </is>
      </c>
      <c r="AD205" s="2" t="inlineStr">
        <is>
          <t>M1 Gordon: Dividende zu gering (DDM-Gate); M2 DDM: Dividende zu gering (DDM-Gate); M3 Fund.KGV: Dividende zu gering (DDM-Gate); M6 P/B: getrimmt (weit vom Median)</t>
        </is>
      </c>
    </row>
    <row r="206">
      <c r="A206" s="2" t="inlineStr">
        <is>
          <t>FOX</t>
        </is>
      </c>
      <c r="B206" s="2" t="inlineStr">
        <is>
          <t>Fox Corporation (Class B)</t>
        </is>
      </c>
      <c r="C206" s="2" t="inlineStr">
        <is>
          <t>Communication Services</t>
        </is>
      </c>
      <c r="D206" s="3" t="n">
        <v>53.69398607656441</v>
      </c>
      <c r="E206" s="4" t="n">
        <v>16.07435897435898</v>
      </c>
      <c r="F206" s="4" t="n">
        <v>10.91209747606614</v>
      </c>
      <c r="G206" s="5" t="n">
        <v>0.00925187430212155</v>
      </c>
      <c r="H206" s="5" t="n">
        <v>0.1009573542210618</v>
      </c>
      <c r="I206" s="5" t="n">
        <v>0.14291</v>
      </c>
      <c r="J206" s="2" t="n"/>
      <c r="K206" s="2" t="n"/>
      <c r="L206" s="2" t="n"/>
      <c r="M206" s="3" t="n">
        <v>68.31101086826997</v>
      </c>
      <c r="N206" s="3" t="n">
        <v>124.7457858041621</v>
      </c>
      <c r="O206" s="3" t="n">
        <v>60.37712630654909</v>
      </c>
      <c r="P206" s="3" t="n">
        <v>124.1371618113482</v>
      </c>
      <c r="Q206" s="3" t="n">
        <v>111.6774096477368</v>
      </c>
      <c r="R206" s="2" t="n">
        <v>5</v>
      </c>
      <c r="S206" s="3" t="n">
        <v>111.6774096477368</v>
      </c>
      <c r="T206" s="5" t="n">
        <v>1.079886739801577</v>
      </c>
      <c r="U206" s="2" t="n"/>
      <c r="V206" s="5" t="n">
        <v>1.079886739801577</v>
      </c>
      <c r="W206" s="5" t="n">
        <v>0.5714</v>
      </c>
      <c r="X206" s="2" t="inlineStr">
        <is>
          <t>BUY (niedrige Konfidenz)</t>
        </is>
      </c>
      <c r="Y206" s="8" t="inlineStr">
        <is>
          <t>Niedrig</t>
        </is>
      </c>
      <c r="Z206" s="2" t="n"/>
      <c r="AA206" s="5" t="n">
        <v>0.1119075099491976</v>
      </c>
      <c r="AB206" s="5" t="n">
        <v>1.066110022706247</v>
      </c>
      <c r="AC206" s="2" t="inlineStr">
        <is>
          <t>M4 KGV, M5 P/S, M6 P/B, M7 EV/EBITDA, M8 DCF</t>
        </is>
      </c>
      <c r="AD206" s="2" t="inlineStr">
        <is>
          <t>M1 Gordon: Dividende zu gering (DDM-Gate); M2 DDM: Dividende zu gering (DDM-Gate); M3 Fund.KGV: Dividende zu gering (DDM-Gate)</t>
        </is>
      </c>
    </row>
    <row r="207">
      <c r="A207" s="2" t="inlineStr">
        <is>
          <t>BEN</t>
        </is>
      </c>
      <c r="B207" s="2" t="inlineStr">
        <is>
          <t>Franklin Resources</t>
        </is>
      </c>
      <c r="C207" s="2" t="inlineStr">
        <is>
          <t>Financials</t>
        </is>
      </c>
      <c r="D207" s="3" t="n">
        <v>30.00319560156407</v>
      </c>
      <c r="E207" s="4" t="n">
        <v>23.51006711409396</v>
      </c>
      <c r="F207" s="4" t="n">
        <v>11.06705631466709</v>
      </c>
      <c r="G207" s="5" t="n">
        <v>0.03768198686839851</v>
      </c>
      <c r="H207" s="5" t="n">
        <v>0.4170286707211121</v>
      </c>
      <c r="I207" s="5" t="n">
        <v>0.07887</v>
      </c>
      <c r="J207" s="3" t="n">
        <v>12.69899044000189</v>
      </c>
      <c r="K207" s="3" t="n">
        <v>13.55971040624196</v>
      </c>
      <c r="L207" s="3" t="n">
        <v>12.32911693204067</v>
      </c>
      <c r="M207" s="3" t="n">
        <v>36.83081760754652</v>
      </c>
      <c r="N207" s="3" t="n">
        <v>22.49522449508302</v>
      </c>
      <c r="O207" s="3" t="n">
        <v>58.9119275029452</v>
      </c>
      <c r="P207" s="3" t="n">
        <v>30.2914334345131</v>
      </c>
      <c r="Q207" s="3" t="n">
        <v>9.696065579270901</v>
      </c>
      <c r="R207" s="2" t="n">
        <v>5</v>
      </c>
      <c r="S207" s="3" t="n">
        <v>12.69899044000189</v>
      </c>
      <c r="T207" s="5" t="n">
        <v>-0.5767454037682609</v>
      </c>
      <c r="U207" s="5" t="n">
        <v>0.004333999429060764</v>
      </c>
      <c r="V207" s="5" t="n">
        <v>-0.2862057021696001</v>
      </c>
      <c r="W207" s="5" t="n">
        <v>0.6</v>
      </c>
      <c r="X207" s="2" t="inlineStr">
        <is>
          <t>REDUCE (niedrige Konfidenz)</t>
        </is>
      </c>
      <c r="Y207" s="8" t="inlineStr">
        <is>
          <t>Niedrig</t>
        </is>
      </c>
      <c r="Z207" s="2" t="n"/>
      <c r="AA207" s="5" t="n">
        <v>0.6504932619088556</v>
      </c>
      <c r="AB207" s="5" t="n">
        <v>1.320036339603074</v>
      </c>
      <c r="AC207" s="2" t="inlineStr">
        <is>
          <t>M1 Gordon, M2 DDM, M3 Fund.KGV, M5 P/S, M8 DCF</t>
        </is>
      </c>
      <c r="AD207" s="2" t="inlineStr">
        <is>
          <t>M4 KGV: getrimmt (weit vom Median); M6 P/B: getrimmt (weit vom Median); M7 EV/EBITDA: getrimmt (weit vom Median)</t>
        </is>
      </c>
    </row>
    <row r="208">
      <c r="A208" s="2" t="inlineStr">
        <is>
          <t>FCX</t>
        </is>
      </c>
      <c r="B208" s="2" t="inlineStr">
        <is>
          <t>Freeport-McMoRan</t>
        </is>
      </c>
      <c r="C208" s="2" t="inlineStr">
        <is>
          <t>Materials</t>
        </is>
      </c>
      <c r="D208" s="3" t="n">
        <v>68.44291637228046</v>
      </c>
      <c r="E208" s="4" t="n">
        <v>38.23444976076555</v>
      </c>
      <c r="F208" s="4" t="n">
        <v>19.38137728806242</v>
      </c>
      <c r="G208" s="5" t="n">
        <v>0.007508447002878238</v>
      </c>
      <c r="H208" s="5" t="n">
        <v>0.1455240442102046</v>
      </c>
      <c r="I208" s="5" t="n">
        <v>0.14755</v>
      </c>
      <c r="J208" s="2" t="n"/>
      <c r="K208" s="2" t="n"/>
      <c r="L208" s="2" t="n"/>
      <c r="M208" s="3" t="n">
        <v>60.22549862953831</v>
      </c>
      <c r="N208" s="3" t="n">
        <v>54.32780477063757</v>
      </c>
      <c r="O208" s="3" t="n">
        <v>38.07144382354296</v>
      </c>
      <c r="P208" s="3" t="n">
        <v>65.3483046457652</v>
      </c>
      <c r="Q208" s="3" t="n">
        <v>1.239330177482189</v>
      </c>
      <c r="R208" s="2" t="n">
        <v>4</v>
      </c>
      <c r="S208" s="3" t="n">
        <v>57.27665170008794</v>
      </c>
      <c r="T208" s="5" t="n">
        <v>-0.1631471197319536</v>
      </c>
      <c r="U208" s="5" t="n">
        <v>-0.1023993242397696</v>
      </c>
      <c r="V208" s="5" t="n">
        <v>-0.1327732219858616</v>
      </c>
      <c r="W208" s="5" t="n">
        <v>0.45</v>
      </c>
      <c r="X208" s="10" t="inlineStr">
        <is>
          <t>REDUCE</t>
        </is>
      </c>
      <c r="Y208" s="6" t="inlineStr">
        <is>
          <t>Mittel</t>
        </is>
      </c>
      <c r="Z208" s="2" t="n"/>
      <c r="AA208" s="5" t="n">
        <v>0.7663740622894816</v>
      </c>
      <c r="AB208" s="5" t="n">
        <v>0.716465100421396</v>
      </c>
      <c r="AC208" s="2" t="inlineStr">
        <is>
          <t>M4 KGV, M5 P/S, M6 P/B, M7 EV/EBITDA</t>
        </is>
      </c>
      <c r="AD208" s="2" t="inlineStr">
        <is>
          <t>M1 Gordon: Dividende zu gering (DDM-Gate); M2 DDM: Dividende zu gering (DDM-Gate); M3 Fund.KGV: Dividende zu gering (DDM-Gate); M8 DCF: Ausreißer (&gt;3x / &lt;0.3x Kurs)</t>
        </is>
      </c>
    </row>
    <row r="209">
      <c r="A209" s="2" t="inlineStr">
        <is>
          <t>GRMN</t>
        </is>
      </c>
      <c r="B209" s="2" t="inlineStr">
        <is>
          <t>Garmin</t>
        </is>
      </c>
      <c r="C209" s="2" t="inlineStr">
        <is>
          <t>Consumer Discretionary</t>
        </is>
      </c>
      <c r="D209" s="3" t="n">
        <v>247.0574299535014</v>
      </c>
      <c r="E209" s="4" t="n">
        <v>30.0156087408949</v>
      </c>
      <c r="F209" s="4" t="n">
        <v>26.2554511122499</v>
      </c>
      <c r="G209" s="5" t="n">
        <v>0.01456058242329693</v>
      </c>
      <c r="H209" s="5" t="n">
        <v>0.3822946599807578</v>
      </c>
      <c r="I209" s="5" t="n">
        <v>0.21886998</v>
      </c>
      <c r="J209" s="3" t="n">
        <v>65.34777908800075</v>
      </c>
      <c r="K209" s="2" t="n"/>
      <c r="L209" s="3" t="n">
        <v>63.44444571650558</v>
      </c>
      <c r="M209" s="3" t="n">
        <v>162.5367311549038</v>
      </c>
      <c r="N209" s="3" t="n">
        <v>198.5710938920374</v>
      </c>
      <c r="O209" s="3" t="n">
        <v>204.5757262762683</v>
      </c>
      <c r="P209" s="3" t="n">
        <v>171.1196804667264</v>
      </c>
      <c r="Q209" s="3" t="n">
        <v>219.186874863651</v>
      </c>
      <c r="R209" s="2" t="n">
        <v>5</v>
      </c>
      <c r="S209" s="3" t="n">
        <v>198.5710938920374</v>
      </c>
      <c r="T209" s="5" t="n">
        <v>-0.1962553244020617</v>
      </c>
      <c r="U209" s="5" t="n">
        <v>0.006364014560582554</v>
      </c>
      <c r="V209" s="5" t="n">
        <v>-0.09494565492073959</v>
      </c>
      <c r="W209" s="5" t="n">
        <v>0.7</v>
      </c>
      <c r="X209" s="6" t="inlineStr">
        <is>
          <t>HOLD</t>
        </is>
      </c>
      <c r="Y209" s="7" t="inlineStr">
        <is>
          <t>Hoch</t>
        </is>
      </c>
      <c r="Z209" s="2" t="n"/>
      <c r="AA209" s="5" t="n">
        <v>0.6157324186085474</v>
      </c>
      <c r="AB209" s="5" t="n">
        <v>0.3485374863036799</v>
      </c>
      <c r="AC209" s="2" t="inlineStr">
        <is>
          <t>M4 KGV, M5 P/S, M6 P/B, M7 EV/EBITDA, M8 DCF</t>
        </is>
      </c>
      <c r="AD209" s="2" t="inlineStr">
        <is>
          <t>M1 Gordon: Ausreißer (&gt;3x / &lt;0.3x Kurs); M3 Fund.KGV: Ausreißer (&gt;3x / &lt;0.3x Kurs)</t>
        </is>
      </c>
    </row>
    <row r="210">
      <c r="A210" s="2" t="inlineStr">
        <is>
          <t>IT</t>
        </is>
      </c>
      <c r="B210" s="2" t="inlineStr">
        <is>
          <t>Gartner</t>
        </is>
      </c>
      <c r="C210" s="2" t="inlineStr">
        <is>
          <t>Information Technology</t>
        </is>
      </c>
      <c r="D210" s="3" t="n">
        <v>167.6941383622675</v>
      </c>
      <c r="E210" s="4" t="n">
        <v>18.24697110904007</v>
      </c>
      <c r="F210" s="4" t="n">
        <v>11.90264862656602</v>
      </c>
      <c r="G210" s="5" t="n">
        <v>0</v>
      </c>
      <c r="H210" s="5" t="n">
        <v>0</v>
      </c>
      <c r="I210" s="5" t="n">
        <v>1.13581</v>
      </c>
      <c r="J210" s="2" t="n"/>
      <c r="K210" s="2" t="n"/>
      <c r="L210" s="2" t="n"/>
      <c r="M210" s="3" t="n">
        <v>288.1756810117542</v>
      </c>
      <c r="N210" s="3" t="n">
        <v>428.6178282025292</v>
      </c>
      <c r="O210" s="2" t="n"/>
      <c r="P210" s="3" t="n">
        <v>417.6870173084586</v>
      </c>
      <c r="Q210" s="3" t="n">
        <v>361.5510422842751</v>
      </c>
      <c r="R210" s="2" t="n">
        <v>4</v>
      </c>
      <c r="S210" s="3" t="n">
        <v>389.6190297963669</v>
      </c>
      <c r="T210" s="5" t="n">
        <v>1.323390868646094</v>
      </c>
      <c r="U210" s="5" t="n">
        <v>-0.05432427601001066</v>
      </c>
      <c r="V210" s="5" t="n">
        <v>0.6345332963180417</v>
      </c>
      <c r="W210" s="5" t="n">
        <v>0.75</v>
      </c>
      <c r="X210" s="9" t="inlineStr">
        <is>
          <t>STRONG BUY</t>
        </is>
      </c>
      <c r="Y210" s="6" t="inlineStr">
        <is>
          <t>Mittel</t>
        </is>
      </c>
      <c r="Z210" s="2" t="n"/>
      <c r="AA210" s="5" t="n">
        <v>0.3817979005153807</v>
      </c>
      <c r="AB210" s="5" t="n">
        <v>0.4873490597738765</v>
      </c>
      <c r="AC210" s="2" t="inlineStr">
        <is>
          <t>M4 KGV, M5 P/S, M7 EV/EBITDA, M8 DCF</t>
        </is>
      </c>
      <c r="AD210" s="2" t="inlineStr">
        <is>
          <t>M1 Gordon: Dividende zu gering (DDM-Gate); M2 DDM: Dividende zu gering (DDM-Gate); M3 Fund.KGV: Dividende zu gering (DDM-Gate); M6 P/B: negatives/fehlendes Eigenkapital</t>
        </is>
      </c>
    </row>
    <row r="211">
      <c r="A211" s="2" t="inlineStr">
        <is>
          <t>GE</t>
        </is>
      </c>
      <c r="B211" s="2" t="inlineStr">
        <is>
          <t>GE Aerospace</t>
        </is>
      </c>
      <c r="C211" s="2" t="inlineStr">
        <is>
          <t>Industrials</t>
        </is>
      </c>
      <c r="D211" s="3" t="n">
        <v>299.3810160025894</v>
      </c>
      <c r="E211" s="4" t="n">
        <v>40.31603229527105</v>
      </c>
      <c r="F211" s="4" t="n">
        <v>38.51633754301601</v>
      </c>
      <c r="G211" s="5" t="n">
        <v>0.005378497453796417</v>
      </c>
      <c r="H211" s="5" t="n">
        <v>0.207160023404675</v>
      </c>
      <c r="I211" s="5" t="n">
        <v>0.48231998</v>
      </c>
      <c r="J211" s="2" t="n"/>
      <c r="K211" s="2" t="n"/>
      <c r="L211" s="2" t="n"/>
      <c r="M211" s="3" t="n">
        <v>157.8137439661434</v>
      </c>
      <c r="N211" s="3" t="n">
        <v>253.6714131864754</v>
      </c>
      <c r="O211" s="3" t="n">
        <v>62.75282224494421</v>
      </c>
      <c r="P211" s="3" t="n">
        <v>169.7022831713683</v>
      </c>
      <c r="Q211" s="3" t="n">
        <v>131.7170136804249</v>
      </c>
      <c r="R211" s="2" t="n">
        <v>3</v>
      </c>
      <c r="S211" s="3" t="n">
        <v>157.8137439661434</v>
      </c>
      <c r="T211" s="5" t="n">
        <v>-0.4728665629059845</v>
      </c>
      <c r="U211" s="5" t="n">
        <v>0.1583931738856781</v>
      </c>
      <c r="V211" s="5" t="n">
        <v>-0.1572366945101532</v>
      </c>
      <c r="W211" s="5" t="n">
        <v>0.7</v>
      </c>
      <c r="X211" s="10" t="inlineStr">
        <is>
          <t>REDUCE</t>
        </is>
      </c>
      <c r="Y211" s="6" t="inlineStr">
        <is>
          <t>Mittel</t>
        </is>
      </c>
      <c r="Z211" s="2" t="n"/>
      <c r="AA211" s="5" t="n">
        <v>0.7771426042112799</v>
      </c>
      <c r="AB211" s="5" t="n">
        <v>0.2883854441393898</v>
      </c>
      <c r="AC211" s="2" t="inlineStr">
        <is>
          <t>M4 KGV, M7 EV/EBITDA, M8 DCF</t>
        </is>
      </c>
      <c r="AD21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12">
      <c r="A212" s="2" t="inlineStr">
        <is>
          <t>GEHC</t>
        </is>
      </c>
      <c r="B212" s="2" t="inlineStr">
        <is>
          <t>GE HealthCare</t>
        </is>
      </c>
      <c r="C212" s="2" t="inlineStr">
        <is>
          <t>Health Care</t>
        </is>
      </c>
      <c r="D212" s="3" t="n">
        <v>63.30391626924352</v>
      </c>
      <c r="E212" s="4" t="n">
        <v>17.10879629629629</v>
      </c>
      <c r="F212" s="4" t="n">
        <v>13.66118198520578</v>
      </c>
      <c r="G212" s="5" t="n">
        <v>0.001894195643350021</v>
      </c>
      <c r="H212" s="5" t="n">
        <v>0.02587695139938857</v>
      </c>
      <c r="I212" s="5" t="n">
        <v>0.19376</v>
      </c>
      <c r="J212" s="2" t="n"/>
      <c r="K212" s="2" t="n"/>
      <c r="L212" s="2" t="n"/>
      <c r="M212" s="3" t="n">
        <v>87.3475256453775</v>
      </c>
      <c r="N212" s="3" t="n">
        <v>115.3475182093367</v>
      </c>
      <c r="O212" s="3" t="n">
        <v>74.19714302301824</v>
      </c>
      <c r="P212" s="3" t="n">
        <v>95.63703906839748</v>
      </c>
      <c r="Q212" s="3" t="n">
        <v>16.49412877099967</v>
      </c>
      <c r="R212" s="2" t="n">
        <v>4</v>
      </c>
      <c r="S212" s="3" t="n">
        <v>91.4922823568875</v>
      </c>
      <c r="T212" s="5" t="n">
        <v>0.4452862911001199</v>
      </c>
      <c r="U212" s="5" t="n">
        <v>0.1162224326884049</v>
      </c>
      <c r="V212" s="5" t="n">
        <v>0.2807543618942624</v>
      </c>
      <c r="W212" s="5" t="n">
        <v>0.75</v>
      </c>
      <c r="X212" s="7" t="inlineStr">
        <is>
          <t>BUY</t>
        </is>
      </c>
      <c r="Y212" s="6" t="inlineStr">
        <is>
          <t>Mittel</t>
        </is>
      </c>
      <c r="Z212" s="2" t="n"/>
      <c r="AA212" s="5" t="n">
        <v>0.3029282580056146</v>
      </c>
      <c r="AB212" s="5" t="n">
        <v>0.5546086211641919</v>
      </c>
      <c r="AC212" s="2" t="inlineStr">
        <is>
          <t>M4 KGV, M5 P/S, M6 P/B, M7 EV/EBITDA</t>
        </is>
      </c>
      <c r="AD212" s="2" t="inlineStr">
        <is>
          <t>M1 Gordon: Dividende zu gering (DDM-Gate); M2 DDM: Dividende zu gering (DDM-Gate); M3 Fund.KGV: Dividende zu gering (DDM-Gate); M8 DCF: Ausreißer (&gt;3x / &lt;0.3x Kurs)</t>
        </is>
      </c>
    </row>
    <row r="213">
      <c r="A213" s="2" t="inlineStr">
        <is>
          <t>GEV</t>
        </is>
      </c>
      <c r="B213" s="2" t="inlineStr">
        <is>
          <t>GE Vernova</t>
        </is>
      </c>
      <c r="C213" s="2" t="inlineStr">
        <is>
          <t>Industrials</t>
        </is>
      </c>
      <c r="D213" s="3" t="n">
        <v>793.7442609145725</v>
      </c>
      <c r="E213" s="4" t="n">
        <v>27.02624671916011</v>
      </c>
      <c r="F213" s="4" t="n">
        <v>36.86555467596994</v>
      </c>
      <c r="G213" s="5" t="n">
        <v>0.002158125883482783</v>
      </c>
      <c r="H213" s="5" t="n">
        <v>0.07956050775516049</v>
      </c>
      <c r="I213" s="5" t="n">
        <v>0.82577</v>
      </c>
      <c r="J213" s="2" t="n"/>
      <c r="K213" s="2" t="n"/>
      <c r="L213" s="2" t="n"/>
      <c r="M213" s="3" t="n">
        <v>444.8786225131614</v>
      </c>
      <c r="N213" s="3" t="n">
        <v>901.2321252669515</v>
      </c>
      <c r="O213" s="3" t="n">
        <v>235.9665270597044</v>
      </c>
      <c r="P213" s="3" t="n">
        <v>246.5296554660781</v>
      </c>
      <c r="Q213" s="2" t="n"/>
      <c r="R213" s="2" t="n">
        <v>2</v>
      </c>
      <c r="S213" s="3" t="n">
        <v>345.7041389896198</v>
      </c>
      <c r="T213" s="5" t="n">
        <v>-0.5644640773952928</v>
      </c>
      <c r="U213" s="5" t="n">
        <v>0.3341877353706042</v>
      </c>
      <c r="V213" s="5" t="n">
        <v>-0.1151381710123443</v>
      </c>
      <c r="W213" s="5" t="n">
        <v>1</v>
      </c>
      <c r="X213" s="2" t="inlineStr">
        <is>
          <t>REDUCE (niedrige Konfidenz)</t>
        </is>
      </c>
      <c r="Y213" s="8" t="inlineStr">
        <is>
          <t>Niedrig</t>
        </is>
      </c>
      <c r="Z213" s="2" t="n"/>
      <c r="AA213" s="5" t="n">
        <v>0.6090748201551789</v>
      </c>
      <c r="AB213" s="5" t="n">
        <v>0.8045643298859666</v>
      </c>
      <c r="AC213" s="2" t="inlineStr">
        <is>
          <t>M4 KGV, M7 EV/EBITDA</t>
        </is>
      </c>
      <c r="AD213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214">
      <c r="A214" s="2" t="inlineStr">
        <is>
          <t>GEN</t>
        </is>
      </c>
      <c r="B214" s="2" t="inlineStr">
        <is>
          <t>Gen Digital</t>
        </is>
      </c>
      <c r="C214" s="2" t="inlineStr">
        <is>
          <t>Information Technology</t>
        </is>
      </c>
      <c r="D214" s="3" t="n">
        <v>25.10401550333551</v>
      </c>
      <c r="E214" s="4" t="n">
        <v>17.0406976744186</v>
      </c>
      <c r="F214" s="4" t="n">
        <v>8.878912355956233</v>
      </c>
      <c r="G214" s="5" t="n">
        <v>0.0170590242238144</v>
      </c>
      <c r="H214" s="5" t="n">
        <v>0.1514655809613824</v>
      </c>
      <c r="I214" s="5" t="n">
        <v>0.41944</v>
      </c>
      <c r="J214" s="2" t="n"/>
      <c r="K214" s="2" t="n"/>
      <c r="L214" s="2" t="n"/>
      <c r="M214" s="3" t="n">
        <v>93.64809697989283</v>
      </c>
      <c r="N214" s="3" t="n">
        <v>122.0678758948961</v>
      </c>
      <c r="O214" s="3" t="n">
        <v>38.8854822024568</v>
      </c>
      <c r="P214" s="3" t="n">
        <v>142.0208371486611</v>
      </c>
      <c r="Q214" s="3" t="n">
        <v>66.4694787623464</v>
      </c>
      <c r="R214" s="2" t="n">
        <v>2</v>
      </c>
      <c r="S214" s="3" t="n">
        <v>52.67748048240161</v>
      </c>
      <c r="T214" s="5" t="n">
        <v>1.098368704217956</v>
      </c>
      <c r="U214" s="5" t="n">
        <v>0.0954281815080178</v>
      </c>
      <c r="V214" s="5" t="n">
        <v>0.5968984428629868</v>
      </c>
      <c r="W214" s="5" t="n">
        <v>0.6</v>
      </c>
      <c r="X214" s="7" t="inlineStr">
        <is>
          <t>BUY</t>
        </is>
      </c>
      <c r="Y214" s="6" t="inlineStr">
        <is>
          <t>Mittel</t>
        </is>
      </c>
      <c r="Z214" s="2" t="n"/>
      <c r="AA214" s="5" t="n">
        <v>0.4305381530332699</v>
      </c>
      <c r="AB214" s="5" t="n">
        <v>0.7093649094094769</v>
      </c>
      <c r="AC214" s="2" t="inlineStr">
        <is>
          <t>M6 P/B, M8 DCF</t>
        </is>
      </c>
      <c r="AD21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215">
      <c r="A215" s="2" t="inlineStr">
        <is>
          <t>GNRC</t>
        </is>
      </c>
      <c r="B215" s="2" t="inlineStr">
        <is>
          <t>Generac</t>
        </is>
      </c>
      <c r="C215" s="2" t="inlineStr">
        <is>
          <t>Industrials</t>
        </is>
      </c>
      <c r="D215" s="3" t="n">
        <v>172.8245734651327</v>
      </c>
      <c r="E215" s="4" t="n">
        <v>46.70833333333333</v>
      </c>
      <c r="F215" s="4" t="n">
        <v>17.07073381820828</v>
      </c>
      <c r="G215" s="5" t="n">
        <v>0</v>
      </c>
      <c r="H215" s="5" t="n">
        <v>0</v>
      </c>
      <c r="I215" s="5" t="n">
        <v>0.09490999999999999</v>
      </c>
      <c r="J215" s="2" t="n"/>
      <c r="K215" s="2" t="n"/>
      <c r="L215" s="2" t="n"/>
      <c r="M215" s="3" t="n">
        <v>209.1871557591363</v>
      </c>
      <c r="N215" s="3" t="n">
        <v>110.2209824811778</v>
      </c>
      <c r="O215" s="3" t="n">
        <v>256.3281336045155</v>
      </c>
      <c r="P215" s="3" t="n">
        <v>142.5854599878795</v>
      </c>
      <c r="Q215" s="2" t="n"/>
      <c r="R215" s="2" t="n">
        <v>4</v>
      </c>
      <c r="S215" s="3" t="n">
        <v>175.8863078735079</v>
      </c>
      <c r="T215" s="5" t="n">
        <v>0.0177158510910076</v>
      </c>
      <c r="U215" s="5" t="n">
        <v>0.4068539994052929</v>
      </c>
      <c r="V215" s="5" t="n">
        <v>0.2122849252481502</v>
      </c>
      <c r="W215" s="5" t="n">
        <v>0.75</v>
      </c>
      <c r="X215" s="2" t="inlineStr">
        <is>
          <t>BUY (niedrige Konfidenz)</t>
        </is>
      </c>
      <c r="Y215" s="8" t="inlineStr">
        <is>
          <t>Niedrig</t>
        </is>
      </c>
      <c r="Z215" s="2" t="n"/>
      <c r="AA215" s="5" t="n">
        <v>0.8462516636050461</v>
      </c>
      <c r="AB215" s="5" t="n">
        <v>1.325583821104916</v>
      </c>
      <c r="AC215" s="2" t="inlineStr">
        <is>
          <t>M4 KGV, M5 P/S, M6 P/B, M7 EV/EBITDA</t>
        </is>
      </c>
      <c r="AD215" s="2" t="inlineStr">
        <is>
          <t>M1 Gordon: Dividende zu gering (DDM-Gate); M2 DDM: Dividende zu gering (DDM-Gate); M3 Fund.KGV: Dividende zu gering (DDM-Gate); M8 DCF: kein FCFF / keine Historie</t>
        </is>
      </c>
    </row>
    <row r="216">
      <c r="A216" s="2" t="inlineStr">
        <is>
          <t>GD</t>
        </is>
      </c>
      <c r="B216" s="2" t="inlineStr">
        <is>
          <t>General Dynamics</t>
        </is>
      </c>
      <c r="C216" s="2" t="inlineStr">
        <is>
          <t>Industrials</t>
        </is>
      </c>
      <c r="D216" s="3" t="n">
        <v>322.5407764669425</v>
      </c>
      <c r="E216" s="4" t="n">
        <v>23.41915422885572</v>
      </c>
      <c r="F216" s="4" t="n">
        <v>20.30324939332329</v>
      </c>
      <c r="G216" s="5" t="n">
        <v>0.01688884168038664</v>
      </c>
      <c r="H216" s="5" t="n">
        <v>0.3428983646012432</v>
      </c>
      <c r="I216" s="5" t="n">
        <v>0.17803</v>
      </c>
      <c r="J216" s="3" t="n">
        <v>190.8421874998553</v>
      </c>
      <c r="K216" s="2" t="n"/>
      <c r="L216" s="3" t="n">
        <v>185.2836771843255</v>
      </c>
      <c r="M216" s="3" t="n">
        <v>322.5407764669425</v>
      </c>
      <c r="N216" s="3" t="n">
        <v>486.9461687916612</v>
      </c>
      <c r="O216" s="3" t="n">
        <v>366.5287482455714</v>
      </c>
      <c r="P216" s="3" t="n">
        <v>378.4384926029069</v>
      </c>
      <c r="Q216" s="3" t="n">
        <v>363.8301549097777</v>
      </c>
      <c r="R216" s="2" t="n">
        <v>7</v>
      </c>
      <c r="S216" s="3" t="n">
        <v>363.8301549097777</v>
      </c>
      <c r="T216" s="5" t="n">
        <v>0.1280128946643959</v>
      </c>
      <c r="U216" s="5" t="n">
        <v>0.1153665887726381</v>
      </c>
      <c r="V216" s="5" t="n">
        <v>0.121689741718517</v>
      </c>
      <c r="W216" s="5" t="n">
        <v>0.7</v>
      </c>
      <c r="X216" s="2" t="inlineStr">
        <is>
          <t>BUY (niedrige Konfidenz)</t>
        </is>
      </c>
      <c r="Y216" s="8" t="inlineStr">
        <is>
          <t>Niedrig</t>
        </is>
      </c>
      <c r="Z216" s="2" t="n"/>
      <c r="AA216" s="5" t="n">
        <v>0.2811432611740646</v>
      </c>
      <c r="AB216" s="5" t="n">
        <v>1.628111532497454</v>
      </c>
      <c r="AC216" s="2" t="inlineStr">
        <is>
          <t>M1 Gordon, M3 Fund.KGV, M4 KGV, M5 P/S, M6 P/B, M7 EV/EBITDA, M8 DCF</t>
        </is>
      </c>
      <c r="AD216" s="2" t="inlineStr"/>
    </row>
    <row r="217">
      <c r="A217" s="2" t="inlineStr">
        <is>
          <t>GIS</t>
        </is>
      </c>
      <c r="B217" s="2" t="inlineStr">
        <is>
          <t>General Mills</t>
        </is>
      </c>
      <c r="C217" s="2" t="inlineStr">
        <is>
          <t>Consumer Staples</t>
        </is>
      </c>
      <c r="D217" s="3" t="n">
        <v>34.07157068313499</v>
      </c>
      <c r="E217" s="2" t="n"/>
      <c r="F217" s="4" t="n">
        <v>12.38866396761134</v>
      </c>
      <c r="G217" s="5" t="n">
        <v>0.06133735545500251</v>
      </c>
      <c r="H217" s="5" t="n">
        <v>0.7598878853939582</v>
      </c>
      <c r="I217" s="5" t="n">
        <v>-0.01028</v>
      </c>
      <c r="J217" s="3" t="n">
        <v>202.117919545422</v>
      </c>
      <c r="K217" s="3" t="n">
        <v>202.117919545422</v>
      </c>
      <c r="L217" s="3" t="n">
        <v>196.2309898499243</v>
      </c>
      <c r="M217" s="3" t="n">
        <v>38.49371518224752</v>
      </c>
      <c r="N217" s="2" t="n"/>
      <c r="O217" s="3" t="n">
        <v>19.98641767667037</v>
      </c>
      <c r="P217" s="3" t="n">
        <v>59.40219393249024</v>
      </c>
      <c r="Q217" s="3" t="n">
        <v>36.59218217180776</v>
      </c>
      <c r="R217" s="2" t="n">
        <v>3</v>
      </c>
      <c r="S217" s="3" t="n">
        <v>36.59218217180776</v>
      </c>
      <c r="T217" s="5" t="n">
        <v>0.07397990283789424</v>
      </c>
      <c r="U217" s="5" t="n">
        <v>-0.05591855203619911</v>
      </c>
      <c r="V217" s="5" t="n">
        <v>0.009030675400847565</v>
      </c>
      <c r="W217" s="5" t="n">
        <v>0.7</v>
      </c>
      <c r="X217" s="2" t="inlineStr">
        <is>
          <t>HOLD (niedrige Konfidenz)</t>
        </is>
      </c>
      <c r="Y217" s="8" t="inlineStr">
        <is>
          <t>Niedrig</t>
        </is>
      </c>
      <c r="Z217" s="2" t="n"/>
      <c r="AA217" s="5" t="n">
        <v>1.098945182513665</v>
      </c>
      <c r="AB217" s="5" t="n">
        <v>0.9259937325927221</v>
      </c>
      <c r="AC217" s="2" t="inlineStr">
        <is>
          <t>M4 KGV, M6 P/B, M8 DCF</t>
        </is>
      </c>
      <c r="AD217" s="2" t="inlineStr">
        <is>
          <t>M1 Gordon: Ausreißer (&gt;3x / &lt;0.3x Kurs); M2 DDM: Ausreißer (&gt;3x / &lt;0.3x Kurs); M3 Fund.KGV: Ausreißer (&gt;3x / &lt;0.3x Kurs); M5 P/S: Marge &lt;= 0 / P/S nicht adjustierbar; M7 EV/EBITDA: getrimmt (weit vom Median)</t>
        </is>
      </c>
    </row>
    <row r="218">
      <c r="A218" s="2" t="inlineStr">
        <is>
          <t>GM</t>
        </is>
      </c>
      <c r="B218" s="2" t="inlineStr">
        <is>
          <t>General Motors</t>
        </is>
      </c>
      <c r="C218" s="2" t="inlineStr">
        <is>
          <t>Consumer Discretionary</t>
        </is>
      </c>
      <c r="D218" s="3" t="n">
        <v>73.49626647360014</v>
      </c>
      <c r="E218" s="4" t="n">
        <v>38.82805429864253</v>
      </c>
      <c r="F218" s="4" t="n">
        <v>5.779190603511561</v>
      </c>
      <c r="G218" s="5" t="n">
        <v>0.008390630462650039</v>
      </c>
      <c r="H218" s="5" t="n">
        <v>0.04849105272728497</v>
      </c>
      <c r="I218" s="5" t="n">
        <v>0.03164</v>
      </c>
      <c r="J218" s="2" t="n"/>
      <c r="K218" s="2" t="n"/>
      <c r="L218" s="2" t="n"/>
      <c r="M218" s="3" t="n">
        <v>219.670301608744</v>
      </c>
      <c r="N218" s="3" t="n">
        <v>41.88277514935697</v>
      </c>
      <c r="O218" s="3" t="n">
        <v>309.0053316987236</v>
      </c>
      <c r="P218" s="3" t="n">
        <v>144.869301903649</v>
      </c>
      <c r="Q218" s="2" t="n"/>
      <c r="R218" s="2" t="n">
        <v>2</v>
      </c>
      <c r="S218" s="3" t="n">
        <v>182.2698017561964</v>
      </c>
      <c r="T218" s="5" t="n">
        <v>1.479987222502897</v>
      </c>
      <c r="U218" s="5" t="n">
        <v>0.1792601095443422</v>
      </c>
      <c r="V218" s="5" t="n">
        <v>0.8296236660236198</v>
      </c>
      <c r="W218" s="5" t="n">
        <v>0.5625</v>
      </c>
      <c r="X218" s="7" t="inlineStr">
        <is>
          <t>BUY</t>
        </is>
      </c>
      <c r="Y218" s="6" t="inlineStr">
        <is>
          <t>Mittel</t>
        </is>
      </c>
      <c r="Z218" s="2" t="n"/>
      <c r="AA218" s="5" t="n">
        <v>0.7646909633716996</v>
      </c>
      <c r="AB218" s="5" t="n">
        <v>0.5163343698228375</v>
      </c>
      <c r="AC218" s="2" t="inlineStr">
        <is>
          <t>M7 EV/EBITDA, M4 KGV</t>
        </is>
      </c>
      <c r="AD218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219">
      <c r="A219" s="2" t="inlineStr">
        <is>
          <t>GPC</t>
        </is>
      </c>
      <c r="B219" s="2" t="inlineStr">
        <is>
          <t>Genuine Parts Company</t>
        </is>
      </c>
      <c r="C219" s="2" t="inlineStr">
        <is>
          <t>Consumer Discretionary</t>
        </is>
      </c>
      <c r="D219" s="3" t="n">
        <v>118.1541773689912</v>
      </c>
      <c r="E219" s="4" t="n">
        <v>551.8</v>
      </c>
      <c r="F219" s="4" t="n">
        <v>16.61089563974525</v>
      </c>
      <c r="G219" s="5" t="n">
        <v>0.03080826386371874</v>
      </c>
      <c r="H219" s="5" t="n">
        <v>0.5117528558819668</v>
      </c>
      <c r="I219" s="5" t="n">
        <v>0.0070700003</v>
      </c>
      <c r="J219" s="3" t="n">
        <v>82.76664073231882</v>
      </c>
      <c r="K219" s="3" t="n">
        <v>82.76664073231882</v>
      </c>
      <c r="L219" s="3" t="n">
        <v>80.35596187603767</v>
      </c>
      <c r="M219" s="3" t="n">
        <v>122.8652638450226</v>
      </c>
      <c r="N219" s="3" t="n">
        <v>4.848359108309793</v>
      </c>
      <c r="O219" s="3" t="n">
        <v>143.5011039521443</v>
      </c>
      <c r="P219" s="3" t="n">
        <v>161.2529808616678</v>
      </c>
      <c r="Q219" s="3" t="n">
        <v>-3.764959060917958</v>
      </c>
      <c r="R219" s="2" t="n">
        <v>5</v>
      </c>
      <c r="S219" s="3" t="n">
        <v>82.76664073231882</v>
      </c>
      <c r="T219" s="5" t="n">
        <v>-0.2995030512222892</v>
      </c>
      <c r="U219" s="5" t="n">
        <v>0.01757883291047491</v>
      </c>
      <c r="V219" s="5" t="n">
        <v>-0.1409621091559071</v>
      </c>
      <c r="W219" s="5" t="n">
        <v>0.65</v>
      </c>
      <c r="X219" s="2" t="inlineStr">
        <is>
          <t>REDUCE (niedrige Konfidenz)</t>
        </is>
      </c>
      <c r="Y219" s="8" t="inlineStr">
        <is>
          <t>Niedrig</t>
        </is>
      </c>
      <c r="Z219" s="2" t="n"/>
      <c r="AA219" s="5" t="n">
        <v>0.9759329240967747</v>
      </c>
      <c r="AB219" s="5" t="n">
        <v>0.7858177613942134</v>
      </c>
      <c r="AC219" s="2" t="inlineStr">
        <is>
          <t>M1 Gordon, M2 DDM, M3 Fund.KGV, M4 KGV, M6 P/B</t>
        </is>
      </c>
      <c r="AD219" s="2" t="inlineStr">
        <is>
          <t>M5 P/S: Ausreißer (&gt;3x / &lt;0.3x Kurs); M7 EV/EBITDA: getrimmt (weit vom Median)</t>
        </is>
      </c>
    </row>
    <row r="220">
      <c r="A220" s="2" t="inlineStr">
        <is>
          <t>GILD</t>
        </is>
      </c>
      <c r="B220" s="2" t="inlineStr">
        <is>
          <t>Gilead Sciences</t>
        </is>
      </c>
      <c r="C220" s="2" t="inlineStr">
        <is>
          <t>Health Care</t>
        </is>
      </c>
      <c r="D220" s="3" t="n">
        <v>127.4215075548012</v>
      </c>
      <c r="E220" s="2" t="n"/>
      <c r="F220" s="4" t="n">
        <v>15.03898490642713</v>
      </c>
      <c r="G220" s="5" t="n">
        <v>0.02204745580426161</v>
      </c>
      <c r="H220" s="5" t="n">
        <v>0.3315713550654095</v>
      </c>
      <c r="I220" s="5" t="n">
        <v>-0.2068</v>
      </c>
      <c r="J220" s="3" t="n">
        <v>97.10065966498902</v>
      </c>
      <c r="K220" s="3" t="n">
        <v>97.10065966498904</v>
      </c>
      <c r="L220" s="3" t="n">
        <v>94.27248511163982</v>
      </c>
      <c r="M220" s="3" t="n">
        <v>127.4215075548012</v>
      </c>
      <c r="N220" s="2" t="n"/>
      <c r="O220" s="3" t="n">
        <v>56.47520477467467</v>
      </c>
      <c r="P220" s="3" t="n">
        <v>150.1854346288213</v>
      </c>
      <c r="Q220" s="3" t="n">
        <v>178.7597012948667</v>
      </c>
      <c r="R220" s="2" t="n">
        <v>5</v>
      </c>
      <c r="S220" s="3" t="n">
        <v>97.10065966498902</v>
      </c>
      <c r="T220" s="5" t="n">
        <v>-0.2379570644835752</v>
      </c>
      <c r="U220" s="5" t="n">
        <v>0.05805881562142901</v>
      </c>
      <c r="V220" s="5" t="n">
        <v>-0.08994912443107311</v>
      </c>
      <c r="W220" s="5" t="n">
        <v>0.65</v>
      </c>
      <c r="X220" s="2" t="inlineStr">
        <is>
          <t>HOLD (niedrige Konfidenz)</t>
        </is>
      </c>
      <c r="Y220" s="8" t="inlineStr">
        <is>
          <t>Niedrig</t>
        </is>
      </c>
      <c r="Z220" s="2" t="n"/>
      <c r="AA220" s="5" t="n">
        <v>1.302367934341421</v>
      </c>
      <c r="AB220" s="5" t="n">
        <v>1.256238079404737</v>
      </c>
      <c r="AC220" s="2" t="inlineStr">
        <is>
          <t>M1 Gordon, M2 DDM, M3 Fund.KGV, M4 KGV, M6 P/B</t>
        </is>
      </c>
      <c r="AD220" s="2" t="inlineStr">
        <is>
          <t>M5 P/S: Marge &lt;= 0 / P/S nicht adjustierbar; M7 EV/EBITDA: getrimmt (weit vom Median); M8 DCF: getrimmt (weit vom Median)</t>
        </is>
      </c>
    </row>
    <row r="221">
      <c r="A221" s="2" t="inlineStr">
        <is>
          <t>GPN</t>
        </is>
      </c>
      <c r="B221" s="2" t="inlineStr">
        <is>
          <t>Global Payments</t>
        </is>
      </c>
      <c r="C221" s="2" t="inlineStr">
        <is>
          <t>Financials</t>
        </is>
      </c>
      <c r="D221" s="3" t="n">
        <v>80.35683161115446</v>
      </c>
      <c r="E221" s="4" t="n">
        <v>44.67619047619047</v>
      </c>
      <c r="F221" s="4" t="n">
        <v>5.856166264687229</v>
      </c>
      <c r="G221" s="5" t="n">
        <v>0.01065870816457046</v>
      </c>
      <c r="H221" s="5" t="n">
        <v>0.06241916717850383</v>
      </c>
      <c r="I221" s="5" t="n">
        <v>0.02428</v>
      </c>
      <c r="J221" s="2" t="n"/>
      <c r="K221" s="2" t="n"/>
      <c r="L221" s="2" t="n"/>
      <c r="M221" s="3" t="n">
        <v>199.8789848887783</v>
      </c>
      <c r="N221" s="3" t="n">
        <v>27.50704954557553</v>
      </c>
      <c r="O221" s="3" t="n">
        <v>201.6741425518082</v>
      </c>
      <c r="P221" s="3" t="n">
        <v>136.7129555690961</v>
      </c>
      <c r="Q221" s="3" t="n">
        <v>202.3527372034625</v>
      </c>
      <c r="R221" s="2" t="n">
        <v>4</v>
      </c>
      <c r="S221" s="3" t="n">
        <v>200.7765637202932</v>
      </c>
      <c r="T221" s="5" t="n">
        <v>1.498562470604218</v>
      </c>
      <c r="U221" s="5" t="n">
        <v>0.09023353229588582</v>
      </c>
      <c r="V221" s="5" t="n">
        <v>0.7943980014500521</v>
      </c>
      <c r="W221" s="5" t="n">
        <v>0.55</v>
      </c>
      <c r="X221" s="9" t="inlineStr">
        <is>
          <t>STRONG BUY</t>
        </is>
      </c>
      <c r="Y221" s="6" t="inlineStr">
        <is>
          <t>Mittel</t>
        </is>
      </c>
      <c r="Z221" s="2" t="n"/>
      <c r="AA221" s="5" t="n">
        <v>0.7261983223780067</v>
      </c>
      <c r="AB221" s="5" t="n">
        <v>0.4801284659608678</v>
      </c>
      <c r="AC221" s="2" t="inlineStr">
        <is>
          <t>M4 KGV, M6 P/B, M7 EV/EBITDA, M8 DCF</t>
        </is>
      </c>
      <c r="AD221" s="2" t="inlineStr">
        <is>
          <t>M1 Gordon: Dividende zu gering (DDM-Gate); M2 DDM: Dividende zu gering (DDM-Gate); M3 Fund.KGV: Dividende zu gering (DDM-Gate); M5 P/S: getrimmt (weit vom Median)</t>
        </is>
      </c>
    </row>
    <row r="222">
      <c r="A222" s="2" t="inlineStr">
        <is>
          <t>GL</t>
        </is>
      </c>
      <c r="B222" s="2" t="inlineStr">
        <is>
          <t>Globe Life</t>
        </is>
      </c>
      <c r="C222" s="2" t="inlineStr">
        <is>
          <t>Financials</t>
        </is>
      </c>
      <c r="D222" s="3" t="n">
        <v>147.5235629578474</v>
      </c>
      <c r="E222" s="4" t="n">
        <v>11.50567802271209</v>
      </c>
      <c r="F222" s="4" t="n">
        <v>10.42726101570143</v>
      </c>
      <c r="G222" s="5" t="n">
        <v>0.007663725034835114</v>
      </c>
      <c r="H222" s="5" t="n">
        <v>0.07991166129079127</v>
      </c>
      <c r="I222" s="5" t="n">
        <v>0.20944999</v>
      </c>
      <c r="J222" s="2" t="n"/>
      <c r="K222" s="2" t="n"/>
      <c r="L222" s="2" t="n"/>
      <c r="M222" s="3" t="n">
        <v>147.5235629578474</v>
      </c>
      <c r="N222" s="3" t="n">
        <v>207.0720708772712</v>
      </c>
      <c r="O222" s="3" t="n">
        <v>134.9671845944153</v>
      </c>
      <c r="P222" s="3" t="n">
        <v>169.0822359038311</v>
      </c>
      <c r="Q222" s="3" t="n">
        <v>185.4726949741871</v>
      </c>
      <c r="R222" s="2" t="n">
        <v>5</v>
      </c>
      <c r="S222" s="3" t="n">
        <v>169.0822359038311</v>
      </c>
      <c r="T222" s="5" t="n">
        <v>0.1461371493050481</v>
      </c>
      <c r="U222" s="5" t="n">
        <v>0.1258075359962842</v>
      </c>
      <c r="V222" s="5" t="n">
        <v>0.1359723426506662</v>
      </c>
      <c r="W222" s="5" t="n">
        <v>0.8</v>
      </c>
      <c r="X222" s="7" t="inlineStr">
        <is>
          <t>BUY</t>
        </is>
      </c>
      <c r="Y222" s="6" t="inlineStr">
        <is>
          <t>Mittel</t>
        </is>
      </c>
      <c r="Z222" s="2" t="n"/>
      <c r="AA222" s="5" t="n">
        <v>-0.3050091429097468</v>
      </c>
      <c r="AB222" s="5" t="n">
        <v>0.5342401302919331</v>
      </c>
      <c r="AC222" s="2" t="inlineStr">
        <is>
          <t>M4 KGV, M5 P/S, M6 P/B, M7 EV/EBITDA, M8 DCF</t>
        </is>
      </c>
      <c r="AD222" s="2" t="inlineStr">
        <is>
          <t>M1 Gordon: Dividende zu gering (DDM-Gate); M2 DDM: Dividende zu gering (DDM-Gate); M3 Fund.KGV: Dividende zu gering (DDM-Gate)</t>
        </is>
      </c>
    </row>
    <row r="223">
      <c r="A223" s="2" t="inlineStr">
        <is>
          <t>GDDY</t>
        </is>
      </c>
      <c r="B223" s="2" t="inlineStr">
        <is>
          <t>GoDaddy</t>
        </is>
      </c>
      <c r="C223" s="2" t="inlineStr">
        <is>
          <t>Information Technology</t>
        </is>
      </c>
      <c r="D223" s="3" t="n">
        <v>85.47013671367624</v>
      </c>
      <c r="E223" s="4" t="n">
        <v>14.91629297458894</v>
      </c>
      <c r="F223" s="4" t="n">
        <v>9.049195193833599</v>
      </c>
      <c r="G223" s="5" t="n">
        <v>0</v>
      </c>
      <c r="H223" s="5" t="n">
        <v>0</v>
      </c>
      <c r="I223" s="5" t="n">
        <v>4.42861</v>
      </c>
      <c r="J223" s="2" t="n"/>
      <c r="K223" s="2" t="n"/>
      <c r="L223" s="2" t="n"/>
      <c r="M223" s="3" t="n">
        <v>193.1912717369465</v>
      </c>
      <c r="N223" s="3" t="n">
        <v>250.9143173795699</v>
      </c>
      <c r="O223" s="3" t="n">
        <v>0.4114456255885008</v>
      </c>
      <c r="P223" s="3" t="n">
        <v>202.0876111960776</v>
      </c>
      <c r="Q223" s="3" t="n">
        <v>408.6339475498082</v>
      </c>
      <c r="R223" s="2" t="n">
        <v>3</v>
      </c>
      <c r="S223" s="3" t="n">
        <v>202.0876111960776</v>
      </c>
      <c r="T223" s="5" t="n">
        <v>1.364423633403891</v>
      </c>
      <c r="U223" s="5" t="n">
        <v>0.05020543140595235</v>
      </c>
      <c r="V223" s="5" t="n">
        <v>0.7073145324049215</v>
      </c>
      <c r="W223" s="5" t="n">
        <v>0.7272999999999999</v>
      </c>
      <c r="X223" s="9" t="inlineStr">
        <is>
          <t>STRONG BUY</t>
        </is>
      </c>
      <c r="Y223" s="6" t="inlineStr">
        <is>
          <t>Mittel</t>
        </is>
      </c>
      <c r="Z223" s="2" t="n"/>
      <c r="AA223" s="5" t="n">
        <v>0.2458854257608019</v>
      </c>
      <c r="AB223" s="5" t="n">
        <v>0.2987870265755088</v>
      </c>
      <c r="AC223" s="2" t="inlineStr">
        <is>
          <t>M4 KGV, M5 P/S, M7 EV/EBITDA</t>
        </is>
      </c>
      <c r="AD22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24">
      <c r="A224" s="2" t="inlineStr">
        <is>
          <t>GS</t>
        </is>
      </c>
      <c r="B224" s="2" t="inlineStr">
        <is>
          <t>Goldman Sachs</t>
        </is>
      </c>
      <c r="C224" s="2" t="inlineStr">
        <is>
          <t>Financials</t>
        </is>
      </c>
      <c r="D224" s="3" t="n">
        <v>906.9307381839614</v>
      </c>
      <c r="E224" s="4" t="n">
        <v>16</v>
      </c>
      <c r="F224" s="4" t="n">
        <v>14.30291909870862</v>
      </c>
      <c r="G224" s="5" t="n">
        <v>0.01888788153520701</v>
      </c>
      <c r="H224" s="5" t="n">
        <v>0.2701518415440583</v>
      </c>
      <c r="I224" s="5" t="n">
        <v>0.16902</v>
      </c>
      <c r="J224" s="3" t="n">
        <v>227.9573689116305</v>
      </c>
      <c r="K224" s="2" t="n"/>
      <c r="L224" s="3" t="n">
        <v>221.3178338947869</v>
      </c>
      <c r="M224" s="3" t="n">
        <v>960.1338115857816</v>
      </c>
      <c r="N224" s="3" t="n">
        <v>1189.983571218678</v>
      </c>
      <c r="O224" s="3" t="n">
        <v>1180.412246083724</v>
      </c>
      <c r="P224" s="2" t="n"/>
      <c r="Q224" s="2" t="n"/>
      <c r="R224" s="2" t="n">
        <v>3</v>
      </c>
      <c r="S224" s="3" t="n">
        <v>1180.412246083724</v>
      </c>
      <c r="T224" s="5" t="n">
        <v>0.301546189125073</v>
      </c>
      <c r="U224" s="5" t="n">
        <v>0.07816749773345411</v>
      </c>
      <c r="V224" s="5" t="n">
        <v>0.1898568434292636</v>
      </c>
      <c r="W224" s="5" t="n">
        <v>0.75</v>
      </c>
      <c r="X224" s="7" t="inlineStr">
        <is>
          <t>BUY</t>
        </is>
      </c>
      <c r="Y224" s="6" t="inlineStr">
        <is>
          <t>Mittel</t>
        </is>
      </c>
      <c r="Z224" s="2" t="n"/>
      <c r="AA224" s="5" t="n">
        <v>0.4180633147113593</v>
      </c>
      <c r="AB224" s="5" t="n">
        <v>0.2393934645976801</v>
      </c>
      <c r="AC224" s="2" t="inlineStr">
        <is>
          <t>M4 KGV, M5 P/S, M6 P/B</t>
        </is>
      </c>
      <c r="AD224" s="2" t="inlineStr">
        <is>
          <t>M1 Gordon: Ausreißer (&gt;3x / &lt;0.3x Kurs); M3 Fund.KGV: Ausreißer (&gt;3x / &lt;0.3x Kurs); M8 DCF: kein FCFF / keine Historie</t>
        </is>
      </c>
    </row>
    <row r="225">
      <c r="A225" s="2" t="inlineStr">
        <is>
          <t>HAL</t>
        </is>
      </c>
      <c r="B225" s="2" t="inlineStr">
        <is>
          <t>Halliburton</t>
        </is>
      </c>
      <c r="C225" s="2" t="inlineStr">
        <is>
          <t>Energy</t>
        </is>
      </c>
      <c r="D225" s="3" t="n">
        <v>28.94970058044149</v>
      </c>
      <c r="E225" s="4" t="n">
        <v>18.07486631016042</v>
      </c>
      <c r="F225" s="4" t="n">
        <v>11.62414796371065</v>
      </c>
      <c r="G225" s="5" t="n">
        <v>0.02011834319526628</v>
      </c>
      <c r="H225" s="5" t="n">
        <v>0.2338585980864864</v>
      </c>
      <c r="I225" s="5" t="n">
        <v>0.14917</v>
      </c>
      <c r="J225" s="2" t="n"/>
      <c r="K225" s="2" t="n"/>
      <c r="L225" s="2" t="n"/>
      <c r="M225" s="3" t="n">
        <v>29.21786058504627</v>
      </c>
      <c r="N225" s="3" t="n">
        <v>33.9559221601445</v>
      </c>
      <c r="O225" s="3" t="n">
        <v>28.72839356235094</v>
      </c>
      <c r="P225" s="3" t="n">
        <v>28.54830454274913</v>
      </c>
      <c r="Q225" s="3" t="n">
        <v>64.89705227648166</v>
      </c>
      <c r="R225" s="2" t="n">
        <v>4</v>
      </c>
      <c r="S225" s="3" t="n">
        <v>28.97312707369861</v>
      </c>
      <c r="T225" s="5" t="n">
        <v>0.0008092136632646962</v>
      </c>
      <c r="U225" s="5" t="n">
        <v>0.2781065088757397</v>
      </c>
      <c r="V225" s="5" t="n">
        <v>0.1394578612695022</v>
      </c>
      <c r="W225" s="5" t="n">
        <v>0.45</v>
      </c>
      <c r="X225" s="7" t="inlineStr">
        <is>
          <t>BUY</t>
        </is>
      </c>
      <c r="Y225" s="7" t="inlineStr">
        <is>
          <t>Hoch</t>
        </is>
      </c>
      <c r="Z225" s="2" t="n"/>
      <c r="AA225" s="5" t="n">
        <v>0.3140056567020179</v>
      </c>
      <c r="AB225" s="5" t="n">
        <v>0.1894199219185799</v>
      </c>
      <c r="AC225" s="2" t="inlineStr">
        <is>
          <t>M4 KGV, M5 P/S, M6 P/B, M7 EV/EBITDA</t>
        </is>
      </c>
      <c r="AD225" s="2" t="inlineStr">
        <is>
          <t>M1 Gordon: Dividende zu gering (DDM-Gate); M2 DDM: Dividende zu gering (DDM-Gate); M3 Fund.KGV: Dividende zu gering (DDM-Gate); M8 DCF: getrimmt (weit vom Median)</t>
        </is>
      </c>
    </row>
    <row r="226">
      <c r="A226" s="2" t="inlineStr">
        <is>
          <t>HIG</t>
        </is>
      </c>
      <c r="B226" s="2" t="inlineStr">
        <is>
          <t>Hartford (The)</t>
        </is>
      </c>
      <c r="C226" s="2" t="inlineStr">
        <is>
          <t>Financials</t>
        </is>
      </c>
      <c r="D226" s="3" t="n">
        <v>118.3854323736279</v>
      </c>
      <c r="E226" s="4" t="n">
        <v>9.598611111111111</v>
      </c>
      <c r="F226" s="4" t="n">
        <v>10.09723206393501</v>
      </c>
      <c r="G226" s="5" t="n">
        <v>0.01736362320937635</v>
      </c>
      <c r="H226" s="5" t="n">
        <v>0.1753245330158011</v>
      </c>
      <c r="I226" s="5" t="n">
        <v>0.22061001</v>
      </c>
      <c r="J226" s="2" t="n"/>
      <c r="K226" s="2" t="n"/>
      <c r="L226" s="2" t="n"/>
      <c r="M226" s="3" t="n">
        <v>140.8340066068556</v>
      </c>
      <c r="N226" s="3" t="n">
        <v>121.185853975909</v>
      </c>
      <c r="O226" s="3" t="n">
        <v>118.3854323736279</v>
      </c>
      <c r="P226" s="3" t="n">
        <v>120.9679174861743</v>
      </c>
      <c r="Q226" s="3" t="n">
        <v>1012.500701630763</v>
      </c>
      <c r="R226" s="2" t="n">
        <v>4</v>
      </c>
      <c r="S226" s="3" t="n">
        <v>121.0768857310416</v>
      </c>
      <c r="T226" s="5" t="n">
        <v>0.022734666786699</v>
      </c>
      <c r="U226" s="5" t="n">
        <v>0.08414122413543623</v>
      </c>
      <c r="V226" s="5" t="n">
        <v>0.05343794546106762</v>
      </c>
      <c r="W226" s="5" t="n">
        <v>0.75</v>
      </c>
      <c r="X226" s="6" t="inlineStr">
        <is>
          <t>HOLD</t>
        </is>
      </c>
      <c r="Y226" s="7" t="inlineStr">
        <is>
          <t>Hoch</t>
        </is>
      </c>
      <c r="Z226" s="2" t="n"/>
      <c r="AA226" s="5" t="n">
        <v>-0.5809065137520204</v>
      </c>
      <c r="AB226" s="5" t="n">
        <v>0.1896227752277773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Ausreißer (&gt;3x / &lt;0.3x Kurs)</t>
        </is>
      </c>
    </row>
    <row r="227">
      <c r="A227" s="2" t="inlineStr">
        <is>
          <t>HAS</t>
        </is>
      </c>
      <c r="B227" s="2" t="inlineStr">
        <is>
          <t>Hasbro</t>
        </is>
      </c>
      <c r="C227" s="2" t="inlineStr">
        <is>
          <t>Consumer Discretionary</t>
        </is>
      </c>
      <c r="D227" s="3" t="n">
        <v>82.85781166129912</v>
      </c>
      <c r="E227" s="4" t="n">
        <v>16.9719298245614</v>
      </c>
      <c r="F227" s="4" t="n">
        <v>14.82444055895833</v>
      </c>
      <c r="G227" s="5" t="n">
        <v>0.02894356005788712</v>
      </c>
      <c r="H227" s="5" t="n">
        <v>0.4290720856427883</v>
      </c>
      <c r="I227" s="5" t="n">
        <v>1.5956</v>
      </c>
      <c r="J227" s="3" t="n">
        <v>67.86115520677001</v>
      </c>
      <c r="K227" s="2" t="n"/>
      <c r="L227" s="3" t="n">
        <v>65.88461670560194</v>
      </c>
      <c r="M227" s="3" t="n">
        <v>96.54465446159416</v>
      </c>
      <c r="N227" s="3" t="n">
        <v>114.8492038842049</v>
      </c>
      <c r="O227" s="3" t="n">
        <v>21.8195458843503</v>
      </c>
      <c r="P227" s="3" t="n">
        <v>108.0971702032894</v>
      </c>
      <c r="Q227" s="3" t="n">
        <v>219.9789297819232</v>
      </c>
      <c r="R227" s="2" t="n">
        <v>5</v>
      </c>
      <c r="S227" s="3" t="n">
        <v>96.54465446159416</v>
      </c>
      <c r="T227" s="5" t="n">
        <v>0.1651847004630445</v>
      </c>
      <c r="U227" s="5" t="n">
        <v>0.1333766797601821</v>
      </c>
      <c r="V227" s="5" t="n">
        <v>0.1492806901116133</v>
      </c>
      <c r="W227" s="5" t="n">
        <v>0.65</v>
      </c>
      <c r="X227" s="7" t="inlineStr">
        <is>
          <t>BUY</t>
        </is>
      </c>
      <c r="Y227" s="6" t="inlineStr">
        <is>
          <t>Mittel</t>
        </is>
      </c>
      <c r="Z227" s="2" t="n"/>
      <c r="AA227" s="5" t="n">
        <v>0.1126382727519546</v>
      </c>
      <c r="AB227" s="5" t="n">
        <v>0.7431869475297357</v>
      </c>
      <c r="AC227" s="2" t="inlineStr">
        <is>
          <t>M1 Gordon, M3 Fund.KGV, M4 KGV, M5 P/S, M7 EV/EBITDA</t>
        </is>
      </c>
      <c r="AD227" s="2" t="inlineStr">
        <is>
          <t>M6 P/B: Ausreißer (&gt;3x / &lt;0.3x Kurs); M8 DCF: getrimmt (weit vom Median)</t>
        </is>
      </c>
    </row>
    <row r="228">
      <c r="A228" s="2" t="inlineStr">
        <is>
          <t>HCA</t>
        </is>
      </c>
      <c r="B228" s="2" t="inlineStr">
        <is>
          <t>HCA Healthcare</t>
        </is>
      </c>
      <c r="C228" s="2" t="inlineStr">
        <is>
          <t>Health Care</t>
        </is>
      </c>
      <c r="D228" s="3" t="n">
        <v>367.2329473630206</v>
      </c>
      <c r="E228" s="4" t="n">
        <v>14.38791946308725</v>
      </c>
      <c r="F228" s="4" t="n">
        <v>13.3533444559297</v>
      </c>
      <c r="G228" s="5" t="n">
        <v>0.007276798208788134</v>
      </c>
      <c r="H228" s="5" t="n">
        <v>0.09716959301824017</v>
      </c>
      <c r="I228" s="2" t="n"/>
      <c r="J228" s="2" t="n"/>
      <c r="K228" s="2" t="n"/>
      <c r="L228" s="2" t="n"/>
      <c r="M228" s="3" t="n">
        <v>459.6232401498951</v>
      </c>
      <c r="N228" s="3" t="n">
        <v>904.4758700847667</v>
      </c>
      <c r="O228" s="2" t="n"/>
      <c r="P228" s="3" t="n">
        <v>715.3724225349902</v>
      </c>
      <c r="Q228" s="3" t="n">
        <v>998.4875757486043</v>
      </c>
      <c r="R228" s="2" t="n">
        <v>4</v>
      </c>
      <c r="S228" s="3" t="n">
        <v>809.9241463098784</v>
      </c>
      <c r="T228" s="5" t="n">
        <v>1.205477891146963</v>
      </c>
      <c r="U228" s="5" t="n">
        <v>0.05298115495848488</v>
      </c>
      <c r="V228" s="5" t="n">
        <v>0.6292295230527242</v>
      </c>
      <c r="W228" s="5" t="n">
        <v>0.8667</v>
      </c>
      <c r="X228" s="2" t="inlineStr">
        <is>
          <t>BUY (niedrige Konfidenz)</t>
        </is>
      </c>
      <c r="Y228" s="8" t="inlineStr">
        <is>
          <t>Niedrig</t>
        </is>
      </c>
      <c r="Z228" s="2" t="n"/>
      <c r="AA228" s="5" t="n">
        <v>0.2940299428908127</v>
      </c>
      <c r="AB228" s="5" t="n">
        <v>1.172404457666178</v>
      </c>
      <c r="AC228" s="2" t="inlineStr">
        <is>
          <t>M4 KGV, M5 P/S, M7 EV/EBITDA, M8 DCF</t>
        </is>
      </c>
      <c r="AD228" s="2" t="inlineStr">
        <is>
          <t>M1 Gordon: Dividende zu gering (DDM-Gate); M2 DDM: Dividende zu gering (DDM-Gate); M3 Fund.KGV: Dividende zu gering (DDM-Gate); M6 P/B: negatives/fehlendes Eigenkapital</t>
        </is>
      </c>
    </row>
    <row r="229">
      <c r="A229" s="2" t="inlineStr">
        <is>
          <t>DOC</t>
        </is>
      </c>
      <c r="B229" s="2" t="inlineStr">
        <is>
          <t>Healthpeak Properties</t>
        </is>
      </c>
      <c r="C229" s="2" t="inlineStr">
        <is>
          <t>Real Estate</t>
        </is>
      </c>
      <c r="D229" s="3" t="n">
        <v>18.5517903719634</v>
      </c>
      <c r="E229" s="4" t="n">
        <v>61.88571428571429</v>
      </c>
      <c r="F229" s="2" t="n"/>
      <c r="G229" s="5" t="n">
        <v>0.05632502308402585</v>
      </c>
      <c r="H229" s="2" t="n"/>
      <c r="I229" s="5" t="n">
        <v>0.03039</v>
      </c>
      <c r="J229" s="2" t="n"/>
      <c r="K229" s="2" t="n"/>
      <c r="L229" s="2" t="n"/>
      <c r="M229" s="2" t="n"/>
      <c r="N229" s="3" t="n">
        <v>10.73396411869584</v>
      </c>
      <c r="O229" s="3" t="n">
        <v>24.02735797570663</v>
      </c>
      <c r="P229" s="3" t="n">
        <v>26.82907920624198</v>
      </c>
      <c r="Q229" s="2" t="n"/>
      <c r="R229" s="2" t="n">
        <v>2</v>
      </c>
      <c r="S229" s="3" t="n">
        <v>25.4282185909743</v>
      </c>
      <c r="T229" s="5" t="n">
        <v>0.3706611642940396</v>
      </c>
      <c r="U229" s="5" t="n">
        <v>0.0582202216066483</v>
      </c>
      <c r="V229" s="5" t="n">
        <v>0.214440692950344</v>
      </c>
      <c r="W229" s="5" t="n">
        <v>0.5</v>
      </c>
      <c r="X229" s="7" t="inlineStr">
        <is>
          <t>BUY</t>
        </is>
      </c>
      <c r="Y229" s="6" t="inlineStr">
        <is>
          <t>Mittel</t>
        </is>
      </c>
      <c r="Z229" s="2" t="n"/>
      <c r="AA229" s="5" t="n">
        <v>0.8259685719130181</v>
      </c>
      <c r="AB229" s="5" t="n">
        <v>0.1166054642115915</v>
      </c>
      <c r="AC229" s="2" t="inlineStr">
        <is>
          <t>M6 P/B, M7 EV/EBITDA</t>
        </is>
      </c>
      <c r="AD22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30">
      <c r="A230" s="2" t="inlineStr">
        <is>
          <t>HSIC</t>
        </is>
      </c>
      <c r="B230" s="2" t="inlineStr">
        <is>
          <t>Henry Schein</t>
        </is>
      </c>
      <c r="C230" s="2" t="inlineStr">
        <is>
          <t>Health Care</t>
        </is>
      </c>
      <c r="D230" s="3" t="n">
        <v>76.7852265395438</v>
      </c>
      <c r="E230" s="4" t="n">
        <v>26.13702623906705</v>
      </c>
      <c r="F230" s="4" t="n">
        <v>14.94577675527437</v>
      </c>
      <c r="G230" s="5" t="n">
        <v>0</v>
      </c>
      <c r="H230" s="5" t="n">
        <v>0</v>
      </c>
      <c r="I230" s="5" t="n">
        <v>0.08854999400000001</v>
      </c>
      <c r="J230" s="2" t="n"/>
      <c r="K230" s="2" t="n"/>
      <c r="L230" s="2" t="n"/>
      <c r="M230" s="3" t="n">
        <v>85.86369481002642</v>
      </c>
      <c r="N230" s="3" t="n">
        <v>103.523808702254</v>
      </c>
      <c r="O230" s="3" t="n">
        <v>88.05831407719688</v>
      </c>
      <c r="P230" s="3" t="n">
        <v>93.79266010614907</v>
      </c>
      <c r="Q230" s="3" t="n">
        <v>62.31075048167357</v>
      </c>
      <c r="R230" s="2" t="n">
        <v>5</v>
      </c>
      <c r="S230" s="3" t="n">
        <v>88.05831407719688</v>
      </c>
      <c r="T230" s="5" t="n">
        <v>0.1468132353799534</v>
      </c>
      <c r="U230" s="5" t="n">
        <v>0.09523145566090352</v>
      </c>
      <c r="V230" s="5" t="n">
        <v>0.1210223455204285</v>
      </c>
      <c r="W230" s="5" t="n">
        <v>0.75</v>
      </c>
      <c r="X230" s="7" t="inlineStr">
        <is>
          <t>BUY</t>
        </is>
      </c>
      <c r="Y230" s="6" t="inlineStr">
        <is>
          <t>Mittel</t>
        </is>
      </c>
      <c r="Z230" s="2" t="n"/>
      <c r="AA230" s="5" t="n">
        <v>0.5412482061199897</v>
      </c>
      <c r="AB230" s="5" t="n">
        <v>0.6614116810020094</v>
      </c>
      <c r="AC230" s="2" t="inlineStr">
        <is>
          <t>M4 KGV, M5 P/S, M6 P/B, M7 EV/EBITDA, M8 DCF</t>
        </is>
      </c>
      <c r="AD230" s="2" t="inlineStr">
        <is>
          <t>M1 Gordon: Dividende zu gering (DDM-Gate); M2 DDM: Dividende zu gering (DDM-Gate); M3 Fund.KGV: Dividende zu gering (DDM-Gate)</t>
        </is>
      </c>
    </row>
    <row r="231">
      <c r="A231" s="2" t="inlineStr">
        <is>
          <t>HSY</t>
        </is>
      </c>
      <c r="B231" s="2" t="inlineStr">
        <is>
          <t>Hershey Company (The)</t>
        </is>
      </c>
      <c r="C231" s="2" t="inlineStr">
        <is>
          <t>Consumer Staples</t>
        </is>
      </c>
      <c r="D231" s="3" t="n">
        <v>160.3196732144094</v>
      </c>
      <c r="E231" s="4" t="n">
        <v>25.96116504854369</v>
      </c>
      <c r="F231" s="4" t="n">
        <v>18.96795977390046</v>
      </c>
      <c r="G231" s="5" t="n">
        <v>0.03103964098728496</v>
      </c>
      <c r="H231" s="5" t="n">
        <v>0.5887586616431331</v>
      </c>
      <c r="I231" s="5" t="n">
        <v>0.32808998</v>
      </c>
      <c r="J231" s="3" t="n">
        <v>287.1458292866857</v>
      </c>
      <c r="K231" s="2" t="n"/>
      <c r="L231" s="3" t="n">
        <v>278.7823585307627</v>
      </c>
      <c r="M231" s="3" t="n">
        <v>118.3009810139392</v>
      </c>
      <c r="N231" s="3" t="n">
        <v>532.3343474816087</v>
      </c>
      <c r="O231" s="3" t="n">
        <v>43.835383331998</v>
      </c>
      <c r="P231" s="3" t="n">
        <v>139.3652813353613</v>
      </c>
      <c r="Q231" s="3" t="n">
        <v>164.738440299905</v>
      </c>
      <c r="R231" s="2" t="n">
        <v>3</v>
      </c>
      <c r="S231" s="3" t="n">
        <v>139.3652813353613</v>
      </c>
      <c r="T231" s="5" t="n">
        <v>-0.1307038085776534</v>
      </c>
      <c r="U231" s="5" t="n">
        <v>0.09800085479217868</v>
      </c>
      <c r="V231" s="5" t="n">
        <v>-0.01635147689273736</v>
      </c>
      <c r="W231" s="5" t="n">
        <v>0.7</v>
      </c>
      <c r="X231" s="6" t="inlineStr">
        <is>
          <t>HOLD</t>
        </is>
      </c>
      <c r="Y231" s="6" t="inlineStr">
        <is>
          <t>Mittel</t>
        </is>
      </c>
      <c r="Z231" s="2" t="n"/>
      <c r="AA231" s="5" t="n">
        <v>0.1950037084537897</v>
      </c>
      <c r="AB231" s="5" t="n">
        <v>0.3925365528498383</v>
      </c>
      <c r="AC231" s="2" t="inlineStr">
        <is>
          <t>M4 KGV, M7 EV/EBITDA, M8 DCF</t>
        </is>
      </c>
      <c r="AD231" s="2" t="inlineStr">
        <is>
          <t>M1 Gordon: getrimmt (weit vom Median); M3 Fund.KGV: getrimmt (weit vom Median); M5 P/S: Ausreißer (&gt;3x / &lt;0.3x Kurs); M6 P/B: Ausreißer (&gt;3x / &lt;0.3x Kurs)</t>
        </is>
      </c>
    </row>
    <row r="232">
      <c r="A232" s="2" t="inlineStr">
        <is>
          <t>HPE</t>
        </is>
      </c>
      <c r="B232" s="2" t="inlineStr">
        <is>
          <t>Hewlett Packard Enterprise</t>
        </is>
      </c>
      <c r="C232" s="2" t="inlineStr">
        <is>
          <t>Information Technology</t>
        </is>
      </c>
      <c r="D232" s="3" t="n">
        <v>45.77136091771578</v>
      </c>
      <c r="E232" s="4" t="n">
        <v>49.02752293577981</v>
      </c>
      <c r="F232" s="4" t="n">
        <v>13.11951921282885</v>
      </c>
      <c r="G232" s="5" t="n">
        <v>0.01066616766467066</v>
      </c>
      <c r="H232" s="5" t="n">
        <v>0.1399349916039005</v>
      </c>
      <c r="I232" s="5" t="n">
        <v>0.06315</v>
      </c>
      <c r="J232" s="2" t="n"/>
      <c r="K232" s="2" t="n"/>
      <c r="L232" s="2" t="n"/>
      <c r="M232" s="3" t="n">
        <v>49.53068569724177</v>
      </c>
      <c r="N232" s="3" t="n">
        <v>37.90988862792074</v>
      </c>
      <c r="O232" s="3" t="n">
        <v>337.328841096035</v>
      </c>
      <c r="P232" s="3" t="n">
        <v>55.0079699602389</v>
      </c>
      <c r="Q232" s="3" t="n">
        <v>-7.058658287984548</v>
      </c>
      <c r="R232" s="2" t="n">
        <v>3</v>
      </c>
      <c r="S232" s="3" t="n">
        <v>49.53068569724177</v>
      </c>
      <c r="T232" s="5" t="n">
        <v>0.08213268524578532</v>
      </c>
      <c r="U232" s="5" t="n">
        <v>0.2208379491017964</v>
      </c>
      <c r="V232" s="5" t="n">
        <v>0.1514853171737909</v>
      </c>
      <c r="W232" s="5" t="n">
        <v>0.5455</v>
      </c>
      <c r="X232" s="7" t="inlineStr">
        <is>
          <t>BUY</t>
        </is>
      </c>
      <c r="Y232" s="6" t="inlineStr">
        <is>
          <t>Mittel</t>
        </is>
      </c>
      <c r="Z232" s="2" t="n"/>
      <c r="AA232" s="5" t="n">
        <v>0.8223283398360074</v>
      </c>
      <c r="AB232" s="5" t="n">
        <v>0.451019033586012</v>
      </c>
      <c r="AC232" s="2" t="inlineStr">
        <is>
          <t>M4 KGV, M5 P/S, M7 EV/EBITDA</t>
        </is>
      </c>
      <c r="AD232" s="2" t="inlineStr">
        <is>
          <t>M1 Gordon: Dividende zu gering (DDM-Gate); M2 DDM: Dividende zu gering (DDM-Gate); M3 Fund.KGV: Dividende zu gering (DDM-Gate); M6 P/B: Ausreißer (&gt;3x / &lt;0.3x Kurs)</t>
        </is>
      </c>
    </row>
    <row r="233">
      <c r="A233" s="2" t="inlineStr">
        <is>
          <t>HLT</t>
        </is>
      </c>
      <c r="B233" s="2" t="inlineStr">
        <is>
          <t>Hilton Worldwide</t>
        </is>
      </c>
      <c r="C233" s="2" t="inlineStr">
        <is>
          <t>Consumer Discretionary</t>
        </is>
      </c>
      <c r="D233" s="3" t="n">
        <v>282.0540206551831</v>
      </c>
      <c r="E233" s="4" t="n">
        <v>48.57079646017699</v>
      </c>
      <c r="F233" s="4" t="n">
        <v>31.49423308658977</v>
      </c>
      <c r="G233" s="5" t="n">
        <v>0.001821991436640248</v>
      </c>
      <c r="H233" s="5" t="n">
        <v>0.05738222298731852</v>
      </c>
      <c r="I233" s="2" t="n"/>
      <c r="J233" s="2" t="n"/>
      <c r="K233" s="2" t="n"/>
      <c r="L233" s="2" t="n"/>
      <c r="M233" s="3" t="n">
        <v>141.8763179298279</v>
      </c>
      <c r="N233" s="3" t="n">
        <v>135.2773966098345</v>
      </c>
      <c r="O233" s="2" t="n"/>
      <c r="P233" s="3" t="n">
        <v>128.7361205581156</v>
      </c>
      <c r="Q233" s="3" t="n">
        <v>121.8098924654759</v>
      </c>
      <c r="R233" s="2" t="n">
        <v>4</v>
      </c>
      <c r="S233" s="3" t="n">
        <v>132.0067585839751</v>
      </c>
      <c r="T233" s="5" t="n">
        <v>-0.5319805820270291</v>
      </c>
      <c r="U233" s="5" t="n">
        <v>0.07147113661899129</v>
      </c>
      <c r="V233" s="5" t="n">
        <v>-0.2302547227040189</v>
      </c>
      <c r="W233" s="5" t="n">
        <v>0.6923</v>
      </c>
      <c r="X233" s="10" t="inlineStr">
        <is>
          <t>REDUCE</t>
        </is>
      </c>
      <c r="Y233" s="7" t="inlineStr">
        <is>
          <t>Hoch</t>
        </is>
      </c>
      <c r="Z233" s="2" t="n"/>
      <c r="AA233" s="5" t="n">
        <v>0.7858710012060863</v>
      </c>
      <c r="AB233" s="5" t="n">
        <v>0.16473559789111</v>
      </c>
      <c r="AC233" s="2" t="inlineStr">
        <is>
          <t>M4 KGV, M5 P/S, M7 EV/EBITDA, M8 DCF</t>
        </is>
      </c>
      <c r="AD233" s="2" t="inlineStr">
        <is>
          <t>M1 Gordon: Dividende zu gering (DDM-Gate); M2 DDM: Dividende zu gering (DDM-Gate); M3 Fund.KGV: Dividende zu gering (DDM-Gate); M6 P/B: negatives/fehlendes Eigenkapital</t>
        </is>
      </c>
    </row>
    <row r="234">
      <c r="A234" s="2" t="inlineStr">
        <is>
          <t>HD</t>
        </is>
      </c>
      <c r="B234" s="2" t="inlineStr">
        <is>
          <t>Home Depot (The)</t>
        </is>
      </c>
      <c r="C234" s="2" t="inlineStr">
        <is>
          <t>Consumer Discretionary</t>
        </is>
      </c>
      <c r="D234" s="3" t="n">
        <v>289.3942258023542</v>
      </c>
      <c r="E234" s="4" t="n">
        <v>23.6445066480056</v>
      </c>
      <c r="F234" s="4" t="n">
        <v>21.06665037266298</v>
      </c>
      <c r="G234" s="5" t="n">
        <v>0.02758375754705813</v>
      </c>
      <c r="H234" s="5" t="n">
        <v>0.5810973762081775</v>
      </c>
      <c r="I234" s="5" t="n">
        <v>1.0429599</v>
      </c>
      <c r="J234" s="3" t="n">
        <v>134.8984013921617</v>
      </c>
      <c r="K234" s="2" t="n"/>
      <c r="L234" s="3" t="n">
        <v>130.9693217399628</v>
      </c>
      <c r="M234" s="3" t="n">
        <v>237.2834566569483</v>
      </c>
      <c r="N234" s="3" t="n">
        <v>290.8886321020648</v>
      </c>
      <c r="O234" s="3" t="n">
        <v>73.06837911632289</v>
      </c>
      <c r="P234" s="3" t="n">
        <v>287.6435294062273</v>
      </c>
      <c r="Q234" s="3" t="n">
        <v>147.951696081491</v>
      </c>
      <c r="R234" s="2" t="n">
        <v>5</v>
      </c>
      <c r="S234" s="3" t="n">
        <v>147.951696081491</v>
      </c>
      <c r="T234" s="5" t="n">
        <v>-0.4887538074704481</v>
      </c>
      <c r="U234" s="5" t="n">
        <v>0.1172605658813781</v>
      </c>
      <c r="V234" s="5" t="n">
        <v>-0.185746620794535</v>
      </c>
      <c r="W234" s="5" t="n">
        <v>0.75</v>
      </c>
      <c r="X234" s="2" t="inlineStr">
        <is>
          <t>REDUCE (niedrige Konfidenz)</t>
        </is>
      </c>
      <c r="Y234" s="8" t="inlineStr">
        <is>
          <t>Niedrig</t>
        </is>
      </c>
      <c r="Z234" s="2" t="n"/>
      <c r="AA234" s="5" t="n">
        <v>0.5349849167850791</v>
      </c>
      <c r="AB234" s="5" t="n">
        <v>1.196266465954052</v>
      </c>
      <c r="AC234" s="2" t="inlineStr">
        <is>
          <t>M1 Gordon, M3 Fund.KGV, M4 KGV, M7 EV/EBITDA, M8 DCF</t>
        </is>
      </c>
      <c r="AD234" s="2" t="inlineStr">
        <is>
          <t>M5 P/S: getrimmt (weit vom Median); M6 P/B: Ausreißer (&gt;3x / &lt;0.3x Kurs)</t>
        </is>
      </c>
    </row>
    <row r="235">
      <c r="A235" s="2" t="inlineStr">
        <is>
          <t>HONA</t>
        </is>
      </c>
      <c r="B235" s="2" t="inlineStr">
        <is>
          <t>Honeywell Aerospace</t>
        </is>
      </c>
      <c r="C235" s="2" t="inlineStr">
        <is>
          <t>Industrials</t>
        </is>
      </c>
      <c r="D235" s="3" t="n">
        <v>137.3483427538343</v>
      </c>
      <c r="E235" s="4" t="n">
        <v>49.19018404907976</v>
      </c>
      <c r="F235" s="4" t="n">
        <v>17.59823008072623</v>
      </c>
      <c r="G235" s="5" t="n">
        <v>0</v>
      </c>
      <c r="H235" s="5" t="n">
        <v>0</v>
      </c>
      <c r="I235" s="2" t="n"/>
      <c r="J235" s="2" t="n"/>
      <c r="K235" s="2" t="n"/>
      <c r="L235" s="2" t="n"/>
      <c r="M235" s="3" t="n">
        <v>158.4601203586303</v>
      </c>
      <c r="N235" s="3" t="n">
        <v>180.2736745800183</v>
      </c>
      <c r="O235" s="2" t="n"/>
      <c r="P235" s="3" t="n">
        <v>138.943234956466</v>
      </c>
      <c r="Q235" s="3" t="n">
        <v>262.6023971514921</v>
      </c>
      <c r="R235" s="2" t="n">
        <v>3</v>
      </c>
      <c r="S235" s="3" t="n">
        <v>158.4601203586303</v>
      </c>
      <c r="T235" s="5" t="n">
        <v>0.1537097367285607</v>
      </c>
      <c r="U235" s="5" t="n">
        <v>0.3618396732352207</v>
      </c>
      <c r="V235" s="5" t="n">
        <v>0.2577747049818907</v>
      </c>
      <c r="W235" s="2" t="n"/>
      <c r="X235" s="7" t="inlineStr">
        <is>
          <t>BUY</t>
        </is>
      </c>
      <c r="Y235" s="6" t="inlineStr">
        <is>
          <t>Mittel</t>
        </is>
      </c>
      <c r="Z235" s="2" t="n"/>
      <c r="AA235" s="5" t="n">
        <v>0.7814058154099512</v>
      </c>
      <c r="AB235" s="5" t="n">
        <v>0.2974627705803887</v>
      </c>
      <c r="AC235" s="2" t="inlineStr">
        <is>
          <t>M4 KGV, M5 P/S, M7 EV/EBITDA</t>
        </is>
      </c>
      <c r="AD23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6">
      <c r="A236" s="2" t="inlineStr">
        <is>
          <t>HON</t>
        </is>
      </c>
      <c r="B236" s="2" t="inlineStr">
        <is>
          <t>Honeywell Technologies</t>
        </is>
      </c>
      <c r="C236" s="2" t="inlineStr">
        <is>
          <t>Industrials</t>
        </is>
      </c>
      <c r="D236" s="3" t="n">
        <v>184.729923703835</v>
      </c>
      <c r="E236" s="4" t="n">
        <v>8.257274119448699</v>
      </c>
      <c r="F236" s="4" t="n">
        <v>21.56239377761782</v>
      </c>
      <c r="G236" s="5" t="n">
        <v>0.01298219584569733</v>
      </c>
      <c r="H236" s="5" t="n">
        <v>0.27992721892308</v>
      </c>
      <c r="I236" s="5" t="n">
        <v>0.46577</v>
      </c>
      <c r="J236" s="3" t="n">
        <v>41.93796348941304</v>
      </c>
      <c r="K236" s="2" t="n"/>
      <c r="L236" s="3" t="n">
        <v>40.71646940719712</v>
      </c>
      <c r="M236" s="3" t="n">
        <v>177.019858682643</v>
      </c>
      <c r="N236" s="3" t="n">
        <v>656.9519340273903</v>
      </c>
      <c r="O236" s="3" t="n">
        <v>307.4055967956551</v>
      </c>
      <c r="P236" s="3" t="n">
        <v>326.7140405870477</v>
      </c>
      <c r="Q236" s="3" t="n">
        <v>344.1008879472771</v>
      </c>
      <c r="R236" s="2" t="n">
        <v>4</v>
      </c>
      <c r="S236" s="3" t="n">
        <v>317.0598186913514</v>
      </c>
      <c r="T236" s="5" t="n">
        <v>0.7163424979250901</v>
      </c>
      <c r="U236" s="5" t="n">
        <v>0.2191784124629079</v>
      </c>
      <c r="V236" s="5" t="n">
        <v>0.467760455193999</v>
      </c>
      <c r="W236" s="5" t="n">
        <v>0.85</v>
      </c>
      <c r="X236" s="2" t="inlineStr">
        <is>
          <t>BUY (niedrige Konfidenz)</t>
        </is>
      </c>
      <c r="Y236" s="8" t="inlineStr">
        <is>
          <t>Niedrig</t>
        </is>
      </c>
      <c r="Z236" s="2" t="n"/>
      <c r="AA236" s="5" t="n">
        <v>-0.3622648059200314</v>
      </c>
      <c r="AB236" s="5" t="n">
        <v>0.9438547206399763</v>
      </c>
      <c r="AC236" s="2" t="inlineStr">
        <is>
          <t>M4 KGV, M6 P/B, M7 EV/EBITDA, M8 DCF</t>
        </is>
      </c>
      <c r="AD236" s="2" t="inlineStr">
        <is>
          <t>M1 Gordon: Ausreißer (&gt;3x / &lt;0.3x Kurs); M3 Fund.KGV: Ausreißer (&gt;3x / &lt;0.3x Kurs); M5 P/S: Ausreißer (&gt;3x / &lt;0.3x Kurs)</t>
        </is>
      </c>
    </row>
    <row r="237">
      <c r="A237" s="2" t="inlineStr">
        <is>
          <t>HRL</t>
        </is>
      </c>
      <c r="B237" s="2" t="inlineStr">
        <is>
          <t>Hormel Foods</t>
        </is>
      </c>
      <c r="C237" s="2" t="inlineStr">
        <is>
          <t>Consumer Staples</t>
        </is>
      </c>
      <c r="D237" s="3" t="n">
        <v>20.36757040836979</v>
      </c>
      <c r="E237" s="4" t="n">
        <v>27.9764705882353</v>
      </c>
      <c r="F237" s="4" t="n">
        <v>15.22631373377642</v>
      </c>
      <c r="G237" s="5" t="n">
        <v>0.04920100925147182</v>
      </c>
      <c r="H237" s="5" t="n">
        <v>0.749150002881346</v>
      </c>
      <c r="I237" s="5" t="n">
        <v>0.05831</v>
      </c>
      <c r="J237" s="3" t="n">
        <v>34.92954892368771</v>
      </c>
      <c r="K237" s="3" t="n">
        <v>34.9295489236877</v>
      </c>
      <c r="L237" s="3" t="n">
        <v>33.91218342105603</v>
      </c>
      <c r="M237" s="3" t="n">
        <v>18.72261898479562</v>
      </c>
      <c r="N237" s="2" t="n"/>
      <c r="O237" s="2" t="n"/>
      <c r="P237" s="2" t="n"/>
      <c r="Q237" s="2" t="n"/>
      <c r="R237" s="2" t="n">
        <v>4</v>
      </c>
      <c r="S237" s="3" t="n">
        <v>34.42086617237187</v>
      </c>
      <c r="T237" s="5" t="n">
        <v>0.689983904915191</v>
      </c>
      <c r="U237" s="5" t="n">
        <v>0.1459209419680403</v>
      </c>
      <c r="V237" s="5" t="n">
        <v>0.4179524234416157</v>
      </c>
      <c r="W237" s="5" t="n">
        <v>0.7</v>
      </c>
      <c r="X237" s="2" t="inlineStr">
        <is>
          <t>BUY (niedrige Konfidenz)</t>
        </is>
      </c>
      <c r="Y237" s="8" t="inlineStr">
        <is>
          <t>Niedrig</t>
        </is>
      </c>
      <c r="Z237" s="2" t="n"/>
      <c r="AA237" s="5" t="n">
        <v>0.3997594800928466</v>
      </c>
      <c r="AB237" s="5" t="n">
        <v>0.8656336996471234</v>
      </c>
      <c r="AC237" s="2" t="inlineStr">
        <is>
          <t>M1 Gordon, M2 DDM, M3 Fund.KGV, M4 KGV</t>
        </is>
      </c>
      <c r="AD237" s="2" t="inlineStr">
        <is>
          <t>M5 P/S: P/S nicht berechenbar; M6 P/B: negatives/fehlendes Eigenkapital; M8 DCF: kein FCFF / keine Historie</t>
        </is>
      </c>
    </row>
    <row r="238">
      <c r="A238" s="2" t="inlineStr">
        <is>
          <t>HST</t>
        </is>
      </c>
      <c r="B238" s="2" t="inlineStr">
        <is>
          <t>Host Hotels &amp; Resorts</t>
        </is>
      </c>
      <c r="C238" s="2" t="inlineStr">
        <is>
          <t>Real Estate</t>
        </is>
      </c>
      <c r="D238" s="3" t="n">
        <v>19.69950039497498</v>
      </c>
      <c r="E238" s="4" t="n">
        <v>15.54054054054054</v>
      </c>
      <c r="F238" s="4" t="n">
        <v>21.88996012220308</v>
      </c>
      <c r="G238" s="5" t="n">
        <v>0.03478260869565217</v>
      </c>
      <c r="H238" s="5" t="n">
        <v>0.7613899172940203</v>
      </c>
      <c r="I238" s="5" t="n">
        <v>0.15558</v>
      </c>
      <c r="J238" s="3" t="n">
        <v>10.21354579088868</v>
      </c>
      <c r="K238" s="3" t="n">
        <v>10.52905909488633</v>
      </c>
      <c r="L238" s="3" t="n">
        <v>9.916063874649208</v>
      </c>
      <c r="M238" s="3" t="n">
        <v>29.63593305381823</v>
      </c>
      <c r="N238" s="3" t="n">
        <v>45.7052258990503</v>
      </c>
      <c r="O238" s="3" t="n">
        <v>19.9057600143413</v>
      </c>
      <c r="P238" s="3" t="n">
        <v>36.2303889911792</v>
      </c>
      <c r="Q238" s="3" t="n">
        <v>8.801267764319487</v>
      </c>
      <c r="R238" s="2" t="n">
        <v>5</v>
      </c>
      <c r="S238" s="3" t="n">
        <v>10.21354579088868</v>
      </c>
      <c r="T238" s="5" t="n">
        <v>-0.4815327502674134</v>
      </c>
      <c r="U238" s="5" t="n">
        <v>0.08979695652173914</v>
      </c>
      <c r="V238" s="5" t="n">
        <v>-0.1958678968728371</v>
      </c>
      <c r="W238" s="5" t="n">
        <v>0.6</v>
      </c>
      <c r="X238" s="2" t="inlineStr">
        <is>
          <t>REDUCE (niedrige Konfidenz)</t>
        </is>
      </c>
      <c r="Y238" s="8" t="inlineStr">
        <is>
          <t>Niedrig</t>
        </is>
      </c>
      <c r="Z238" s="2" t="n"/>
      <c r="AA238" s="5" t="n">
        <v>0.3506778396876235</v>
      </c>
      <c r="AB238" s="5" t="n">
        <v>1.261692354712765</v>
      </c>
      <c r="AC238" s="2" t="inlineStr">
        <is>
          <t>M1 Gordon, M2 DDM, M3 Fund.KGV, M6 P/B, M8 DCF</t>
        </is>
      </c>
      <c r="AD238" s="2" t="inlineStr">
        <is>
          <t>M4 KGV: getrimmt (weit vom Median); M5 P/S: getrimmt (weit vom Median); M7 EV/EBITDA: getrimmt (weit vom Median)</t>
        </is>
      </c>
    </row>
    <row r="239">
      <c r="A239" s="2" t="inlineStr">
        <is>
          <t>HWM</t>
        </is>
      </c>
      <c r="B239" s="2" t="inlineStr">
        <is>
          <t>Howmet Aerospace</t>
        </is>
      </c>
      <c r="C239" s="2" t="inlineStr">
        <is>
          <t>Industrials</t>
        </is>
      </c>
      <c r="D239" s="3" t="n">
        <v>226.1502645343128</v>
      </c>
      <c r="E239" s="4" t="n">
        <v>56.78279569892473</v>
      </c>
      <c r="F239" s="4" t="n">
        <v>41.13426120660915</v>
      </c>
      <c r="G239" s="5" t="n">
        <v>0.002120890774125133</v>
      </c>
      <c r="H239" s="5" t="n">
        <v>0.08724127509355069</v>
      </c>
      <c r="I239" s="5" t="n">
        <v>0.34732</v>
      </c>
      <c r="J239" s="2" t="n"/>
      <c r="K239" s="2" t="n"/>
      <c r="L239" s="2" t="n"/>
      <c r="M239" s="3" t="n">
        <v>111.6243512468494</v>
      </c>
      <c r="N239" s="3" t="n">
        <v>137.6793790538069</v>
      </c>
      <c r="O239" s="3" t="n">
        <v>52.89382640844953</v>
      </c>
      <c r="P239" s="3" t="n">
        <v>103.9946479400516</v>
      </c>
      <c r="Q239" s="3" t="n">
        <v>73.99471619907501</v>
      </c>
      <c r="R239" s="2" t="n">
        <v>4</v>
      </c>
      <c r="S239" s="3" t="n">
        <v>107.8094995934505</v>
      </c>
      <c r="T239" s="5" t="n">
        <v>-0.5232837785290628</v>
      </c>
      <c r="U239" s="5" t="n">
        <v>0.2768065444629599</v>
      </c>
      <c r="V239" s="5" t="n">
        <v>-0.1232386170330514</v>
      </c>
      <c r="W239" s="5" t="n">
        <v>0.9</v>
      </c>
      <c r="X239" s="2" t="inlineStr">
        <is>
          <t>REDUCE (niedrige Konfidenz)</t>
        </is>
      </c>
      <c r="Y239" s="8" t="inlineStr">
        <is>
          <t>Niedrig</t>
        </is>
      </c>
      <c r="Z239" s="2" t="n"/>
      <c r="AA239" s="5" t="n">
        <v>0.8300099610507125</v>
      </c>
      <c r="AB239" s="5" t="n">
        <v>0.8606650059092733</v>
      </c>
      <c r="AC239" s="2" t="inlineStr">
        <is>
          <t>M4 KGV, M5 P/S, M7 EV/EBITDA, M8 DCF</t>
        </is>
      </c>
      <c r="AD239" s="2" t="inlineStr">
        <is>
          <t>M1 Gordon: Dividende zu gering (DDM-Gate); M2 DDM: Dividende zu gering (DDM-Gate); M3 Fund.KGV: Dividende zu gering (DDM-Gate); M6 P/B: Ausreißer (&gt;3x / &lt;0.3x Kurs)</t>
        </is>
      </c>
    </row>
    <row r="240">
      <c r="A240" s="2" t="inlineStr">
        <is>
          <t>HPQ</t>
        </is>
      </c>
      <c r="B240" s="2" t="inlineStr">
        <is>
          <t>HP Inc.</t>
        </is>
      </c>
      <c r="C240" s="2" t="inlineStr">
        <is>
          <t>Information Technology</t>
        </is>
      </c>
      <c r="D240" s="3" t="n">
        <v>25.2838805069418</v>
      </c>
      <c r="E240" s="4" t="n">
        <v>10.58064516129032</v>
      </c>
      <c r="F240" s="4" t="n">
        <v>9.845809027326123</v>
      </c>
      <c r="G240" s="5" t="n">
        <v>0.04065040650406504</v>
      </c>
      <c r="H240" s="5" t="n">
        <v>0.4002361393222001</v>
      </c>
      <c r="I240" s="2" t="n"/>
      <c r="J240" s="3" t="n">
        <v>14.56167842126014</v>
      </c>
      <c r="K240" s="3" t="n">
        <v>14.56167842126013</v>
      </c>
      <c r="L240" s="3" t="n">
        <v>14.13755186530111</v>
      </c>
      <c r="M240" s="3" t="n">
        <v>36.45782501203961</v>
      </c>
      <c r="N240" s="2" t="n"/>
      <c r="O240" s="2" t="n"/>
      <c r="P240" s="2" t="n"/>
      <c r="Q240" s="2" t="n"/>
      <c r="R240" s="2" t="n">
        <v>3</v>
      </c>
      <c r="S240" s="3" t="n">
        <v>14.56167842126013</v>
      </c>
      <c r="T240" s="5" t="n">
        <v>-0.4240726451281022</v>
      </c>
      <c r="U240" s="5" t="n">
        <v>-0.2068936314363143</v>
      </c>
      <c r="V240" s="5" t="n">
        <v>-0.3154831382822083</v>
      </c>
      <c r="W240" s="5" t="n">
        <v>0.6</v>
      </c>
      <c r="X240" s="10" t="inlineStr">
        <is>
          <t>REDUCE</t>
        </is>
      </c>
      <c r="Y240" s="6" t="inlineStr">
        <is>
          <t>Mittel</t>
        </is>
      </c>
      <c r="Z240" s="2" t="n"/>
      <c r="AA240" s="5" t="n">
        <v>0.0797254613247203</v>
      </c>
      <c r="AB240" s="5" t="n">
        <v>0.03000000000000003</v>
      </c>
      <c r="AC240" s="2" t="inlineStr">
        <is>
          <t>M1 Gordon, M2 DDM, M3 Fund.KGV</t>
        </is>
      </c>
      <c r="AD240" s="2" t="inlineStr">
        <is>
          <t>M4 KGV: getrimmt (weit vom Median); M5 P/S: P/S nicht berechenbar; M6 P/B: negatives/fehlendes Eigenkapital; M8 DCF: kein FCFF / keine Historie</t>
        </is>
      </c>
    </row>
    <row r="241">
      <c r="A241" s="2" t="inlineStr">
        <is>
          <t>HUBB</t>
        </is>
      </c>
      <c r="B241" s="2" t="inlineStr">
        <is>
          <t>Hubbell Incorporated</t>
        </is>
      </c>
      <c r="C241" s="2" t="inlineStr">
        <is>
          <t>Industrials</t>
        </is>
      </c>
      <c r="D241" s="3" t="n">
        <v>397.5787429714538</v>
      </c>
      <c r="E241" s="4" t="n">
        <v>27.63035714285714</v>
      </c>
      <c r="F241" s="4" t="n">
        <v>20.28978919058082</v>
      </c>
      <c r="G241" s="5" t="n">
        <v>0.01223636872832245</v>
      </c>
      <c r="H241" s="5" t="n">
        <v>0.2482733419558781</v>
      </c>
      <c r="I241" s="5" t="n">
        <v>0.24444</v>
      </c>
      <c r="J241" s="2" t="n"/>
      <c r="K241" s="2" t="n"/>
      <c r="L241" s="2" t="n"/>
      <c r="M241" s="3" t="n">
        <v>377.6814334113923</v>
      </c>
      <c r="N241" s="3" t="n">
        <v>395.900763906023</v>
      </c>
      <c r="O241" s="3" t="n">
        <v>224.0167631497998</v>
      </c>
      <c r="P241" s="3" t="n">
        <v>335.7890136676097</v>
      </c>
      <c r="Q241" s="3" t="n">
        <v>468.745191417063</v>
      </c>
      <c r="R241" s="2" t="n">
        <v>5</v>
      </c>
      <c r="S241" s="3" t="n">
        <v>377.6814334113923</v>
      </c>
      <c r="T241" s="5" t="n">
        <v>-0.05004621074897386</v>
      </c>
      <c r="U241" s="5" t="n">
        <v>0.2167823520541159</v>
      </c>
      <c r="V241" s="5" t="n">
        <v>0.08336807065257101</v>
      </c>
      <c r="W241" s="5" t="n">
        <v>0.8</v>
      </c>
      <c r="X241" s="2" t="inlineStr">
        <is>
          <t>HOLD (niedrige Konfidenz)</t>
        </is>
      </c>
      <c r="Y241" s="8" t="inlineStr">
        <is>
          <t>Niedrig</t>
        </is>
      </c>
      <c r="Z241" s="2" t="n"/>
      <c r="AA241" s="5" t="n">
        <v>0.5884925921501949</v>
      </c>
      <c r="AB241" s="5" t="n">
        <v>1.092455871722481</v>
      </c>
      <c r="AC241" s="2" t="inlineStr">
        <is>
          <t>M4 KGV, M5 P/S, M6 P/B, M7 EV/EBITDA, M8 DCF</t>
        </is>
      </c>
      <c r="AD241" s="2" t="inlineStr">
        <is>
          <t>M1 Gordon: Dividende zu gering (DDM-Gate); M2 DDM: Dividende zu gering (DDM-Gate); M3 Fund.KGV: Dividende zu gering (DDM-Gate)</t>
        </is>
      </c>
    </row>
    <row r="242">
      <c r="A242" s="2" t="inlineStr">
        <is>
          <t>HUM</t>
        </is>
      </c>
      <c r="B242" s="2" t="inlineStr">
        <is>
          <t>Humana</t>
        </is>
      </c>
      <c r="C242" s="2" t="inlineStr">
        <is>
          <t>Health Care</t>
        </is>
      </c>
      <c r="D242" s="3" t="n">
        <v>333.7866216924218</v>
      </c>
      <c r="E242" s="4" t="n">
        <v>36.48970037453184</v>
      </c>
      <c r="F242" s="4" t="n">
        <v>23.52180675674778</v>
      </c>
      <c r="G242" s="5" t="n">
        <v>0.009083677606425292</v>
      </c>
      <c r="H242" s="5" t="n">
        <v>0.2136645092989329</v>
      </c>
      <c r="I242" s="5" t="n">
        <v>0.06893000000000001</v>
      </c>
      <c r="J242" s="2" t="n"/>
      <c r="K242" s="2" t="n"/>
      <c r="L242" s="2" t="n"/>
      <c r="M242" s="3" t="n">
        <v>237.1639320018608</v>
      </c>
      <c r="N242" s="3" t="n">
        <v>304.930289478967</v>
      </c>
      <c r="O242" s="3" t="n">
        <v>499.4653589515963</v>
      </c>
      <c r="P242" s="3" t="n">
        <v>441.7688192619709</v>
      </c>
      <c r="Q242" s="3" t="n">
        <v>97.24540117751116</v>
      </c>
      <c r="R242" s="2" t="n">
        <v>4</v>
      </c>
      <c r="S242" s="3" t="n">
        <v>373.349554370469</v>
      </c>
      <c r="T242" s="5" t="n">
        <v>0.1185276164678155</v>
      </c>
      <c r="U242" s="5" t="n">
        <v>0.07415437119909685</v>
      </c>
      <c r="V242" s="5" t="n">
        <v>0.09634099383345618</v>
      </c>
      <c r="W242" s="5" t="n">
        <v>0.7</v>
      </c>
      <c r="X242" s="2" t="inlineStr">
        <is>
          <t>HOLD (niedrige Konfidenz)</t>
        </is>
      </c>
      <c r="Y242" s="8" t="inlineStr">
        <is>
          <t>Niedrig</t>
        </is>
      </c>
      <c r="Z242" s="2" t="n"/>
      <c r="AA242" s="5" t="n">
        <v>0.6574375817915884</v>
      </c>
      <c r="AB242" s="5" t="n">
        <v>1.105992065217056</v>
      </c>
      <c r="AC242" s="2" t="inlineStr">
        <is>
          <t>M4 KGV, M5 P/S, M6 P/B, M7 EV/EBITDA</t>
        </is>
      </c>
      <c r="AD242" s="2" t="inlineStr">
        <is>
          <t>M1 Gordon: Dividende zu gering (DDM-Gate); M2 DDM: Dividende zu gering (DDM-Gate); M3 Fund.KGV: Dividende zu gering (DDM-Gate); M8 DCF: Ausreißer (&gt;3x / &lt;0.3x Kurs)</t>
        </is>
      </c>
    </row>
    <row r="243">
      <c r="A243" s="2" t="inlineStr">
        <is>
          <t>HBAN</t>
        </is>
      </c>
      <c r="B243" s="2" t="inlineStr">
        <is>
          <t>Huntington Bancshares</t>
        </is>
      </c>
      <c r="C243" s="2" t="inlineStr">
        <is>
          <t>Financials</t>
        </is>
      </c>
      <c r="D243" s="3" t="n">
        <v>14.51767529107939</v>
      </c>
      <c r="E243" s="4" t="n">
        <v>13.13953488372093</v>
      </c>
      <c r="F243" s="4" t="n">
        <v>9.030271387625065</v>
      </c>
      <c r="G243" s="5" t="n">
        <v>0.03657817109144543</v>
      </c>
      <c r="H243" s="5" t="n">
        <v>0.330310811818734</v>
      </c>
      <c r="I243" s="5" t="n">
        <v>0.09002</v>
      </c>
      <c r="J243" s="3" t="n">
        <v>9.07066187340906</v>
      </c>
      <c r="K243" s="3" t="n">
        <v>10.33277209448418</v>
      </c>
      <c r="L243" s="3" t="n">
        <v>8.806467838261222</v>
      </c>
      <c r="M243" s="3" t="n">
        <v>17.26445820131228</v>
      </c>
      <c r="N243" s="3" t="n">
        <v>13.84387907138653</v>
      </c>
      <c r="O243" s="3" t="n">
        <v>17.16228042664609</v>
      </c>
      <c r="P243" s="2" t="n"/>
      <c r="Q243" s="3" t="n">
        <v>8.574059102428013</v>
      </c>
      <c r="R243" s="2" t="n">
        <v>5</v>
      </c>
      <c r="S243" s="3" t="n">
        <v>9.07066187340906</v>
      </c>
      <c r="T243" s="5" t="n">
        <v>-0.375198735917267</v>
      </c>
      <c r="U243" s="5" t="n">
        <v>0.1976401179941003</v>
      </c>
      <c r="V243" s="5" t="n">
        <v>-0.08877930896158337</v>
      </c>
      <c r="W243" s="5" t="n">
        <v>0.7</v>
      </c>
      <c r="X243" s="6" t="inlineStr">
        <is>
          <t>HOLD</t>
        </is>
      </c>
      <c r="Y243" s="6" t="inlineStr">
        <is>
          <t>Mittel</t>
        </is>
      </c>
      <c r="Z243" s="2" t="n"/>
      <c r="AA243" s="5" t="n">
        <v>0.1571849978929623</v>
      </c>
      <c r="AB243" s="5" t="n">
        <v>0.6146237045959015</v>
      </c>
      <c r="AC243" s="2" t="inlineStr">
        <is>
          <t>M1 Gordon, M2 DDM, M3 Fund.KGV, M5 P/S, M8 DCF</t>
        </is>
      </c>
      <c r="AD243" s="2" t="inlineStr">
        <is>
          <t>M4 KGV: getrimmt (weit vom Median); M6 P/B: getrimmt (weit vom Median)</t>
        </is>
      </c>
    </row>
    <row r="244">
      <c r="A244" s="2" t="inlineStr">
        <is>
          <t>HII</t>
        </is>
      </c>
      <c r="B244" s="2" t="inlineStr">
        <is>
          <t>Huntington Ingalls Industries</t>
        </is>
      </c>
      <c r="C244" s="2" t="inlineStr">
        <is>
          <t>Industrials</t>
        </is>
      </c>
      <c r="D244" s="3" t="n">
        <v>249.3699799998681</v>
      </c>
      <c r="E244" s="4" t="n">
        <v>17.53915662650602</v>
      </c>
      <c r="F244" s="4" t="n">
        <v>13.97424304383636</v>
      </c>
      <c r="G244" s="5" t="n">
        <v>0.01895929933024214</v>
      </c>
      <c r="H244" s="5" t="n">
        <v>0.2649418567816476</v>
      </c>
      <c r="I244" s="5" t="n">
        <v>0.12968001</v>
      </c>
      <c r="J244" s="3" t="n">
        <v>194.3998601851424</v>
      </c>
      <c r="K244" s="2" t="n"/>
      <c r="L244" s="3" t="n">
        <v>188.7377283350897</v>
      </c>
      <c r="M244" s="3" t="n">
        <v>362.3109229790102</v>
      </c>
      <c r="N244" s="3" t="n">
        <v>492.5366174157321</v>
      </c>
      <c r="O244" s="3" t="n">
        <v>497.593227527583</v>
      </c>
      <c r="P244" s="3" t="n">
        <v>414.5308572217793</v>
      </c>
      <c r="Q244" s="3" t="n">
        <v>898.2358697299975</v>
      </c>
      <c r="R244" s="2" t="n">
        <v>5</v>
      </c>
      <c r="S244" s="3" t="n">
        <v>414.5308572217793</v>
      </c>
      <c r="T244" s="5" t="n">
        <v>0.6623125895987907</v>
      </c>
      <c r="U244" s="5" t="n">
        <v>0.2642395328868283</v>
      </c>
      <c r="V244" s="5" t="n">
        <v>0.4632760612428095</v>
      </c>
      <c r="W244" s="5" t="n">
        <v>0.7333</v>
      </c>
      <c r="X244" s="2" t="inlineStr">
        <is>
          <t>BUY (niedrige Konfidenz)</t>
        </is>
      </c>
      <c r="Y244" s="8" t="inlineStr">
        <is>
          <t>Niedrig</t>
        </is>
      </c>
      <c r="Z244" s="2" t="n"/>
      <c r="AA244" s="5" t="n">
        <v>-0.03569998579032133</v>
      </c>
      <c r="AB244" s="5" t="n">
        <v>1.55963778499473</v>
      </c>
      <c r="AC244" s="2" t="inlineStr">
        <is>
          <t>M1 Gordon, M4 KGV, M5 P/S, M6 P/B, M7 EV/EBITDA</t>
        </is>
      </c>
      <c r="AD244" s="2" t="inlineStr">
        <is>
          <t>M3 Fund.KGV: getrimmt (weit vom Median); M8 DCF: Ausreißer (&gt;3x / &lt;0.3x Kurs)</t>
        </is>
      </c>
    </row>
    <row r="245">
      <c r="A245" s="2" t="inlineStr">
        <is>
          <t>IBM</t>
        </is>
      </c>
      <c r="B245" s="2" t="inlineStr">
        <is>
          <t>IBM</t>
        </is>
      </c>
      <c r="C245" s="2" t="inlineStr">
        <is>
          <t>Information Technology</t>
        </is>
      </c>
      <c r="D245" s="3" t="n">
        <v>200.583739021704</v>
      </c>
      <c r="E245" s="4" t="n">
        <v>20.52497808939527</v>
      </c>
      <c r="F245" s="4" t="n">
        <v>17.79233438253329</v>
      </c>
      <c r="G245" s="5" t="n">
        <v>0.02886545112942483</v>
      </c>
      <c r="H245" s="5" t="n">
        <v>0.5135837585973997</v>
      </c>
      <c r="I245" s="5" t="n">
        <v>0.34460998</v>
      </c>
      <c r="J245" s="3" t="n">
        <v>123.5987216491389</v>
      </c>
      <c r="K245" s="2" t="n"/>
      <c r="L245" s="3" t="n">
        <v>119.9987588826591</v>
      </c>
      <c r="M245" s="3" t="n">
        <v>230.5928566785855</v>
      </c>
      <c r="N245" s="3" t="n">
        <v>396.6541834621139</v>
      </c>
      <c r="O245" s="3" t="n">
        <v>283.8819554060433</v>
      </c>
      <c r="P245" s="3" t="n">
        <v>301.225030832771</v>
      </c>
      <c r="Q245" s="3" t="n">
        <v>395.1882444156955</v>
      </c>
      <c r="R245" s="2" t="n">
        <v>5</v>
      </c>
      <c r="S245" s="3" t="n">
        <v>301.225030832771</v>
      </c>
      <c r="T245" s="5" t="n">
        <v>0.5017420270552302</v>
      </c>
      <c r="U245" s="5" t="n">
        <v>0.04578406422135872</v>
      </c>
      <c r="V245" s="5" t="n">
        <v>0.2737630456382945</v>
      </c>
      <c r="W245" s="5" t="n">
        <v>0.65</v>
      </c>
      <c r="X245" s="7" t="inlineStr">
        <is>
          <t>BUY</t>
        </is>
      </c>
      <c r="Y245" s="6" t="inlineStr">
        <is>
          <t>Mittel</t>
        </is>
      </c>
      <c r="Z245" s="2" t="n"/>
      <c r="AA245" s="5" t="n">
        <v>0.3773658290891028</v>
      </c>
      <c r="AB245" s="5" t="n">
        <v>0.72014948414033</v>
      </c>
      <c r="AC245" s="2" t="inlineStr">
        <is>
          <t>M4 KGV, M5 P/S, M6 P/B, M7 EV/EBITDA, M8 DCF</t>
        </is>
      </c>
      <c r="AD245" s="2" t="inlineStr">
        <is>
          <t>M1 Gordon: getrimmt (weit vom Median); M3 Fund.KGV: getrimmt (weit vom Median)</t>
        </is>
      </c>
    </row>
    <row r="246">
      <c r="A246" s="2" t="inlineStr">
        <is>
          <t>IEX</t>
        </is>
      </c>
      <c r="B246" s="2" t="inlineStr">
        <is>
          <t>IDEX Corporation</t>
        </is>
      </c>
      <c r="C246" s="2" t="inlineStr">
        <is>
          <t>Industrials</t>
        </is>
      </c>
      <c r="D246" s="3" t="n">
        <v>197.2262589543865</v>
      </c>
      <c r="E246" s="4" t="n">
        <v>33.66520467836258</v>
      </c>
      <c r="F246" s="4" t="n">
        <v>24.03279656921836</v>
      </c>
      <c r="G246" s="5" t="n">
        <v>0.01268076605723716</v>
      </c>
      <c r="H246" s="5" t="n">
        <v>0.3047542709954297</v>
      </c>
      <c r="I246" s="5" t="n">
        <v>0.12955</v>
      </c>
      <c r="J246" s="3" t="n">
        <v>41.68300083574417</v>
      </c>
      <c r="K246" s="3" t="n">
        <v>53.79918110045983</v>
      </c>
      <c r="L246" s="3" t="n">
        <v>40.46893285023707</v>
      </c>
      <c r="M246" s="3" t="n">
        <v>158.1759461341665</v>
      </c>
      <c r="N246" s="3" t="n">
        <v>163.665439279987</v>
      </c>
      <c r="O246" s="3" t="n">
        <v>163.8668871563748</v>
      </c>
      <c r="P246" s="3" t="n">
        <v>177.2693355621994</v>
      </c>
      <c r="Q246" s="3" t="n">
        <v>165.1422301136086</v>
      </c>
      <c r="R246" s="2" t="n">
        <v>5</v>
      </c>
      <c r="S246" s="3" t="n">
        <v>163.8668871563748</v>
      </c>
      <c r="T246" s="5" t="n">
        <v>-0.1691426485239318</v>
      </c>
      <c r="U246" s="5" t="n">
        <v>0.1052243019064576</v>
      </c>
      <c r="V246" s="5" t="n">
        <v>-0.0319591733087371</v>
      </c>
      <c r="W246" s="5" t="n">
        <v>0.75</v>
      </c>
      <c r="X246" s="6" t="inlineStr">
        <is>
          <t>HOLD</t>
        </is>
      </c>
      <c r="Y246" s="7" t="inlineStr">
        <is>
          <t>Hoch</t>
        </is>
      </c>
      <c r="Z246" s="2" t="n"/>
      <c r="AA246" s="5" t="n">
        <v>0.6764241806506769</v>
      </c>
      <c r="AB246" s="5" t="n">
        <v>0.1207098164713218</v>
      </c>
      <c r="AC246" s="2" t="inlineStr">
        <is>
          <t>M4 KGV, M5 P/S, M6 P/B, M7 EV/EBITDA, M8 DCF</t>
        </is>
      </c>
      <c r="AD246" s="2" t="inlineStr">
        <is>
          <t>M1 Gordon: Ausreißer (&gt;3x / &lt;0.3x Kurs); M2 DDM: Ausreißer (&gt;3x / &lt;0.3x Kurs); M3 Fund.KGV: Ausreißer (&gt;3x / &lt;0.3x Kurs)</t>
        </is>
      </c>
    </row>
    <row r="247">
      <c r="A247" s="2" t="inlineStr">
        <is>
          <t>IDXX</t>
        </is>
      </c>
      <c r="B247" s="2" t="inlineStr">
        <is>
          <t>Idexx Laboratories</t>
        </is>
      </c>
      <c r="C247" s="2" t="inlineStr">
        <is>
          <t>Health Care</t>
        </is>
      </c>
      <c r="D247" s="3" t="n">
        <v>471.0835744452256</v>
      </c>
      <c r="E247" s="4" t="n">
        <v>39.37079455977094</v>
      </c>
      <c r="F247" s="4" t="n">
        <v>32.85662228116394</v>
      </c>
      <c r="G247" s="5" t="n">
        <v>0</v>
      </c>
      <c r="H247" s="5" t="n">
        <v>0</v>
      </c>
      <c r="I247" s="5" t="n">
        <v>0.74211</v>
      </c>
      <c r="J247" s="2" t="n"/>
      <c r="K247" s="2" t="n"/>
      <c r="L247" s="2" t="n"/>
      <c r="M247" s="3" t="n">
        <v>270.260982926004</v>
      </c>
      <c r="N247" s="3" t="n">
        <v>379.6962063850343</v>
      </c>
      <c r="O247" s="3" t="n">
        <v>62.43150008665768</v>
      </c>
      <c r="P247" s="3" t="n">
        <v>279.2331683179252</v>
      </c>
      <c r="Q247" s="3" t="n">
        <v>231.2861293487004</v>
      </c>
      <c r="R247" s="2" t="n">
        <v>4</v>
      </c>
      <c r="S247" s="3" t="n">
        <v>274.7470756219646</v>
      </c>
      <c r="T247" s="5" t="n">
        <v>-0.4167763629935046</v>
      </c>
      <c r="U247" s="5" t="n">
        <v>0.2707461682514862</v>
      </c>
      <c r="V247" s="5" t="n">
        <v>-0.0730150973710092</v>
      </c>
      <c r="W247" s="5" t="n">
        <v>0.8</v>
      </c>
      <c r="X247" s="6" t="inlineStr">
        <is>
          <t>HOLD</t>
        </is>
      </c>
      <c r="Y247" s="6" t="inlineStr">
        <is>
          <t>Mittel</t>
        </is>
      </c>
      <c r="Z247" s="2" t="n"/>
      <c r="AA247" s="5" t="n">
        <v>0.788513420564407</v>
      </c>
      <c r="AB247" s="5" t="n">
        <v>0.6416730542996907</v>
      </c>
      <c r="AC247" s="2" t="inlineStr">
        <is>
          <t>M4 KGV, M5 P/S, M7 EV/EBITDA, M8 DCF</t>
        </is>
      </c>
      <c r="AD247" s="2" t="inlineStr">
        <is>
          <t>M1 Gordon: Dividende zu gering (DDM-Gate); M2 DDM: Dividende zu gering (DDM-Gate); M3 Fund.KGV: Dividende zu gering (DDM-Gate); M6 P/B: Ausreißer (&gt;3x / &lt;0.3x Kurs)</t>
        </is>
      </c>
    </row>
    <row r="248">
      <c r="A248" s="2" t="inlineStr">
        <is>
          <t>ITW</t>
        </is>
      </c>
      <c r="B248" s="2" t="inlineStr">
        <is>
          <t>Illinois Tool Works</t>
        </is>
      </c>
      <c r="C248" s="2" t="inlineStr">
        <is>
          <t>Industrials</t>
        </is>
      </c>
      <c r="D248" s="3" t="n">
        <v>241.2332298367262</v>
      </c>
      <c r="E248" s="4" t="n">
        <v>25.69799270072992</v>
      </c>
      <c r="F248" s="4" t="n">
        <v>22.7201409431218</v>
      </c>
      <c r="G248" s="5" t="n">
        <v>0.02442748091603054</v>
      </c>
      <c r="H248" s="5" t="n">
        <v>0.5549958092976318</v>
      </c>
      <c r="I248" s="5" t="n">
        <v>1.04618</v>
      </c>
      <c r="J248" s="3" t="n">
        <v>95.96050152875114</v>
      </c>
      <c r="K248" s="2" t="n"/>
      <c r="L248" s="3" t="n">
        <v>93.16553546480692</v>
      </c>
      <c r="M248" s="3" t="n">
        <v>204.6473496807629</v>
      </c>
      <c r="N248" s="3" t="n">
        <v>260.4660067798396</v>
      </c>
      <c r="O248" s="3" t="n">
        <v>30.57263200611438</v>
      </c>
      <c r="P248" s="3" t="n">
        <v>220.1395987322479</v>
      </c>
      <c r="Q248" s="3" t="n">
        <v>241.8514784249775</v>
      </c>
      <c r="R248" s="2" t="n">
        <v>4</v>
      </c>
      <c r="S248" s="3" t="n">
        <v>230.9955385786127</v>
      </c>
      <c r="T248" s="5" t="n">
        <v>-0.04243897602765045</v>
      </c>
      <c r="U248" s="5" t="n">
        <v>0.07174560624889059</v>
      </c>
      <c r="V248" s="5" t="n">
        <v>0.01465331511062007</v>
      </c>
      <c r="W248" s="5" t="n">
        <v>0.85</v>
      </c>
      <c r="X248" s="6" t="inlineStr">
        <is>
          <t>HOLD</t>
        </is>
      </c>
      <c r="Y248" s="7" t="inlineStr">
        <is>
          <t>Hoch</t>
        </is>
      </c>
      <c r="Z248" s="2" t="n"/>
      <c r="AA248" s="5" t="n">
        <v>0.5826965664322983</v>
      </c>
      <c r="AB248" s="5" t="n">
        <v>0.2727553383229753</v>
      </c>
      <c r="AC248" s="2" t="inlineStr">
        <is>
          <t>M4 KGV, M5 P/S, M7 EV/EBITDA, M8 DCF</t>
        </is>
      </c>
      <c r="AD248" s="2" t="inlineStr">
        <is>
          <t>M1 Gordon: getrimmt (weit vom Median); M3 Fund.KGV: getrimmt (weit vom Median); M6 P/B: Ausreißer (&gt;3x / &lt;0.3x Kurs)</t>
        </is>
      </c>
    </row>
    <row r="249">
      <c r="A249" s="2" t="inlineStr">
        <is>
          <t>INCY</t>
        </is>
      </c>
      <c r="B249" s="2" t="inlineStr">
        <is>
          <t>Incyte</t>
        </is>
      </c>
      <c r="C249" s="2" t="inlineStr">
        <is>
          <t>Health Care</t>
        </is>
      </c>
      <c r="D249" s="3" t="n">
        <v>111.1051822276589</v>
      </c>
      <c r="E249" s="4" t="n">
        <v>16.31698113207547</v>
      </c>
      <c r="F249" s="4" t="n">
        <v>14.51009957516683</v>
      </c>
      <c r="G249" s="5" t="n">
        <v>0</v>
      </c>
      <c r="H249" s="5" t="n">
        <v>0</v>
      </c>
      <c r="I249" s="5" t="n">
        <v>0.30667</v>
      </c>
      <c r="J249" s="2" t="n"/>
      <c r="K249" s="2" t="n"/>
      <c r="L249" s="2" t="n"/>
      <c r="M249" s="3" t="n">
        <v>115.1549064078966</v>
      </c>
      <c r="N249" s="3" t="n">
        <v>257.046267379557</v>
      </c>
      <c r="O249" s="3" t="n">
        <v>187.0341234081966</v>
      </c>
      <c r="P249" s="3" t="n">
        <v>153.226980654137</v>
      </c>
      <c r="Q249" s="3" t="n">
        <v>232.4960296527421</v>
      </c>
      <c r="R249" s="2" t="n">
        <v>5</v>
      </c>
      <c r="S249" s="3" t="n">
        <v>187.0341234081966</v>
      </c>
      <c r="T249" s="5" t="n">
        <v>0.6833969366519406</v>
      </c>
      <c r="U249" s="5" t="n">
        <v>-0.02000462534690106</v>
      </c>
      <c r="V249" s="5" t="n">
        <v>0.3316961556525198</v>
      </c>
      <c r="W249" s="5" t="n">
        <v>0.65</v>
      </c>
      <c r="X249" s="2" t="inlineStr">
        <is>
          <t>BUY (niedrige Konfidenz)</t>
        </is>
      </c>
      <c r="Y249" s="8" t="inlineStr">
        <is>
          <t>Niedrig</t>
        </is>
      </c>
      <c r="Z249" s="2" t="n"/>
      <c r="AA249" s="5" t="n">
        <v>0.2475648073851087</v>
      </c>
      <c r="AB249" s="5" t="n">
        <v>1.232178162422876</v>
      </c>
      <c r="AC249" s="2" t="inlineStr">
        <is>
          <t>M4 KGV, M5 P/S, M6 P/B, M7 EV/EBITDA, M8 DCF</t>
        </is>
      </c>
      <c r="AD249" s="2" t="inlineStr">
        <is>
          <t>M1 Gordon: Dividende zu gering (DDM-Gate); M2 DDM: Dividende zu gering (DDM-Gate); M3 Fund.KGV: Dividende zu gering (DDM-Gate)</t>
        </is>
      </c>
    </row>
    <row r="250">
      <c r="A250" s="2" t="inlineStr">
        <is>
          <t>IR</t>
        </is>
      </c>
      <c r="B250" s="2" t="inlineStr">
        <is>
          <t>Ingersoll Rand</t>
        </is>
      </c>
      <c r="C250" s="2" t="inlineStr">
        <is>
          <t>Industrials</t>
        </is>
      </c>
      <c r="D250" s="3" t="n">
        <v>67.29520634926888</v>
      </c>
      <c r="E250" s="4" t="n">
        <v>33.01260504201681</v>
      </c>
      <c r="F250" s="4" t="n">
        <v>20.05733584869054</v>
      </c>
      <c r="G250" s="5" t="n">
        <v>0.001018200330915108</v>
      </c>
      <c r="H250" s="5" t="n">
        <v>0.02042238599841216</v>
      </c>
      <c r="I250" s="5" t="n">
        <v>0.09470000000000001</v>
      </c>
      <c r="J250" s="2" t="n"/>
      <c r="K250" s="2" t="n"/>
      <c r="L250" s="2" t="n"/>
      <c r="M250" s="3" t="n">
        <v>64.66821846215841</v>
      </c>
      <c r="N250" s="3" t="n">
        <v>57.41018699931033</v>
      </c>
      <c r="O250" s="3" t="n">
        <v>79.36177240498628</v>
      </c>
      <c r="P250" s="3" t="n">
        <v>67.70964447371126</v>
      </c>
      <c r="Q250" s="3" t="n">
        <v>73.92771613598201</v>
      </c>
      <c r="R250" s="2" t="n">
        <v>5</v>
      </c>
      <c r="S250" s="3" t="n">
        <v>67.70964447371126</v>
      </c>
      <c r="T250" s="5" t="n">
        <v>0.006158508858586709</v>
      </c>
      <c r="U250" s="5" t="n">
        <v>0.2250222731322389</v>
      </c>
      <c r="V250" s="5" t="n">
        <v>0.1155903909954128</v>
      </c>
      <c r="W250" s="5" t="n">
        <v>0.6667</v>
      </c>
      <c r="X250" s="7" t="inlineStr">
        <is>
          <t>BUY</t>
        </is>
      </c>
      <c r="Y250" s="6" t="inlineStr">
        <is>
          <t>Mittel</t>
        </is>
      </c>
      <c r="Z250" s="2" t="n"/>
      <c r="AA250" s="5" t="n">
        <v>0.7002329555197976</v>
      </c>
      <c r="AB250" s="5" t="n">
        <v>0.3823639418896101</v>
      </c>
      <c r="AC250" s="2" t="inlineStr">
        <is>
          <t>M4 KGV, M5 P/S, M6 P/B, M7 EV/EBITDA, M8 DCF</t>
        </is>
      </c>
      <c r="AD250" s="2" t="inlineStr">
        <is>
          <t>M1 Gordon: Dividende zu gering (DDM-Gate); M2 DDM: Dividende zu gering (DDM-Gate); M3 Fund.KGV: Dividende zu gering (DDM-Gate)</t>
        </is>
      </c>
    </row>
    <row r="251">
      <c r="A251" s="2" t="inlineStr">
        <is>
          <t>PODD</t>
        </is>
      </c>
      <c r="B251" s="2" t="inlineStr">
        <is>
          <t>Insulet Corporation</t>
        </is>
      </c>
      <c r="C251" s="2" t="inlineStr">
        <is>
          <t>Health Care</t>
        </is>
      </c>
      <c r="D251" s="3" t="n">
        <v>122.5223274565727</v>
      </c>
      <c r="E251" s="4" t="n">
        <v>27.24761904761905</v>
      </c>
      <c r="F251" s="4" t="n">
        <v>18.55175687277425</v>
      </c>
      <c r="G251" s="5" t="n">
        <v>0</v>
      </c>
      <c r="H251" s="5" t="n">
        <v>0</v>
      </c>
      <c r="I251" s="5" t="n">
        <v>0.26016</v>
      </c>
      <c r="J251" s="2" t="n"/>
      <c r="K251" s="2" t="n"/>
      <c r="L251" s="2" t="n"/>
      <c r="M251" s="3" t="n">
        <v>124.4911559230337</v>
      </c>
      <c r="N251" s="3" t="n">
        <v>142.0333838544771</v>
      </c>
      <c r="O251" s="3" t="n">
        <v>62.6208252519975</v>
      </c>
      <c r="P251" s="3" t="n">
        <v>119.3730030308395</v>
      </c>
      <c r="Q251" s="2" t="n"/>
      <c r="R251" s="2" t="n">
        <v>4</v>
      </c>
      <c r="S251" s="3" t="n">
        <v>121.9320794769366</v>
      </c>
      <c r="T251" s="5" t="n">
        <v>-0.004817472797725708</v>
      </c>
      <c r="U251" s="5" t="n">
        <v>0.2017412792729814</v>
      </c>
      <c r="V251" s="5" t="n">
        <v>0.09846190323762782</v>
      </c>
      <c r="W251" s="5" t="n">
        <v>0.7368</v>
      </c>
      <c r="X251" s="2" t="inlineStr">
        <is>
          <t>HOLD (niedrige Konfidenz)</t>
        </is>
      </c>
      <c r="Y251" s="8" t="inlineStr">
        <is>
          <t>Niedrig</t>
        </is>
      </c>
      <c r="Z251" s="2" t="n"/>
      <c r="AA251" s="5" t="n">
        <v>0.624547781211477</v>
      </c>
      <c r="AB251" s="5" t="n">
        <v>1.268149346210452</v>
      </c>
      <c r="AC251" s="2" t="inlineStr">
        <is>
          <t>M4 KGV, M5 P/S, M6 P/B, M7 EV/EBITDA</t>
        </is>
      </c>
      <c r="AD251" s="2" t="inlineStr">
        <is>
          <t>M1 Gordon: Dividende zu gering (DDM-Gate); M2 DDM: Dividende zu gering (DDM-Gate); M3 Fund.KGV: Dividende zu gering (DDM-Gate); M8 DCF: kein FCFF / keine Historie</t>
        </is>
      </c>
    </row>
    <row r="252">
      <c r="A252" s="2" t="inlineStr">
        <is>
          <t>INTC</t>
        </is>
      </c>
      <c r="B252" s="2" t="inlineStr">
        <is>
          <t>Intel</t>
        </is>
      </c>
      <c r="C252" s="2" t="inlineStr">
        <is>
          <t>Information Technology</t>
        </is>
      </c>
      <c r="D252" s="3" t="n">
        <v>74.92662150227876</v>
      </c>
      <c r="E252" s="2" t="n"/>
      <c r="F252" s="4" t="n">
        <v>42.87962041634602</v>
      </c>
      <c r="G252" s="5" t="n">
        <v>0</v>
      </c>
      <c r="H252" s="5" t="n">
        <v>0</v>
      </c>
      <c r="I252" s="5" t="n">
        <v>-0.10715</v>
      </c>
      <c r="J252" s="2" t="n"/>
      <c r="K252" s="2" t="n"/>
      <c r="L252" s="2" t="n"/>
      <c r="M252" s="3" t="n">
        <v>28.54669676531043</v>
      </c>
      <c r="N252" s="2" t="n"/>
      <c r="O252" s="3" t="n">
        <v>91.98626339735489</v>
      </c>
      <c r="P252" s="3" t="n">
        <v>72.80786817837141</v>
      </c>
      <c r="Q252" s="2" t="n"/>
      <c r="R252" s="2" t="n">
        <v>2</v>
      </c>
      <c r="S252" s="3" t="n">
        <v>82.39706578786314</v>
      </c>
      <c r="T252" s="5" t="n">
        <v>0.09970347168739191</v>
      </c>
      <c r="U252" s="5" t="n">
        <v>0.3131921582075903</v>
      </c>
      <c r="V252" s="5" t="n">
        <v>0.2064478149474911</v>
      </c>
      <c r="W252" s="5" t="n">
        <v>0.65</v>
      </c>
      <c r="X252" s="7" t="inlineStr">
        <is>
          <t>BUY</t>
        </is>
      </c>
      <c r="Y252" s="6" t="inlineStr">
        <is>
          <t>Mittel</t>
        </is>
      </c>
      <c r="Z252" s="2" t="n"/>
      <c r="AA252" s="5" t="n">
        <v>1.154824166194453</v>
      </c>
      <c r="AB252" s="5" t="n">
        <v>0.2634110254677211</v>
      </c>
      <c r="AC252" s="2" t="inlineStr">
        <is>
          <t>M6 P/B, M7 EV/EBITDA</t>
        </is>
      </c>
      <c r="AD252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3">
      <c r="A253" s="2" t="inlineStr">
        <is>
          <t>IBKR</t>
        </is>
      </c>
      <c r="B253" s="2" t="inlineStr">
        <is>
          <t>Interactive Brokers</t>
        </is>
      </c>
      <c r="C253" s="2" t="inlineStr">
        <is>
          <t>Financials</t>
        </is>
      </c>
      <c r="D253" s="3" t="n">
        <v>84.09973668619972</v>
      </c>
      <c r="E253" s="4" t="n">
        <v>36.91353383458647</v>
      </c>
      <c r="F253" s="4" t="n">
        <v>30.84360511138754</v>
      </c>
      <c r="G253" s="5" t="n">
        <v>0.003564517771667176</v>
      </c>
      <c r="H253" s="5" t="n">
        <v>0.1099425785618254</v>
      </c>
      <c r="I253" s="5" t="n">
        <v>0.24018998</v>
      </c>
      <c r="J253" s="2" t="n"/>
      <c r="K253" s="2" t="n"/>
      <c r="L253" s="2" t="n"/>
      <c r="M253" s="3" t="n">
        <v>41.28685730886493</v>
      </c>
      <c r="N253" s="3" t="n">
        <v>43.09395660694216</v>
      </c>
      <c r="O253" s="3" t="n">
        <v>42.72057555865378</v>
      </c>
      <c r="P253" s="2" t="n"/>
      <c r="Q253" s="3" t="n">
        <v>1386.194742274204</v>
      </c>
      <c r="R253" s="2" t="n">
        <v>3</v>
      </c>
      <c r="S253" s="3" t="n">
        <v>42.72057555865378</v>
      </c>
      <c r="T253" s="5" t="n">
        <v>-0.4920248595063202</v>
      </c>
      <c r="U253" s="5" t="n">
        <v>0.08089754557490592</v>
      </c>
      <c r="V253" s="5" t="n">
        <v>-0.2055636569657072</v>
      </c>
      <c r="W253" s="5" t="n">
        <v>0.7368</v>
      </c>
      <c r="X253" s="10" t="inlineStr">
        <is>
          <t>REDUCE</t>
        </is>
      </c>
      <c r="Y253" s="6" t="inlineStr">
        <is>
          <t>Mittel</t>
        </is>
      </c>
      <c r="Z253" s="2" t="n"/>
      <c r="AA253" s="5" t="n">
        <v>0.7540595999575984</v>
      </c>
      <c r="AB253" s="5" t="n">
        <v>0.04376935944914395</v>
      </c>
      <c r="AC253" s="2" t="inlineStr">
        <is>
          <t>M4 KGV, M5 P/S, M6 P/B</t>
        </is>
      </c>
      <c r="AD253" s="2" t="inlineStr">
        <is>
          <t>M1 Gordon: Dividende zu gering (DDM-Gate); M2 DDM: Dividende zu gering (DDM-Gate); M3 Fund.KGV: Dividende zu gering (DDM-Gate); M8 DCF: Ausreißer (&gt;3x / &lt;0.3x Kurs)</t>
        </is>
      </c>
    </row>
    <row r="254">
      <c r="A254" s="2" t="inlineStr">
        <is>
          <t>ICE</t>
        </is>
      </c>
      <c r="B254" s="2" t="inlineStr">
        <is>
          <t>Intercontinental Exchange</t>
        </is>
      </c>
      <c r="C254" s="2" t="inlineStr">
        <is>
          <t>Financials</t>
        </is>
      </c>
      <c r="D254" s="3" t="n">
        <v>138.5645727782197</v>
      </c>
      <c r="E254" s="4" t="n">
        <v>22.98011363636364</v>
      </c>
      <c r="F254" s="4" t="n">
        <v>18.37726208556593</v>
      </c>
      <c r="G254" s="5" t="n">
        <v>0.01285696625046359</v>
      </c>
      <c r="H254" s="5" t="n">
        <v>0.2362758384100454</v>
      </c>
      <c r="I254" s="5" t="n">
        <v>0.14094</v>
      </c>
      <c r="J254" s="2" t="n"/>
      <c r="K254" s="2" t="n"/>
      <c r="L254" s="2" t="n"/>
      <c r="M254" s="3" t="n">
        <v>161.3214764249943</v>
      </c>
      <c r="N254" s="3" t="n">
        <v>154.7195555291227</v>
      </c>
      <c r="O254" s="3" t="n">
        <v>193.6094380929734</v>
      </c>
      <c r="P254" s="3" t="n">
        <v>165.6754170923564</v>
      </c>
      <c r="Q254" s="3" t="n">
        <v>134.8882829312189</v>
      </c>
      <c r="R254" s="2" t="n">
        <v>5</v>
      </c>
      <c r="S254" s="3" t="n">
        <v>161.3214764249943</v>
      </c>
      <c r="T254" s="5" t="n">
        <v>0.1642332032676082</v>
      </c>
      <c r="U254" s="5" t="n">
        <v>0.1457358758808258</v>
      </c>
      <c r="V254" s="5" t="n">
        <v>0.154984539574217</v>
      </c>
      <c r="W254" s="5" t="n">
        <v>0.8</v>
      </c>
      <c r="X254" s="7" t="inlineStr">
        <is>
          <t>BUY</t>
        </is>
      </c>
      <c r="Y254" s="6" t="inlineStr">
        <is>
          <t>Mittel</t>
        </is>
      </c>
      <c r="Z254" s="2" t="n"/>
      <c r="AA254" s="5" t="n">
        <v>0.513788985801119</v>
      </c>
      <c r="AB254" s="5" t="n">
        <v>0.4353317714904639</v>
      </c>
      <c r="AC254" s="2" t="inlineStr">
        <is>
          <t>M4 KGV, M5 P/S, M6 P/B, M7 EV/EBITDA, M8 DCF</t>
        </is>
      </c>
      <c r="AD254" s="2" t="inlineStr">
        <is>
          <t>M1 Gordon: Dividende zu gering (DDM-Gate); M2 DDM: Dividende zu gering (DDM-Gate); M3 Fund.KGV: Dividende zu gering (DDM-Gate)</t>
        </is>
      </c>
    </row>
    <row r="255">
      <c r="A255" s="2" t="inlineStr">
        <is>
          <t>IFF</t>
        </is>
      </c>
      <c r="B255" s="2" t="inlineStr">
        <is>
          <t>International Flavors &amp; Fragrances</t>
        </is>
      </c>
      <c r="C255" s="2" t="inlineStr">
        <is>
          <t>Materials</t>
        </is>
      </c>
      <c r="D255" s="3" t="n">
        <v>74.65254149678346</v>
      </c>
      <c r="E255" s="2" t="n"/>
      <c r="F255" s="4" t="n">
        <v>22.03363694046924</v>
      </c>
      <c r="G255" s="5" t="n">
        <v>0.01835704451583295</v>
      </c>
      <c r="H255" s="5" t="n">
        <v>0.4044724541618952</v>
      </c>
      <c r="I255" s="5" t="n">
        <v>-0.05548</v>
      </c>
      <c r="J255" s="3" t="n">
        <v>23.46653413633942</v>
      </c>
      <c r="K255" s="3" t="n">
        <v>23.46653413633943</v>
      </c>
      <c r="L255" s="3" t="n">
        <v>22.78304285081498</v>
      </c>
      <c r="M255" s="3" t="n">
        <v>59.52545517485306</v>
      </c>
      <c r="N255" s="2" t="n"/>
      <c r="O255" s="3" t="n">
        <v>115.972883907662</v>
      </c>
      <c r="P255" s="3" t="n">
        <v>64.74534494587859</v>
      </c>
      <c r="Q255" s="2" t="n"/>
      <c r="R255" s="2" t="n">
        <v>4</v>
      </c>
      <c r="S255" s="3" t="n">
        <v>23.46653413633943</v>
      </c>
      <c r="T255" s="5" t="n">
        <v>-0.68565659432572</v>
      </c>
      <c r="U255" s="5" t="n">
        <v>0.0974708581918311</v>
      </c>
      <c r="V255" s="5" t="n">
        <v>-0.2940928680669445</v>
      </c>
      <c r="W255" s="5" t="n">
        <v>0.55</v>
      </c>
      <c r="X255" s="2" t="inlineStr">
        <is>
          <t>REDUCE (niedrige Konfidenz)</t>
        </is>
      </c>
      <c r="Y255" s="8" t="inlineStr">
        <is>
          <t>Niedrig</t>
        </is>
      </c>
      <c r="Z255" s="2" t="n"/>
      <c r="AA255" s="5" t="n">
        <v>1.399619521489985</v>
      </c>
      <c r="AB255" s="5" t="n">
        <v>1.612708739768875</v>
      </c>
      <c r="AC255" s="2" t="inlineStr">
        <is>
          <t>M1 Gordon, M2 DDM, M3 Fund.KGV, M4 KGV</t>
        </is>
      </c>
      <c r="AD255" s="2" t="inlineStr">
        <is>
          <t>M5 P/S: Marge &lt;= 0 / P/S nicht adjustierbar; M6 P/B: getrimmt (weit vom Median); M7 EV/EBITDA: getrimmt (weit vom Median); M8 DCF: kein FCFF / keine Historie</t>
        </is>
      </c>
    </row>
    <row r="256">
      <c r="A256" s="2" t="inlineStr">
        <is>
          <t>IP</t>
        </is>
      </c>
      <c r="B256" s="2" t="inlineStr">
        <is>
          <t>International Paper</t>
        </is>
      </c>
      <c r="C256" s="2" t="inlineStr">
        <is>
          <t>Materials</t>
        </is>
      </c>
      <c r="D256" s="3" t="n">
        <v>35.10793570391411</v>
      </c>
      <c r="E256" s="2" t="n"/>
      <c r="F256" s="4" t="n">
        <v>13.70994715365577</v>
      </c>
      <c r="G256" s="5" t="n">
        <v>0.0451329592583557</v>
      </c>
      <c r="H256" s="5" t="n">
        <v>0.6187704863201553</v>
      </c>
      <c r="I256" s="5" t="n">
        <v>-0.16479</v>
      </c>
      <c r="J256" s="3" t="n">
        <v>28.28528219623603</v>
      </c>
      <c r="K256" s="3" t="n">
        <v>28.28528219623602</v>
      </c>
      <c r="L256" s="3" t="n">
        <v>27.46143902547187</v>
      </c>
      <c r="M256" s="3" t="n">
        <v>37.29622885640875</v>
      </c>
      <c r="N256" s="2" t="n"/>
      <c r="O256" s="3" t="n">
        <v>43.30569496533271</v>
      </c>
      <c r="P256" s="3" t="n">
        <v>49.71996873596965</v>
      </c>
      <c r="Q256" s="2" t="n"/>
      <c r="R256" s="2" t="n">
        <v>5</v>
      </c>
      <c r="S256" s="3" t="n">
        <v>28.28528219623603</v>
      </c>
      <c r="T256" s="5" t="n">
        <v>-0.1943336562199935</v>
      </c>
      <c r="U256" s="5" t="n">
        <v>0.1710173212978774</v>
      </c>
      <c r="V256" s="5" t="n">
        <v>-0.01165816746105808</v>
      </c>
      <c r="W256" s="5" t="n">
        <v>0.6</v>
      </c>
      <c r="X256" s="6" t="inlineStr">
        <is>
          <t>HOLD</t>
        </is>
      </c>
      <c r="Y256" s="6" t="inlineStr">
        <is>
          <t>Mittel</t>
        </is>
      </c>
      <c r="Z256" s="2" t="n"/>
      <c r="AA256" s="5" t="n">
        <v>2.496596633547743</v>
      </c>
      <c r="AB256" s="5" t="n">
        <v>0.5769637900317053</v>
      </c>
      <c r="AC256" s="2" t="inlineStr">
        <is>
          <t>M1 Gordon, M2 DDM, M3 Fund.KGV, M4 KGV, M6 P/B</t>
        </is>
      </c>
      <c r="AD256" s="2" t="inlineStr">
        <is>
          <t>M5 P/S: Marge &lt;= 0 / P/S nicht adjustierbar; M7 EV/EBITDA: getrimmt (weit vom Median); M8 DCF: kein FCFF / keine Historie</t>
        </is>
      </c>
    </row>
    <row r="257">
      <c r="A257" s="2" t="inlineStr">
        <is>
          <t>INTU</t>
        </is>
      </c>
      <c r="B257" s="2" t="inlineStr">
        <is>
          <t>Intuit</t>
        </is>
      </c>
      <c r="C257" s="2" t="inlineStr">
        <is>
          <t>Information Technology</t>
        </is>
      </c>
      <c r="D257" s="3" t="n">
        <v>306.1644961385981</v>
      </c>
      <c r="E257" s="4" t="n">
        <v>22.56691919191919</v>
      </c>
      <c r="F257" s="4" t="n">
        <v>13.09514956334237</v>
      </c>
      <c r="G257" s="5" t="n">
        <v>0.01342807586862866</v>
      </c>
      <c r="H257" s="5" t="n">
        <v>0.1758426618476008</v>
      </c>
      <c r="I257" s="5" t="n">
        <v>0.22496</v>
      </c>
      <c r="J257" s="2" t="n"/>
      <c r="K257" s="2" t="n"/>
      <c r="L257" s="2" t="n"/>
      <c r="M257" s="3" t="n">
        <v>405.173054782484</v>
      </c>
      <c r="N257" s="3" t="n">
        <v>429.3034003675277</v>
      </c>
      <c r="O257" s="3" t="n">
        <v>466.666304932128</v>
      </c>
      <c r="P257" s="3" t="n">
        <v>495.4580366598854</v>
      </c>
      <c r="Q257" s="3" t="n">
        <v>638.177539444573</v>
      </c>
      <c r="R257" s="2" t="n">
        <v>5</v>
      </c>
      <c r="S257" s="3" t="n">
        <v>466.666304932128</v>
      </c>
      <c r="T257" s="5" t="n">
        <v>0.5242339030743526</v>
      </c>
      <c r="U257" s="5" t="n">
        <v>0.243504224248867</v>
      </c>
      <c r="V257" s="5" t="n">
        <v>0.3838690636616098</v>
      </c>
      <c r="W257" s="5" t="n">
        <v>0.75</v>
      </c>
      <c r="X257" s="9" t="inlineStr">
        <is>
          <t>STRONG BUY</t>
        </is>
      </c>
      <c r="Y257" s="6" t="inlineStr">
        <is>
          <t>Mittel</t>
        </is>
      </c>
      <c r="Z257" s="2" t="n"/>
      <c r="AA257" s="5" t="n">
        <v>0.512780094926063</v>
      </c>
      <c r="AB257" s="5" t="n">
        <v>0.5750739885384941</v>
      </c>
      <c r="AC257" s="2" t="inlineStr">
        <is>
          <t>M4 KGV, M5 P/S, M6 P/B, M7 EV/EBITDA, M8 DCF</t>
        </is>
      </c>
      <c r="AD257" s="2" t="inlineStr">
        <is>
          <t>M1 Gordon: Dividende zu gering (DDM-Gate); M2 DDM: Dividende zu gering (DDM-Gate); M3 Fund.KGV: Dividende zu gering (DDM-Gate)</t>
        </is>
      </c>
    </row>
    <row r="258">
      <c r="A258" s="2" t="inlineStr">
        <is>
          <t>ISRG</t>
        </is>
      </c>
      <c r="B258" s="2" t="inlineStr">
        <is>
          <t>Intuitive Surgical</t>
        </is>
      </c>
      <c r="C258" s="2" t="inlineStr">
        <is>
          <t>Health Care</t>
        </is>
      </c>
      <c r="D258" s="3" t="n">
        <v>318.4809663855434</v>
      </c>
      <c r="E258" s="4" t="n">
        <v>42.93764434180138</v>
      </c>
      <c r="F258" s="4" t="n">
        <v>30.80484109212042</v>
      </c>
      <c r="G258" s="5" t="n">
        <v>0</v>
      </c>
      <c r="H258" s="5" t="n">
        <v>0</v>
      </c>
      <c r="I258" s="5" t="n">
        <v>0.17423001</v>
      </c>
      <c r="J258" s="2" t="n"/>
      <c r="K258" s="2" t="n"/>
      <c r="L258" s="2" t="n"/>
      <c r="M258" s="3" t="n">
        <v>194.8824877705513</v>
      </c>
      <c r="N258" s="3" t="n">
        <v>229.9471886227801</v>
      </c>
      <c r="O258" s="3" t="n">
        <v>156.7673441647753</v>
      </c>
      <c r="P258" s="3" t="n">
        <v>176.3044538598888</v>
      </c>
      <c r="Q258" s="3" t="n">
        <v>142.7093930983482</v>
      </c>
      <c r="R258" s="2" t="n">
        <v>5</v>
      </c>
      <c r="S258" s="3" t="n">
        <v>176.3044538598888</v>
      </c>
      <c r="T258" s="5" t="n">
        <v>-0.4464207520443779</v>
      </c>
      <c r="U258" s="5" t="n">
        <v>0.2855242577452668</v>
      </c>
      <c r="V258" s="5" t="n">
        <v>-0.08044824714955556</v>
      </c>
      <c r="W258" s="5" t="n">
        <v>0.7</v>
      </c>
      <c r="X258" s="6" t="inlineStr">
        <is>
          <t>HOLD</t>
        </is>
      </c>
      <c r="Y258" s="6" t="inlineStr">
        <is>
          <t>Mittel</t>
        </is>
      </c>
      <c r="Z258" s="2" t="n"/>
      <c r="AA258" s="5" t="n">
        <v>0.7992276989732329</v>
      </c>
      <c r="AB258" s="5" t="n">
        <v>0.6112968013556892</v>
      </c>
      <c r="AC258" s="2" t="inlineStr">
        <is>
          <t>M4 KGV, M5 P/S, M6 P/B, M7 EV/EBITDA, M8 DCF</t>
        </is>
      </c>
      <c r="AD258" s="2" t="inlineStr">
        <is>
          <t>M1 Gordon: Dividende zu gering (DDM-Gate); M2 DDM: Dividende zu gering (DDM-Gate); M3 Fund.KGV: Dividende zu gering (DDM-Gate)</t>
        </is>
      </c>
    </row>
    <row r="259">
      <c r="A259" s="2" t="inlineStr">
        <is>
          <t>IVZ</t>
        </is>
      </c>
      <c r="B259" s="2" t="inlineStr">
        <is>
          <t>Invesco</t>
        </is>
      </c>
      <c r="C259" s="2" t="inlineStr">
        <is>
          <t>Financials</t>
        </is>
      </c>
      <c r="D259" s="3" t="n">
        <v>28.02468056189484</v>
      </c>
      <c r="E259" s="2" t="n"/>
      <c r="F259" s="4" t="n">
        <v>10.03271671373335</v>
      </c>
      <c r="G259" s="5" t="n">
        <v>0.02628361858190709</v>
      </c>
      <c r="H259" s="5" t="n">
        <v>0.2636960994440918</v>
      </c>
      <c r="I259" s="5" t="n">
        <v>-0.0057300003</v>
      </c>
      <c r="J259" s="3" t="n">
        <v>8.175514172539748</v>
      </c>
      <c r="K259" s="3" t="n">
        <v>8.175514172539748</v>
      </c>
      <c r="L259" s="3" t="n">
        <v>7.937392400524026</v>
      </c>
      <c r="M259" s="3" t="n">
        <v>37.94880353464014</v>
      </c>
      <c r="N259" s="2" t="n"/>
      <c r="O259" s="3" t="n">
        <v>57.47026764014667</v>
      </c>
      <c r="P259" s="3" t="n">
        <v>28.02468056189484</v>
      </c>
      <c r="Q259" s="3" t="n">
        <v>60.557230760438</v>
      </c>
      <c r="R259" s="2" t="n">
        <v>4</v>
      </c>
      <c r="S259" s="3" t="n">
        <v>47.7095355873934</v>
      </c>
      <c r="T259" s="5" t="n">
        <v>0.7024113970549251</v>
      </c>
      <c r="U259" s="5" t="n">
        <v>0.02001833740831294</v>
      </c>
      <c r="V259" s="5" t="n">
        <v>0.361214867231619</v>
      </c>
      <c r="W259" s="5" t="n">
        <v>0.7</v>
      </c>
      <c r="X259" s="2" t="inlineStr">
        <is>
          <t>BUY (niedrige Konfidenz)</t>
        </is>
      </c>
      <c r="Y259" s="8" t="inlineStr">
        <is>
          <t>Niedrig</t>
        </is>
      </c>
      <c r="Z259" s="2" t="n"/>
      <c r="AA259" s="5" t="n">
        <v>1.171726543647412</v>
      </c>
      <c r="AB259" s="5" t="n">
        <v>1.160853560014442</v>
      </c>
      <c r="AC259" s="2" t="inlineStr">
        <is>
          <t>M4 KGV, M6 P/B, M7 EV/EBITDA, M8 DCF</t>
        </is>
      </c>
      <c r="AD259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60">
      <c r="A260" s="2" t="inlineStr">
        <is>
          <t>INVH</t>
        </is>
      </c>
      <c r="B260" s="2" t="inlineStr">
        <is>
          <t>Invitation Homes</t>
        </is>
      </c>
      <c r="C260" s="2" t="inlineStr">
        <is>
          <t>Real Estate</t>
        </is>
      </c>
      <c r="D260" s="3" t="n">
        <v>25.87486551879105</v>
      </c>
      <c r="E260" s="4" t="n">
        <v>27.97222222222222</v>
      </c>
      <c r="F260" s="4" t="n">
        <v>44.22097312489021</v>
      </c>
      <c r="G260" s="5" t="n">
        <v>0.03972194637537239</v>
      </c>
      <c r="H260" s="5" t="n">
        <v>1.756543123133673</v>
      </c>
      <c r="I260" s="5" t="n">
        <v>0.07053999599999999</v>
      </c>
      <c r="J260" s="3" t="n">
        <v>19.31813907346007</v>
      </c>
      <c r="K260" s="3" t="n">
        <v>19.31813907346007</v>
      </c>
      <c r="L260" s="3" t="n">
        <v>18.75547482860201</v>
      </c>
      <c r="M260" s="3" t="n">
        <v>19.26895530169739</v>
      </c>
      <c r="N260" s="3" t="n">
        <v>33.81200975773724</v>
      </c>
      <c r="O260" s="3" t="n">
        <v>32.72305455499318</v>
      </c>
      <c r="P260" s="3" t="n">
        <v>29.48258896620733</v>
      </c>
      <c r="Q260" s="3" t="n">
        <v>26.84927671819892</v>
      </c>
      <c r="R260" s="2" t="n">
        <v>8</v>
      </c>
      <c r="S260" s="3" t="n">
        <v>23.0837078958295</v>
      </c>
      <c r="T260" s="5" t="n">
        <v>-0.1078713866526008</v>
      </c>
      <c r="U260" s="5" t="n">
        <v>0.1110632240979808</v>
      </c>
      <c r="V260" s="5" t="n">
        <v>0.001595918722689993</v>
      </c>
      <c r="W260" s="5" t="n">
        <v>0.5556</v>
      </c>
      <c r="X260" s="2" t="inlineStr">
        <is>
          <t>HOLD (niedrige Konfidenz)</t>
        </is>
      </c>
      <c r="Y260" s="8" t="inlineStr">
        <is>
          <t>Niedrig</t>
        </is>
      </c>
      <c r="Z260" s="2" t="n"/>
      <c r="AA260" s="5" t="n">
        <v>0.5784227389406231</v>
      </c>
      <c r="AB260" s="5" t="n">
        <v>0.802780791567808</v>
      </c>
      <c r="AC260" s="2" t="inlineStr">
        <is>
          <t>M1 Gordon, M2 DDM, M3 Fund.KGV, M4 KGV, M5 P/S, M6 P/B, M7 EV/EBITDA, M8 DCF</t>
        </is>
      </c>
      <c r="AD260" s="2" t="inlineStr"/>
    </row>
    <row r="261">
      <c r="A261" s="2" t="inlineStr">
        <is>
          <t>IQV</t>
        </is>
      </c>
      <c r="B261" s="2" t="inlineStr">
        <is>
          <t>IQVIA</t>
        </is>
      </c>
      <c r="C261" s="2" t="inlineStr">
        <is>
          <t>Health Care</t>
        </is>
      </c>
      <c r="D261" s="3" t="n">
        <v>222.1932344549743</v>
      </c>
      <c r="E261" s="4" t="n">
        <v>32.34663341645886</v>
      </c>
      <c r="F261" s="4" t="n">
        <v>17.94026504456021</v>
      </c>
      <c r="G261" s="5" t="n">
        <v>0</v>
      </c>
      <c r="H261" s="5" t="n">
        <v>0</v>
      </c>
      <c r="I261" s="5" t="n">
        <v>0.22818</v>
      </c>
      <c r="J261" s="2" t="n"/>
      <c r="K261" s="2" t="n"/>
      <c r="L261" s="2" t="n"/>
      <c r="M261" s="3" t="n">
        <v>290.260852131649</v>
      </c>
      <c r="N261" s="3" t="n">
        <v>288.3390027895225</v>
      </c>
      <c r="O261" s="3" t="n">
        <v>167.4855233815277</v>
      </c>
      <c r="P261" s="3" t="n">
        <v>287.9968231679416</v>
      </c>
      <c r="Q261" s="3" t="n">
        <v>218.3011914671222</v>
      </c>
      <c r="R261" s="2" t="n">
        <v>5</v>
      </c>
      <c r="S261" s="3" t="n">
        <v>287.9968231679416</v>
      </c>
      <c r="T261" s="5" t="n">
        <v>0.2961547811047403</v>
      </c>
      <c r="U261" s="5" t="n">
        <v>0.06069948346310983</v>
      </c>
      <c r="V261" s="5" t="n">
        <v>0.178427132283925</v>
      </c>
      <c r="W261" s="5" t="n">
        <v>0.7692</v>
      </c>
      <c r="X261" s="7" t="inlineStr">
        <is>
          <t>BUY</t>
        </is>
      </c>
      <c r="Y261" s="6" t="inlineStr">
        <is>
          <t>Mittel</t>
        </is>
      </c>
      <c r="Z261" s="2" t="n"/>
      <c r="AA261" s="5" t="n">
        <v>0.696165913111407</v>
      </c>
      <c r="AB261" s="5" t="n">
        <v>0.7330503930804952</v>
      </c>
      <c r="AC261" s="2" t="inlineStr">
        <is>
          <t>M4 KGV, M5 P/S, M6 P/B, M7 EV/EBITDA, M8 DCF</t>
        </is>
      </c>
      <c r="AD261" s="2" t="inlineStr">
        <is>
          <t>M1 Gordon: Dividende zu gering (DDM-Gate); M2 DDM: Dividende zu gering (DDM-Gate); M3 Fund.KGV: Dividende zu gering (DDM-Gate)</t>
        </is>
      </c>
    </row>
    <row r="262">
      <c r="A262" s="2" t="inlineStr">
        <is>
          <t>IRM</t>
        </is>
      </c>
      <c r="B262" s="2" t="inlineStr">
        <is>
          <t>Iron Mountain</t>
        </is>
      </c>
      <c r="C262" s="2" t="inlineStr">
        <is>
          <t>Real Estate</t>
        </is>
      </c>
      <c r="D262" s="3" t="n">
        <v>103.5508520761946</v>
      </c>
      <c r="E262" s="4" t="n">
        <v>86.35714285714286</v>
      </c>
      <c r="F262" s="4" t="n">
        <v>44.2613948380011</v>
      </c>
      <c r="G262" s="5" t="n">
        <v>0.02861869313482216</v>
      </c>
      <c r="H262" s="5" t="n">
        <v>1.266703276587955</v>
      </c>
      <c r="I262" s="2" t="n"/>
      <c r="J262" s="3" t="n">
        <v>41.33235966419113</v>
      </c>
      <c r="K262" s="3" t="n">
        <v>41.33235966419112</v>
      </c>
      <c r="L262" s="3" t="n">
        <v>40.1285045283409</v>
      </c>
      <c r="M262" s="3" t="n">
        <v>77.04366679341065</v>
      </c>
      <c r="N262" s="3" t="n">
        <v>42.87836373953243</v>
      </c>
      <c r="O262" s="2" t="n"/>
      <c r="P262" s="3" t="n">
        <v>84.67514596571664</v>
      </c>
      <c r="Q262" s="2" t="n"/>
      <c r="R262" s="2" t="n">
        <v>4</v>
      </c>
      <c r="S262" s="3" t="n">
        <v>41.33235966419113</v>
      </c>
      <c r="T262" s="5" t="n">
        <v>-0.6008496421277342</v>
      </c>
      <c r="U262" s="5" t="n">
        <v>0.1960297766749379</v>
      </c>
      <c r="V262" s="5" t="n">
        <v>-0.2024099327263981</v>
      </c>
      <c r="W262" s="5" t="n">
        <v>0.75</v>
      </c>
      <c r="X262" s="10" t="inlineStr">
        <is>
          <t>REDUCE</t>
        </is>
      </c>
      <c r="Y262" s="7" t="inlineStr">
        <is>
          <t>Hoch</t>
        </is>
      </c>
      <c r="Z262" s="2" t="n"/>
      <c r="AA262" s="5" t="n">
        <v>0.8884947710021095</v>
      </c>
      <c r="AB262" s="5" t="n">
        <v>0.06852633168149658</v>
      </c>
      <c r="AC262" s="2" t="inlineStr">
        <is>
          <t>M1 Gordon, M2 DDM, M3 Fund.KGV, M5 P/S</t>
        </is>
      </c>
      <c r="AD262" s="2" t="inlineStr">
        <is>
          <t>M4 KGV: getrimmt (weit vom Median); M6 P/B: negatives/fehlendes Eigenkapital; M7 EV/EBITDA: getrimmt (weit vom Median); M8 DCF: kein FCFF / keine Historie</t>
        </is>
      </c>
    </row>
    <row r="263">
      <c r="A263" s="2" t="inlineStr">
        <is>
          <t>JBHT</t>
        </is>
      </c>
      <c r="B263" s="2" t="inlineStr">
        <is>
          <t>J.B. Hunt</t>
        </is>
      </c>
      <c r="C263" s="2" t="inlineStr">
        <is>
          <t>Industrials</t>
        </is>
      </c>
      <c r="D263" s="3" t="n">
        <v>224.5571745023713</v>
      </c>
      <c r="E263" s="4" t="n">
        <v>36.87482419127988</v>
      </c>
      <c r="F263" s="4" t="n">
        <v>25.91884469453567</v>
      </c>
      <c r="G263" s="5" t="n">
        <v>0.006865512243496835</v>
      </c>
      <c r="H263" s="5" t="n">
        <v>0.1779461455876276</v>
      </c>
      <c r="I263" s="5" t="n">
        <v>0.18448</v>
      </c>
      <c r="J263" s="2" t="n"/>
      <c r="K263" s="2" t="n"/>
      <c r="L263" s="2" t="n"/>
      <c r="M263" s="3" t="n">
        <v>179.0164776073802</v>
      </c>
      <c r="N263" s="3" t="n">
        <v>180.9113342592356</v>
      </c>
      <c r="O263" s="3" t="n">
        <v>204.672514316337</v>
      </c>
      <c r="P263" s="3" t="n">
        <v>250.2716334633652</v>
      </c>
      <c r="Q263" s="3" t="n">
        <v>208.6835260515768</v>
      </c>
      <c r="R263" s="2" t="n">
        <v>5</v>
      </c>
      <c r="S263" s="3" t="n">
        <v>204.672514316337</v>
      </c>
      <c r="T263" s="5" t="n">
        <v>-0.08855054500084281</v>
      </c>
      <c r="U263" s="5" t="n">
        <v>0.1650566786177436</v>
      </c>
      <c r="V263" s="5" t="n">
        <v>0.03825306680845042</v>
      </c>
      <c r="W263" s="5" t="n">
        <v>0.75</v>
      </c>
      <c r="X263" s="6" t="inlineStr">
        <is>
          <t>HOLD</t>
        </is>
      </c>
      <c r="Y263" s="6" t="inlineStr">
        <is>
          <t>Mittel</t>
        </is>
      </c>
      <c r="Z263" s="2" t="n"/>
      <c r="AA263" s="5" t="n">
        <v>0.7485510119442513</v>
      </c>
      <c r="AB263" s="5" t="n">
        <v>0.3980368556477927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JBL</t>
        </is>
      </c>
      <c r="B264" s="2" t="inlineStr">
        <is>
          <t>Jabil</t>
        </is>
      </c>
      <c r="C264" s="2" t="inlineStr">
        <is>
          <t>Information Technology</t>
        </is>
      </c>
      <c r="D264" s="3" t="n">
        <v>264.3844253009077</v>
      </c>
      <c r="E264" s="4" t="n">
        <v>38.1557478368356</v>
      </c>
      <c r="F264" s="4" t="n">
        <v>18.33436880425085</v>
      </c>
      <c r="G264" s="5" t="n">
        <v>0.001036672281974861</v>
      </c>
      <c r="H264" s="5" t="n">
        <v>0.01900673194687143</v>
      </c>
      <c r="I264" s="5" t="n">
        <v>0.65876</v>
      </c>
      <c r="J264" s="2" t="n"/>
      <c r="K264" s="2" t="n"/>
      <c r="L264" s="2" t="n"/>
      <c r="M264" s="3" t="n">
        <v>294.953098865679</v>
      </c>
      <c r="N264" s="3" t="n">
        <v>287.1690927702261</v>
      </c>
      <c r="O264" s="3" t="n">
        <v>97.97840076514093</v>
      </c>
      <c r="P264" s="3" t="n">
        <v>440.9339847615514</v>
      </c>
      <c r="Q264" s="3" t="n">
        <v>235.9136478497051</v>
      </c>
      <c r="R264" s="2" t="n">
        <v>3</v>
      </c>
      <c r="S264" s="3" t="n">
        <v>287.1690927702261</v>
      </c>
      <c r="T264" s="5" t="n">
        <v>0.08618006693619007</v>
      </c>
      <c r="U264" s="5" t="n">
        <v>0.430103764416224</v>
      </c>
      <c r="V264" s="5" t="n">
        <v>0.258141915676207</v>
      </c>
      <c r="W264" s="5" t="n">
        <v>0.7</v>
      </c>
      <c r="X264" s="7" t="inlineStr">
        <is>
          <t>BUY</t>
        </is>
      </c>
      <c r="Y264" s="6" t="inlineStr">
        <is>
          <t>Mittel</t>
        </is>
      </c>
      <c r="Z264" s="2" t="n"/>
      <c r="AA264" s="5" t="n">
        <v>0.7577784553726714</v>
      </c>
      <c r="AB264" s="5" t="n">
        <v>0.2502587347281682</v>
      </c>
      <c r="AC264" s="2" t="inlineStr">
        <is>
          <t>M4 KGV, M5 P/S, M8 DCF</t>
        </is>
      </c>
      <c r="AD264" s="2" t="inlineStr">
        <is>
          <t>M1 Gordon: Dividende zu gering (DDM-Gate); M2 DDM: Dividende zu gering (DDM-Gate); M3 Fund.KGV: Dividende zu gering (DDM-Gate); M6 P/B: getrimmt (weit vom Median); M7 EV/EBITDA: getrimmt (weit vom Median)</t>
        </is>
      </c>
    </row>
    <row r="265">
      <c r="A265" s="2" t="inlineStr">
        <is>
          <t>JKHY</t>
        </is>
      </c>
      <c r="B265" s="2" t="inlineStr">
        <is>
          <t>Jack Henry &amp; Associates</t>
        </is>
      </c>
      <c r="C265" s="2" t="inlineStr">
        <is>
          <t>Financials</t>
        </is>
      </c>
      <c r="D265" s="3" t="n">
        <v>148.7055329815459</v>
      </c>
      <c r="E265" s="4" t="n">
        <v>24.45352112676057</v>
      </c>
      <c r="F265" s="4" t="n">
        <v>22.14823319300931</v>
      </c>
      <c r="G265" s="5" t="n">
        <v>0.01370809814537496</v>
      </c>
      <c r="H265" s="5" t="n">
        <v>0.303610154356423</v>
      </c>
      <c r="I265" s="5" t="n">
        <v>0.23572999</v>
      </c>
      <c r="J265" s="3" t="n">
        <v>51.65127040830169</v>
      </c>
      <c r="K265" s="2" t="n"/>
      <c r="L265" s="3" t="n">
        <v>50.14686447407931</v>
      </c>
      <c r="M265" s="3" t="n">
        <v>97.80155714244634</v>
      </c>
      <c r="N265" s="3" t="n">
        <v>104.2259239352968</v>
      </c>
      <c r="O265" s="3" t="n">
        <v>69.53888847488795</v>
      </c>
      <c r="P265" s="3" t="n">
        <v>137.4216596890913</v>
      </c>
      <c r="Q265" s="3" t="n">
        <v>193.7500298041463</v>
      </c>
      <c r="R265" s="2" t="n">
        <v>6</v>
      </c>
      <c r="S265" s="3" t="n">
        <v>83.67022280866715</v>
      </c>
      <c r="T265" s="5" t="n">
        <v>-0.4373429076169583</v>
      </c>
      <c r="U265" s="5" t="n">
        <v>0.09741579311139281</v>
      </c>
      <c r="V265" s="5" t="n">
        <v>-0.1699635572527827</v>
      </c>
      <c r="W265" s="5" t="n">
        <v>0.85</v>
      </c>
      <c r="X265" s="2" t="inlineStr">
        <is>
          <t>REDUCE (niedrige Konfidenz)</t>
        </is>
      </c>
      <c r="Y265" s="8" t="inlineStr">
        <is>
          <t>Niedrig</t>
        </is>
      </c>
      <c r="Z265" s="2" t="n"/>
      <c r="AA265" s="5" t="n">
        <v>0.4211761325972977</v>
      </c>
      <c r="AB265" s="5" t="n">
        <v>1.740383892997418</v>
      </c>
      <c r="AC265" s="2" t="inlineStr">
        <is>
          <t>M1 Gordon, M3 Fund.KGV, M4 KGV, M5 P/S, M6 P/B, M7 EV/EBITDA</t>
        </is>
      </c>
      <c r="AD265" s="2" t="inlineStr">
        <is>
          <t>M8 DCF: getrimmt (weit vom Median)</t>
        </is>
      </c>
    </row>
    <row r="266">
      <c r="A266" s="2" t="inlineStr">
        <is>
          <t>J</t>
        </is>
      </c>
      <c r="B266" s="2" t="inlineStr">
        <is>
          <t>Jacobs Solutions</t>
        </is>
      </c>
      <c r="C266" s="2" t="inlineStr">
        <is>
          <t>Industrials</t>
        </is>
      </c>
      <c r="D266" s="3" t="n">
        <v>129.2201575908641</v>
      </c>
      <c r="E266" s="4" t="n">
        <v>50.29</v>
      </c>
      <c r="F266" s="4" t="n">
        <v>18.26767649248987</v>
      </c>
      <c r="G266" s="5" t="n">
        <v>0.009544641081725988</v>
      </c>
      <c r="H266" s="5" t="n">
        <v>0.174358415517899</v>
      </c>
      <c r="I266" s="5" t="n">
        <v>0.07998</v>
      </c>
      <c r="J266" s="2" t="n"/>
      <c r="K266" s="2" t="n"/>
      <c r="L266" s="2" t="n"/>
      <c r="M266" s="3" t="n">
        <v>146.1600443765767</v>
      </c>
      <c r="N266" s="3" t="n">
        <v>77.33561929428281</v>
      </c>
      <c r="O266" s="3" t="n">
        <v>146.4837311316174</v>
      </c>
      <c r="P266" s="3" t="n">
        <v>112.1651490673531</v>
      </c>
      <c r="Q266" s="3" t="n">
        <v>193.0442185231853</v>
      </c>
      <c r="R266" s="2" t="n">
        <v>5</v>
      </c>
      <c r="S266" s="3" t="n">
        <v>146.1600443765767</v>
      </c>
      <c r="T266" s="5" t="n">
        <v>0.1310932218435106</v>
      </c>
      <c r="U266" s="5" t="n">
        <v>0.0773071518525883</v>
      </c>
      <c r="V266" s="5" t="n">
        <v>0.1042001868480494</v>
      </c>
      <c r="W266" s="5" t="n">
        <v>0.65</v>
      </c>
      <c r="X266" s="2" t="inlineStr">
        <is>
          <t>BUY (niedrige Konfidenz)</t>
        </is>
      </c>
      <c r="Y266" s="8" t="inlineStr">
        <is>
          <t>Niedrig</t>
        </is>
      </c>
      <c r="Z266" s="2" t="n"/>
      <c r="AA266" s="5" t="n">
        <v>0.7395590187260972</v>
      </c>
      <c r="AB266" s="5" t="n">
        <v>1.496187659513014</v>
      </c>
      <c r="AC266" s="2" t="inlineStr">
        <is>
          <t>M4 KGV, M5 P/S, M6 P/B, M7 EV/EBITDA, M8 DCF</t>
        </is>
      </c>
      <c r="AD266" s="2" t="inlineStr">
        <is>
          <t>M1 Gordon: Dividende zu gering (DDM-Gate); M2 DDM: Dividende zu gering (DDM-Gate); M3 Fund.KGV: Dividende zu gering (DDM-Gate)</t>
        </is>
      </c>
    </row>
    <row r="267">
      <c r="A267" s="2" t="inlineStr">
        <is>
          <t>JNJ</t>
        </is>
      </c>
      <c r="B267" s="2" t="inlineStr">
        <is>
          <t>Johnson &amp; Johnson</t>
        </is>
      </c>
      <c r="C267" s="2" t="inlineStr">
        <is>
          <t>Health Care</t>
        </is>
      </c>
      <c r="D267" s="3" t="n">
        <v>233.9444146905855</v>
      </c>
      <c r="E267" s="4" t="n">
        <v>31.65005793742757</v>
      </c>
      <c r="F267" s="4" t="n">
        <v>22.19297176518383</v>
      </c>
      <c r="G267" s="5" t="n">
        <v>0.0196236362305045</v>
      </c>
      <c r="H267" s="5" t="n">
        <v>0.435506804793825</v>
      </c>
      <c r="I267" s="5" t="n">
        <v>0.25742</v>
      </c>
      <c r="J267" s="3" t="n">
        <v>192.6095843098873</v>
      </c>
      <c r="K267" s="2" t="n"/>
      <c r="L267" s="3" t="n">
        <v>186.9995964173663</v>
      </c>
      <c r="M267" s="3" t="n">
        <v>123.4621523554003</v>
      </c>
      <c r="N267" s="3" t="n">
        <v>132.8482436716573</v>
      </c>
      <c r="O267" s="3" t="n">
        <v>210.9123954219285</v>
      </c>
      <c r="P267" s="3" t="n">
        <v>110.4041342923684</v>
      </c>
      <c r="Q267" s="3" t="n">
        <v>188.5014782873559</v>
      </c>
      <c r="R267" s="2" t="n">
        <v>7</v>
      </c>
      <c r="S267" s="3" t="n">
        <v>186.9995964173663</v>
      </c>
      <c r="T267" s="5" t="n">
        <v>-0.2006665486556209</v>
      </c>
      <c r="U267" s="5" t="n">
        <v>-0.00234312074394083</v>
      </c>
      <c r="V267" s="5" t="n">
        <v>-0.1015048346997809</v>
      </c>
      <c r="W267" s="5" t="n">
        <v>0.7</v>
      </c>
      <c r="X267" s="2" t="inlineStr">
        <is>
          <t>REDUCE (niedrige Konfidenz)</t>
        </is>
      </c>
      <c r="Y267" s="8" t="inlineStr">
        <is>
          <t>Niedrig</t>
        </is>
      </c>
      <c r="Z267" s="2" t="n"/>
      <c r="AA267" s="5" t="n">
        <v>0.4207970892469804</v>
      </c>
      <c r="AB267" s="5" t="n">
        <v>0.9103668243382768</v>
      </c>
      <c r="AC267" s="2" t="inlineStr">
        <is>
          <t>M1 Gordon, M3 Fund.KGV, M4 KGV, M5 P/S, M6 P/B, M7 EV/EBITDA, M8 DCF</t>
        </is>
      </c>
      <c r="AD267" s="2" t="inlineStr"/>
    </row>
    <row r="268">
      <c r="A268" s="2" t="inlineStr">
        <is>
          <t>JCI</t>
        </is>
      </c>
      <c r="B268" s="2" t="inlineStr">
        <is>
          <t>Johnson Controls</t>
        </is>
      </c>
      <c r="C268" s="2" t="inlineStr">
        <is>
          <t>Industrials</t>
        </is>
      </c>
      <c r="D268" s="3" t="n">
        <v>121.4688324354501</v>
      </c>
      <c r="E268" s="4" t="n">
        <v>40.28977272727273</v>
      </c>
      <c r="F268" s="4" t="n">
        <v>23.50671371766418</v>
      </c>
      <c r="G268" s="5" t="n">
        <v>0.01128190664222254</v>
      </c>
      <c r="H268" s="5" t="n">
        <v>0.2652005496281391</v>
      </c>
      <c r="I268" s="5" t="n">
        <v>0.14332</v>
      </c>
      <c r="J268" s="3" t="n">
        <v>17.90123054281314</v>
      </c>
      <c r="K268" s="3" t="n">
        <v>24.40409789343453</v>
      </c>
      <c r="L268" s="3" t="n">
        <v>17.37983547845936</v>
      </c>
      <c r="M268" s="3" t="n">
        <v>84.78427114208301</v>
      </c>
      <c r="N268" s="3" t="n">
        <v>57.91107226938116</v>
      </c>
      <c r="O268" s="3" t="n">
        <v>122.1057715772808</v>
      </c>
      <c r="P268" s="3" t="n">
        <v>78.07203048697298</v>
      </c>
      <c r="Q268" s="3" t="n">
        <v>-1.846978399029398</v>
      </c>
      <c r="R268" s="2" t="n">
        <v>4</v>
      </c>
      <c r="S268" s="3" t="n">
        <v>81.428150814528</v>
      </c>
      <c r="T268" s="5" t="n">
        <v>-0.3296374948050987</v>
      </c>
      <c r="U268" s="5" t="n">
        <v>0.150086447609646</v>
      </c>
      <c r="V268" s="5" t="n">
        <v>-0.08977552359772639</v>
      </c>
      <c r="W268" s="5" t="n">
        <v>0.65</v>
      </c>
      <c r="X268" s="2" t="inlineStr">
        <is>
          <t>HOLD (niedrige Konfidenz)</t>
        </is>
      </c>
      <c r="Y268" s="8" t="inlineStr">
        <is>
          <t>Niedrig</t>
        </is>
      </c>
      <c r="Z268" s="2" t="n"/>
      <c r="AA268" s="5" t="n">
        <v>0.7719780008002795</v>
      </c>
      <c r="AB268" s="5" t="n">
        <v>1.108504760700844</v>
      </c>
      <c r="AC268" s="2" t="inlineStr">
        <is>
          <t>M4 KGV, M5 P/S, M6 P/B, M7 EV/EBITDA</t>
        </is>
      </c>
      <c r="AD268" s="2" t="inlineStr">
        <is>
          <t>M1 Gordon: Ausreißer (&gt;3x / &lt;0.3x Kurs); M2 DDM: Ausreißer (&gt;3x / &lt;0.3x Kurs); M3 Fund.KGV: Ausreißer (&gt;3x / &lt;0.3x Kurs)</t>
        </is>
      </c>
    </row>
    <row r="269">
      <c r="A269" s="2" t="inlineStr">
        <is>
          <t>JPM</t>
        </is>
      </c>
      <c r="B269" s="2" t="inlineStr">
        <is>
          <t>JPMorgan Chase</t>
        </is>
      </c>
      <c r="C269" s="2" t="inlineStr">
        <is>
          <t>Financials</t>
        </is>
      </c>
      <c r="D269" s="3" t="n">
        <v>305.5049911253751</v>
      </c>
      <c r="E269" s="4" t="n">
        <v>15.26926369863014</v>
      </c>
      <c r="F269" s="4" t="n">
        <v>14.26361189411441</v>
      </c>
      <c r="G269" s="5" t="n">
        <v>0.0168213294457372</v>
      </c>
      <c r="H269" s="5" t="n">
        <v>0.239932914757034</v>
      </c>
      <c r="I269" s="5" t="n">
        <v>0.17789</v>
      </c>
      <c r="J269" s="2" t="n"/>
      <c r="K269" s="2" t="n"/>
      <c r="L269" s="2" t="n"/>
      <c r="M269" s="3" t="n">
        <v>230.8456328849737</v>
      </c>
      <c r="N269" s="3" t="n">
        <v>255.705250652434</v>
      </c>
      <c r="O269" s="3" t="n">
        <v>181.5866264449815</v>
      </c>
      <c r="P269" s="2" t="n"/>
      <c r="Q269" s="2" t="n"/>
      <c r="R269" s="2" t="n">
        <v>3</v>
      </c>
      <c r="S269" s="3" t="n">
        <v>230.8456328849737</v>
      </c>
      <c r="T269" s="5" t="n">
        <v>-0.2443801587835995</v>
      </c>
      <c r="U269" s="5" t="n">
        <v>0.05013159886736385</v>
      </c>
      <c r="V269" s="5" t="n">
        <v>-0.09712427995811784</v>
      </c>
      <c r="W269" s="5" t="n">
        <v>0.75</v>
      </c>
      <c r="X269" s="6" t="inlineStr">
        <is>
          <t>HOLD</t>
        </is>
      </c>
      <c r="Y269" s="6" t="inlineStr">
        <is>
          <t>Mittel</t>
        </is>
      </c>
      <c r="Z269" s="2" t="n"/>
      <c r="AA269" s="5" t="n">
        <v>0.2869783054755564</v>
      </c>
      <c r="AB269" s="5" t="n">
        <v>0.4081722627845037</v>
      </c>
      <c r="AC269" s="2" t="inlineStr">
        <is>
          <t>M4 KGV, M5 P/S, M6 P/B</t>
        </is>
      </c>
      <c r="AD269" s="2" t="inlineStr">
        <is>
          <t>M1 Gordon: Dividende zu gering (DDM-Gate); M2 DDM: Dividende zu gering (DDM-Gate); M3 Fund.KGV: Dividende zu gering (DDM-Gate); M8 DCF: kein FCFF / keine Historie</t>
        </is>
      </c>
    </row>
    <row r="270">
      <c r="A270" s="2" t="inlineStr">
        <is>
          <t>KVUE</t>
        </is>
      </c>
      <c r="B270" s="2" t="inlineStr">
        <is>
          <t>Kenvue</t>
        </is>
      </c>
      <c r="C270" s="2" t="inlineStr">
        <is>
          <t>Consumer Staples</t>
        </is>
      </c>
      <c r="D270" s="3" t="n">
        <v>16.55614533195071</v>
      </c>
      <c r="E270" s="4" t="n">
        <v>23.01190476190476</v>
      </c>
      <c r="F270" s="4" t="n">
        <v>15.56786882077219</v>
      </c>
      <c r="G270" s="5" t="n">
        <v>0.04345576823590275</v>
      </c>
      <c r="H270" s="5" t="n">
        <v>0.6765136994024129</v>
      </c>
      <c r="I270" s="5" t="n">
        <v>0.15581</v>
      </c>
      <c r="J270" s="3" t="n">
        <v>21.44844616086624</v>
      </c>
      <c r="K270" s="3" t="n">
        <v>23.51700033182831</v>
      </c>
      <c r="L270" s="3" t="n">
        <v>20.82373413676333</v>
      </c>
      <c r="M270" s="3" t="n">
        <v>17.56749869797811</v>
      </c>
      <c r="N270" s="3" t="n">
        <v>15.12996445238815</v>
      </c>
      <c r="O270" s="3" t="n">
        <v>19.59177813245922</v>
      </c>
      <c r="P270" s="3" t="n">
        <v>15.89372096529385</v>
      </c>
      <c r="Q270" s="3" t="n">
        <v>7.250355392792803</v>
      </c>
      <c r="R270" s="2" t="n">
        <v>7</v>
      </c>
      <c r="S270" s="3" t="n">
        <v>19.59177813245922</v>
      </c>
      <c r="T270" s="5" t="n">
        <v>0.1833538386891433</v>
      </c>
      <c r="U270" s="5" t="n">
        <v>0.008794619762028111</v>
      </c>
      <c r="V270" s="5" t="n">
        <v>0.09607422922558573</v>
      </c>
      <c r="W270" s="5" t="n">
        <v>0.3333</v>
      </c>
      <c r="X270" s="6" t="inlineStr">
        <is>
          <t>HOLD</t>
        </is>
      </c>
      <c r="Y270" s="6" t="inlineStr">
        <is>
          <t>Mittel</t>
        </is>
      </c>
      <c r="Z270" s="2" t="n"/>
      <c r="AA270" s="5" t="n">
        <v>0.3267890281037529</v>
      </c>
      <c r="AB270" s="5" t="n">
        <v>0.5543328211928693</v>
      </c>
      <c r="AC270" s="2" t="inlineStr">
        <is>
          <t>M1 Gordon, M2 DDM, M3 Fund.KGV, M4 KGV, M5 P/S, M6 P/B, M7 EV/EBITDA</t>
        </is>
      </c>
      <c r="AD270" s="2" t="inlineStr">
        <is>
          <t>M8 DCF: getrimmt (weit vom Median)</t>
        </is>
      </c>
    </row>
    <row r="271">
      <c r="A271" s="2" t="inlineStr">
        <is>
          <t>KDP</t>
        </is>
      </c>
      <c r="B271" s="2" t="inlineStr">
        <is>
          <t>Keurig Dr Pepper</t>
        </is>
      </c>
      <c r="C271" s="2" t="inlineStr">
        <is>
          <t>Consumer Staples</t>
        </is>
      </c>
      <c r="D271" s="3" t="n">
        <v>27.27096054678276</v>
      </c>
      <c r="E271" s="4" t="n">
        <v>32.82474226804124</v>
      </c>
      <c r="F271" s="4" t="n">
        <v>12.5649161023504</v>
      </c>
      <c r="G271" s="5" t="n">
        <v>0.02889447236180905</v>
      </c>
      <c r="H271" s="5" t="n">
        <v>0.363056621047813</v>
      </c>
      <c r="I271" s="5" t="n">
        <v>0.051</v>
      </c>
      <c r="J271" s="3" t="n">
        <v>24.19133878607957</v>
      </c>
      <c r="K271" s="3" t="n">
        <v>24.46650583961851</v>
      </c>
      <c r="L271" s="3" t="n">
        <v>23.48673668551414</v>
      </c>
      <c r="M271" s="3" t="n">
        <v>35.85260409502154</v>
      </c>
      <c r="N271" s="3" t="n">
        <v>17.3240401880649</v>
      </c>
      <c r="O271" s="3" t="n">
        <v>65.57328215913159</v>
      </c>
      <c r="P271" s="3" t="n">
        <v>17.35839837484005</v>
      </c>
      <c r="Q271" s="3" t="n">
        <v>-7.218255194303448</v>
      </c>
      <c r="R271" s="2" t="n">
        <v>6</v>
      </c>
      <c r="S271" s="3" t="n">
        <v>23.83903773579685</v>
      </c>
      <c r="T271" s="5" t="n">
        <v>-0.1258453219899796</v>
      </c>
      <c r="U271" s="5" t="n">
        <v>0.1371193467336684</v>
      </c>
      <c r="V271" s="5" t="n">
        <v>0.005637012371844441</v>
      </c>
      <c r="W271" s="5" t="n">
        <v>0.7222</v>
      </c>
      <c r="X271" s="2" t="inlineStr">
        <is>
          <t>HOLD (niedrige Konfidenz)</t>
        </is>
      </c>
      <c r="Y271" s="8" t="inlineStr">
        <is>
          <t>Niedrig</t>
        </is>
      </c>
      <c r="Z271" s="2" t="n"/>
      <c r="AA271" s="5" t="n">
        <v>0.5206164575829582</v>
      </c>
      <c r="AB271" s="5" t="n">
        <v>1.069529030515732</v>
      </c>
      <c r="AC271" s="2" t="inlineStr">
        <is>
          <t>M1 Gordon, M2 DDM, M3 Fund.KGV, M4 KGV, M5 P/S, M7 EV/EBITDA</t>
        </is>
      </c>
      <c r="AD271" s="2" t="inlineStr">
        <is>
          <t>M6 P/B: getrimmt (weit vom Median)</t>
        </is>
      </c>
    </row>
    <row r="272">
      <c r="A272" s="2" t="inlineStr">
        <is>
          <t>KEY</t>
        </is>
      </c>
      <c r="B272" s="2" t="inlineStr">
        <is>
          <t>KeyCorp</t>
        </is>
      </c>
      <c r="C272" s="2" t="inlineStr">
        <is>
          <t>Financials</t>
        </is>
      </c>
      <c r="D272" s="3" t="n">
        <v>18.74878537591315</v>
      </c>
      <c r="E272" s="4" t="n">
        <v>12.80116959064328</v>
      </c>
      <c r="F272" s="4" t="n">
        <v>10.24481791930509</v>
      </c>
      <c r="G272" s="5" t="n">
        <v>0.03746002740977615</v>
      </c>
      <c r="H272" s="5" t="n">
        <v>0.3837711600653346</v>
      </c>
      <c r="I272" s="5" t="n">
        <v>0.1033</v>
      </c>
      <c r="J272" s="3" t="n">
        <v>11.19814109139579</v>
      </c>
      <c r="K272" s="3" t="n">
        <v>12.9271443685057</v>
      </c>
      <c r="L272" s="3" t="n">
        <v>10.87198164213184</v>
      </c>
      <c r="M272" s="3" t="n">
        <v>19.65285143161071</v>
      </c>
      <c r="N272" s="3" t="n">
        <v>22.00966916925989</v>
      </c>
      <c r="O272" s="3" t="n">
        <v>18.81193920007889</v>
      </c>
      <c r="P272" s="2" t="n"/>
      <c r="Q272" s="3" t="n">
        <v>9.014332353906589</v>
      </c>
      <c r="R272" s="2" t="n">
        <v>5</v>
      </c>
      <c r="S272" s="3" t="n">
        <v>11.19814109139579</v>
      </c>
      <c r="T272" s="5" t="n">
        <v>-0.4027271171506279</v>
      </c>
      <c r="U272" s="5" t="n">
        <v>0.1887185929648241</v>
      </c>
      <c r="V272" s="5" t="n">
        <v>-0.1070042620929019</v>
      </c>
      <c r="W272" s="5" t="n">
        <v>0.55</v>
      </c>
      <c r="X272" s="2" t="inlineStr">
        <is>
          <t>REDUCE (niedrige Konfidenz)</t>
        </is>
      </c>
      <c r="Y272" s="8" t="inlineStr">
        <is>
          <t>Niedrig</t>
        </is>
      </c>
      <c r="Z272" s="2" t="n"/>
      <c r="AA272" s="5" t="n">
        <v>0.1742297881875262</v>
      </c>
      <c r="AB272" s="5" t="n">
        <v>1.086892124842308</v>
      </c>
      <c r="AC272" s="2" t="inlineStr">
        <is>
          <t>M1 Gordon, M2 DDM, M3 Fund.KGV, M6 P/B, M8 DCF</t>
        </is>
      </c>
      <c r="AD272" s="2" t="inlineStr">
        <is>
          <t>M4 KGV: getrimmt (weit vom Median); M5 P/S: getrimmt (weit vom Median)</t>
        </is>
      </c>
    </row>
    <row r="273">
      <c r="A273" s="2" t="inlineStr">
        <is>
          <t>KEYS</t>
        </is>
      </c>
      <c r="B273" s="2" t="inlineStr">
        <is>
          <t>Keysight Technologies</t>
        </is>
      </c>
      <c r="C273" s="2" t="inlineStr">
        <is>
          <t>Information Technology</t>
        </is>
      </c>
      <c r="D273" s="3" t="n">
        <v>274.1827854973648</v>
      </c>
      <c r="E273" s="4" t="n">
        <v>42.01049868766404</v>
      </c>
      <c r="F273" s="4" t="n">
        <v>23.45216928170222</v>
      </c>
      <c r="G273" s="5" t="n">
        <v>0</v>
      </c>
      <c r="H273" s="5" t="n">
        <v>0</v>
      </c>
      <c r="I273" s="5" t="n">
        <v>0.20897</v>
      </c>
      <c r="J273" s="2" t="n"/>
      <c r="K273" s="2" t="n"/>
      <c r="L273" s="2" t="n"/>
      <c r="M273" s="3" t="n">
        <v>239.1333912486841</v>
      </c>
      <c r="N273" s="3" t="n">
        <v>262.1767190814466</v>
      </c>
      <c r="O273" s="3" t="n">
        <v>287.8256229116841</v>
      </c>
      <c r="P273" s="3" t="n">
        <v>211.3604957438464</v>
      </c>
      <c r="Q273" s="3" t="n">
        <v>151.5574219160058</v>
      </c>
      <c r="R273" s="2" t="n">
        <v>5</v>
      </c>
      <c r="S273" s="3" t="n">
        <v>239.1333912486841</v>
      </c>
      <c r="T273" s="5" t="n">
        <v>-0.1278322203383466</v>
      </c>
      <c r="U273" s="5" t="n">
        <v>0.2966491940522304</v>
      </c>
      <c r="V273" s="5" t="n">
        <v>0.08440848685694191</v>
      </c>
      <c r="W273" s="5" t="n">
        <v>0.8333</v>
      </c>
      <c r="X273" s="2" t="inlineStr">
        <is>
          <t>HOLD (niedrige Konfidenz)</t>
        </is>
      </c>
      <c r="Y273" s="8" t="inlineStr">
        <is>
          <t>Niedrig</t>
        </is>
      </c>
      <c r="Z273" s="2" t="n"/>
      <c r="AA273" s="5" t="n">
        <v>0.770013781063985</v>
      </c>
      <c r="AB273" s="5" t="n">
        <v>0.8991192860960588</v>
      </c>
      <c r="AC273" s="2" t="inlineStr">
        <is>
          <t>M4 KGV, M5 P/S, M6 P/B, M7 EV/EBITDA, M8 DCF</t>
        </is>
      </c>
      <c r="AD273" s="2" t="inlineStr">
        <is>
          <t>M1 Gordon: Dividende zu gering (DDM-Gate); M2 DDM: Dividende zu gering (DDM-Gate); M3 Fund.KGV: Dividende zu gering (DDM-Gate)</t>
        </is>
      </c>
    </row>
    <row r="274">
      <c r="A274" s="2" t="inlineStr">
        <is>
          <t>KMB</t>
        </is>
      </c>
      <c r="B274" s="2" t="inlineStr">
        <is>
          <t>Kimberly-Clark</t>
        </is>
      </c>
      <c r="C274" s="2" t="inlineStr">
        <is>
          <t>Consumer Staples</t>
        </is>
      </c>
      <c r="D274" s="3" t="n">
        <v>95.08863190652707</v>
      </c>
      <c r="E274" s="4" t="n">
        <v>21.94071146245059</v>
      </c>
      <c r="F274" s="4" t="n">
        <v>14.82700272046519</v>
      </c>
      <c r="G274" s="5" t="n">
        <v>0.04611781660961989</v>
      </c>
      <c r="H274" s="5" t="n">
        <v>0.6837889923327488</v>
      </c>
      <c r="I274" s="5" t="n">
        <v>1.04913</v>
      </c>
      <c r="J274" s="3" t="n">
        <v>168.5387496478587</v>
      </c>
      <c r="K274" s="2" t="n"/>
      <c r="L274" s="3" t="n">
        <v>163.6298540270472</v>
      </c>
      <c r="M274" s="3" t="n">
        <v>105.9388112090779</v>
      </c>
      <c r="N274" s="3" t="n">
        <v>88.80441245799149</v>
      </c>
      <c r="O274" s="3" t="n">
        <v>18.75763037354447</v>
      </c>
      <c r="P274" s="3" t="n">
        <v>96.73705858727598</v>
      </c>
      <c r="Q274" s="3" t="n">
        <v>48.45408741520443</v>
      </c>
      <c r="R274" s="2" t="n">
        <v>3</v>
      </c>
      <c r="S274" s="3" t="n">
        <v>96.73705858727598</v>
      </c>
      <c r="T274" s="5" t="n">
        <v>0.01733568616666337</v>
      </c>
      <c r="U274" s="5" t="n">
        <v>0.06827598630877318</v>
      </c>
      <c r="V274" s="5" t="n">
        <v>0.04280583623771828</v>
      </c>
      <c r="W274" s="5" t="n">
        <v>0.55</v>
      </c>
      <c r="X274" s="6" t="inlineStr">
        <is>
          <t>HOLD</t>
        </is>
      </c>
      <c r="Y274" s="6" t="inlineStr">
        <is>
          <t>Mittel</t>
        </is>
      </c>
      <c r="Z274" s="2" t="n"/>
      <c r="AA274" s="5" t="n">
        <v>0.1975814534115157</v>
      </c>
      <c r="AB274" s="5" t="n">
        <v>0.1929453534664372</v>
      </c>
      <c r="AC274" s="2" t="inlineStr">
        <is>
          <t>M4 KGV, M5 P/S, M7 EV/EBITDA</t>
        </is>
      </c>
      <c r="AD274" s="2" t="inlineStr">
        <is>
          <t>M1 Gordon: getrimmt (weit vom Median); M3 Fund.KGV: getrimmt (weit vom Median); M6 P/B: Ausreißer (&gt;3x / &lt;0.3x Kurs); M8 DCF: getrimmt (weit vom Median)</t>
        </is>
      </c>
    </row>
    <row r="275">
      <c r="A275" s="2" t="inlineStr">
        <is>
          <t>KIM</t>
        </is>
      </c>
      <c r="B275" s="2" t="inlineStr">
        <is>
          <t>Kimco Realty</t>
        </is>
      </c>
      <c r="C275" s="2" t="inlineStr">
        <is>
          <t>Real Estate</t>
        </is>
      </c>
      <c r="D275" s="3" t="n">
        <v>20.60739041317818</v>
      </c>
      <c r="E275" s="4" t="n">
        <v>28.30588235294118</v>
      </c>
      <c r="F275" s="4" t="n">
        <v>26.91275167785235</v>
      </c>
      <c r="G275" s="5" t="n">
        <v>0.04655029093931837</v>
      </c>
      <c r="H275" s="5" t="n">
        <v>1.252796420581656</v>
      </c>
      <c r="I275" s="5" t="n">
        <v>0.05806</v>
      </c>
      <c r="J275" s="3" t="n">
        <v>16.09215667443928</v>
      </c>
      <c r="K275" s="3" t="n">
        <v>16.09215667443928</v>
      </c>
      <c r="L275" s="3" t="n">
        <v>15.62345308197988</v>
      </c>
      <c r="M275" s="3" t="n">
        <v>25.05578055852174</v>
      </c>
      <c r="N275" s="3" t="n">
        <v>19.1100878925802</v>
      </c>
      <c r="O275" s="3" t="n">
        <v>27.65131178555422</v>
      </c>
      <c r="P275" s="3" t="n">
        <v>19.97684157790545</v>
      </c>
      <c r="Q275" s="2" t="n"/>
      <c r="R275" s="2" t="n">
        <v>7</v>
      </c>
      <c r="S275" s="3" t="n">
        <v>19.1100878925802</v>
      </c>
      <c r="T275" s="5" t="n">
        <v>-0.07265852155838581</v>
      </c>
      <c r="U275" s="5" t="n">
        <v>0.1207776392352453</v>
      </c>
      <c r="V275" s="5" t="n">
        <v>0.02405955883842975</v>
      </c>
      <c r="W275" s="5" t="n">
        <v>0.55</v>
      </c>
      <c r="X275" s="2" t="inlineStr">
        <is>
          <t>HOLD (niedrige Konfidenz)</t>
        </is>
      </c>
      <c r="Y275" s="8" t="inlineStr">
        <is>
          <t>Niedrig</t>
        </is>
      </c>
      <c r="Z275" s="2" t="n"/>
      <c r="AA275" s="5" t="n">
        <v>0.61347542886038</v>
      </c>
      <c r="AB275" s="5" t="n">
        <v>0.7698591752067472</v>
      </c>
      <c r="AC275" s="2" t="inlineStr">
        <is>
          <t>M1 Gordon, M2 DDM, M3 Fund.KGV, M4 KGV, M5 P/S, M6 P/B, M7 EV/EBITDA</t>
        </is>
      </c>
      <c r="AD275" s="2" t="inlineStr">
        <is>
          <t>M8 DCF: kein FCFF / keine Historie</t>
        </is>
      </c>
    </row>
    <row r="276">
      <c r="A276" s="2" t="inlineStr">
        <is>
          <t>KMI</t>
        </is>
      </c>
      <c r="B276" s="2" t="inlineStr">
        <is>
          <t>Kinder Morgan</t>
        </is>
      </c>
      <c r="C276" s="2" t="inlineStr">
        <is>
          <t>Energy</t>
        </is>
      </c>
      <c r="D276" s="3" t="n">
        <v>26.50011053132722</v>
      </c>
      <c r="E276" s="4" t="n">
        <v>19.96129032258064</v>
      </c>
      <c r="F276" s="4" t="n">
        <v>20.1208290249787</v>
      </c>
      <c r="G276" s="5" t="n">
        <v>0.03813833225597931</v>
      </c>
      <c r="H276" s="5" t="n">
        <v>0.7673748626203901</v>
      </c>
      <c r="I276" s="5" t="n">
        <v>0.109910004</v>
      </c>
      <c r="J276" s="3" t="n">
        <v>25.57715284697425</v>
      </c>
      <c r="K276" s="3" t="n">
        <v>25.57715284697425</v>
      </c>
      <c r="L276" s="3" t="n">
        <v>24.83218723007209</v>
      </c>
      <c r="M276" s="3" t="n">
        <v>15.45138024728191</v>
      </c>
      <c r="N276" s="3" t="n">
        <v>27.35127325089783</v>
      </c>
      <c r="O276" s="3" t="n">
        <v>30.93944180561649</v>
      </c>
      <c r="P276" s="3" t="n">
        <v>11.63018128408534</v>
      </c>
      <c r="Q276" s="3" t="n">
        <v>3.21889321277286</v>
      </c>
      <c r="R276" s="2" t="n">
        <v>6</v>
      </c>
      <c r="S276" s="3" t="n">
        <v>25.57715284697425</v>
      </c>
      <c r="T276" s="5" t="n">
        <v>-0.03482844659315243</v>
      </c>
      <c r="U276" s="5" t="n">
        <v>0.1573859082094375</v>
      </c>
      <c r="V276" s="5" t="n">
        <v>0.06127873080814256</v>
      </c>
      <c r="W276" s="5" t="n">
        <v>0.6667</v>
      </c>
      <c r="X276" s="2" t="inlineStr">
        <is>
          <t>HOLD (niedrige Konfidenz)</t>
        </is>
      </c>
      <c r="Y276" s="8" t="inlineStr">
        <is>
          <t>Niedrig</t>
        </is>
      </c>
      <c r="Z276" s="2" t="n"/>
      <c r="AA276" s="5" t="n">
        <v>0.2914149665959301</v>
      </c>
      <c r="AB276" s="5" t="n">
        <v>1.002373982807078</v>
      </c>
      <c r="AC276" s="2" t="inlineStr">
        <is>
          <t>M1 Gordon, M2 DDM, M3 Fund.KGV, M4 KGV, M5 P/S, M6 P/B</t>
        </is>
      </c>
      <c r="AD276" s="2" t="inlineStr">
        <is>
          <t>M7 EV/EBITDA: getrimmt (weit vom Median); M8 DCF: Ausreißer (&gt;3x / &lt;0.3x Kurs)</t>
        </is>
      </c>
    </row>
    <row r="277">
      <c r="A277" s="2" t="inlineStr">
        <is>
          <t>KKR</t>
        </is>
      </c>
      <c r="B277" s="2" t="inlineStr">
        <is>
          <t>KKR &amp; Co.</t>
        </is>
      </c>
      <c r="C277" s="2" t="inlineStr">
        <is>
          <t>Financials</t>
        </is>
      </c>
      <c r="D277" s="3" t="n">
        <v>92.14227184745255</v>
      </c>
      <c r="E277" s="4" t="n">
        <v>34.26114649681529</v>
      </c>
      <c r="F277" s="4" t="n">
        <v>14.56235769958606</v>
      </c>
      <c r="G277" s="5" t="n">
        <v>0.007250418293363079</v>
      </c>
      <c r="H277" s="5" t="n">
        <v>0.1055831846595754</v>
      </c>
      <c r="I277" s="5" t="n">
        <v>0.0728</v>
      </c>
      <c r="J277" s="2" t="n"/>
      <c r="K277" s="2" t="n"/>
      <c r="L277" s="2" t="n"/>
      <c r="M277" s="3" t="n">
        <v>85.96134217153597</v>
      </c>
      <c r="N277" s="3" t="n">
        <v>50.15011243205597</v>
      </c>
      <c r="O277" s="3" t="n">
        <v>80.05032891878427</v>
      </c>
      <c r="P277" s="2" t="n"/>
      <c r="Q277" s="2" t="n"/>
      <c r="R277" s="2" t="n">
        <v>3</v>
      </c>
      <c r="S277" s="3" t="n">
        <v>80.05032891878427</v>
      </c>
      <c r="T277" s="5" t="n">
        <v>-0.1312312219595286</v>
      </c>
      <c r="U277" s="5" t="n">
        <v>0.1770403420710169</v>
      </c>
      <c r="V277" s="5" t="n">
        <v>0.02290456005574415</v>
      </c>
      <c r="W277" s="5" t="n">
        <v>0.6875</v>
      </c>
      <c r="X277" s="6" t="inlineStr">
        <is>
          <t>HOLD</t>
        </is>
      </c>
      <c r="Y277" s="6" t="inlineStr">
        <is>
          <t>Mittel</t>
        </is>
      </c>
      <c r="Z277" s="2" t="n"/>
      <c r="AA277" s="5" t="n">
        <v>0.7793833610368812</v>
      </c>
      <c r="AB277" s="5" t="n">
        <v>0.7140807468377568</v>
      </c>
      <c r="AC277" s="2" t="inlineStr">
        <is>
          <t>M4 KGV, M5 P/S, M6 P/B</t>
        </is>
      </c>
      <c r="AD277" s="2" t="inlineStr">
        <is>
          <t>M1 Gordon: Dividende zu gering (DDM-Gate); M2 DDM: Dividende zu gering (DDM-Gate); M3 Fund.KGV: Dividende zu gering (DDM-Gate); M8 DCF: kein FCFF / keine Historie</t>
        </is>
      </c>
    </row>
    <row r="278">
      <c r="A278" s="2" t="inlineStr">
        <is>
          <t>KLAC</t>
        </is>
      </c>
      <c r="B278" s="2" t="inlineStr">
        <is>
          <t>KLA Corporation</t>
        </is>
      </c>
      <c r="C278" s="2" t="inlineStr">
        <is>
          <t>Information Technology</t>
        </is>
      </c>
      <c r="D278" s="3" t="n">
        <v>157.0307131484658</v>
      </c>
      <c r="E278" s="4" t="n">
        <v>49.55135135135135</v>
      </c>
      <c r="F278" s="4" t="n">
        <v>27.46732505947708</v>
      </c>
      <c r="G278" s="5" t="n">
        <v>0.005017999345478346</v>
      </c>
      <c r="H278" s="5" t="n">
        <v>0.137831019170497</v>
      </c>
      <c r="I278" s="5" t="n">
        <v>0.87496</v>
      </c>
      <c r="J278" s="2" t="n"/>
      <c r="K278" s="2" t="n"/>
      <c r="L278" s="2" t="n"/>
      <c r="M278" s="3" t="n">
        <v>155.6536825556992</v>
      </c>
      <c r="N278" s="3" t="n">
        <v>135.2345979405557</v>
      </c>
      <c r="O278" s="3" t="n">
        <v>75.91844792509272</v>
      </c>
      <c r="P278" s="3" t="n">
        <v>149.6064794129086</v>
      </c>
      <c r="Q278" s="3" t="n">
        <v>31.15998703645736</v>
      </c>
      <c r="R278" s="2" t="n">
        <v>4</v>
      </c>
      <c r="S278" s="3" t="n">
        <v>142.4205386767322</v>
      </c>
      <c r="T278" s="5" t="n">
        <v>-0.09304023511579118</v>
      </c>
      <c r="U278" s="5" t="n">
        <v>0.2641965201265408</v>
      </c>
      <c r="V278" s="5" t="n">
        <v>0.08557814250537482</v>
      </c>
      <c r="W278" s="5" t="n">
        <v>0.8</v>
      </c>
      <c r="X278" s="2" t="inlineStr">
        <is>
          <t>HOLD (niedrige Konfidenz)</t>
        </is>
      </c>
      <c r="Y278" s="8" t="inlineStr">
        <is>
          <t>Niedrig</t>
        </is>
      </c>
      <c r="Z278" s="2" t="n"/>
      <c r="AA278" s="5" t="n">
        <v>0.8258750274011528</v>
      </c>
      <c r="AB278" s="5" t="n">
        <v>1.050274825287257</v>
      </c>
      <c r="AC278" s="2" t="inlineStr">
        <is>
          <t>M4 KGV, M5 P/S, M6 P/B, M7 EV/EBITDA</t>
        </is>
      </c>
      <c r="AD278" s="2" t="inlineStr">
        <is>
          <t>M1 Gordon: Dividende zu gering (DDM-Gate); M2 DDM: Dividende zu gering (DDM-Gate); M3 Fund.KGV: Dividende zu gering (DDM-Gate); M8 DCF: Ausreißer (&gt;3x / &lt;0.3x Kurs)</t>
        </is>
      </c>
    </row>
    <row r="279">
      <c r="A279" s="2" t="inlineStr">
        <is>
          <t>KHC</t>
        </is>
      </c>
      <c r="B279" s="2" t="inlineStr">
        <is>
          <t>Kraft Heinz</t>
        </is>
      </c>
      <c r="C279" s="2" t="inlineStr">
        <is>
          <t>Consumer Staples</t>
        </is>
      </c>
      <c r="D279" s="3" t="n">
        <v>21.68658043481594</v>
      </c>
      <c r="E279" s="2" t="n"/>
      <c r="F279" s="4" t="n">
        <v>12.10220917894254</v>
      </c>
      <c r="G279" s="5" t="n">
        <v>0.06319115323854661</v>
      </c>
      <c r="H279" s="5" t="n">
        <v>0.7647525547515033</v>
      </c>
      <c r="I279" s="5" t="n">
        <v>-0.0876</v>
      </c>
      <c r="J279" s="3" t="n">
        <v>82.30390835573273</v>
      </c>
      <c r="K279" s="3" t="n">
        <v>82.30390835573272</v>
      </c>
      <c r="L279" s="3" t="n">
        <v>79.90670714148808</v>
      </c>
      <c r="M279" s="3" t="n">
        <v>25.08121489566945</v>
      </c>
      <c r="N279" s="2" t="n"/>
      <c r="O279" s="3" t="n">
        <v>58.60224591906854</v>
      </c>
      <c r="P279" s="3" t="n">
        <v>30.39922740874076</v>
      </c>
      <c r="Q279" s="3" t="n">
        <v>135.5715790348862</v>
      </c>
      <c r="R279" s="2" t="n">
        <v>2</v>
      </c>
      <c r="S279" s="3" t="n">
        <v>27.74022115220511</v>
      </c>
      <c r="T279" s="5" t="n">
        <v>0.2791422435447948</v>
      </c>
      <c r="U279" s="5" t="n">
        <v>-0.009153238546603548</v>
      </c>
      <c r="V279" s="5" t="n">
        <v>0.1349945024990956</v>
      </c>
      <c r="W279" s="5" t="n">
        <v>0.3636</v>
      </c>
      <c r="X279" s="7" t="inlineStr">
        <is>
          <t>BUY</t>
        </is>
      </c>
      <c r="Y279" s="6" t="inlineStr">
        <is>
          <t>Mittel</t>
        </is>
      </c>
      <c r="Z279" s="2" t="n"/>
      <c r="AA279" s="5" t="n">
        <v>3.378882226901808</v>
      </c>
      <c r="AB279" s="5" t="n">
        <v>0.2120316952425425</v>
      </c>
      <c r="AC279" s="2" t="inlineStr">
        <is>
          <t>M4 KGV, M7 EV/EBITDA</t>
        </is>
      </c>
      <c r="AD279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0">
      <c r="A280" s="2" t="inlineStr">
        <is>
          <t>KR</t>
        </is>
      </c>
      <c r="B280" s="2" t="inlineStr">
        <is>
          <t>Kroger</t>
        </is>
      </c>
      <c r="C280" s="2" t="inlineStr">
        <is>
          <t>Consumer Staples</t>
        </is>
      </c>
      <c r="D280" s="3" t="n">
        <v>50.06242600375164</v>
      </c>
      <c r="E280" s="4" t="n">
        <v>34.58579881656805</v>
      </c>
      <c r="F280" s="4" t="n">
        <v>10.54890396075699</v>
      </c>
      <c r="G280" s="5" t="n">
        <v>0.02463644140290847</v>
      </c>
      <c r="H280" s="5" t="n">
        <v>0.2598874542940987</v>
      </c>
      <c r="I280" s="5" t="n">
        <v>0.13779001</v>
      </c>
      <c r="J280" s="3" t="n">
        <v>37.97790210674842</v>
      </c>
      <c r="K280" s="2" t="n"/>
      <c r="L280" s="3" t="n">
        <v>36.87174961820235</v>
      </c>
      <c r="M280" s="3" t="n">
        <v>78.39428735376752</v>
      </c>
      <c r="N280" s="2" t="n"/>
      <c r="O280" s="2" t="n"/>
      <c r="P280" s="2" t="n"/>
      <c r="Q280" s="2" t="n"/>
      <c r="R280" s="2" t="n">
        <v>2</v>
      </c>
      <c r="S280" s="3" t="n">
        <v>37.42482586247538</v>
      </c>
      <c r="T280" s="5" t="n">
        <v>-0.2524368303751242</v>
      </c>
      <c r="U280" s="5" t="n">
        <v>0.206159110350727</v>
      </c>
      <c r="V280" s="5" t="n">
        <v>-0.02313886001219861</v>
      </c>
      <c r="W280" s="5" t="n">
        <v>0.7</v>
      </c>
      <c r="X280" s="6" t="inlineStr">
        <is>
          <t>HOLD</t>
        </is>
      </c>
      <c r="Y280" s="6" t="inlineStr">
        <is>
          <t>Mittel</t>
        </is>
      </c>
      <c r="Z280" s="2" t="n"/>
      <c r="AA280" s="5" t="n">
        <v>0.5443088830781531</v>
      </c>
      <c r="AB280" s="5" t="n">
        <v>0.03000000000000003</v>
      </c>
      <c r="AC280" s="2" t="inlineStr">
        <is>
          <t>M1 Gordon, M3 Fund.KGV</t>
        </is>
      </c>
      <c r="AD280" s="2" t="inlineStr">
        <is>
          <t>M4 KGV: getrimmt (weit vom Median); M5 P/S: P/S nicht berechenbar; M6 P/B: negatives/fehlendes Eigenkapital; M8 DCF: kein FCFF / keine Historie</t>
        </is>
      </c>
    </row>
    <row r="281">
      <c r="A281" s="2" t="inlineStr">
        <is>
          <t>LHX</t>
        </is>
      </c>
      <c r="B281" s="2" t="inlineStr">
        <is>
          <t>L3Harris</t>
        </is>
      </c>
      <c r="C281" s="2" t="inlineStr">
        <is>
          <t>Industrials</t>
        </is>
      </c>
      <c r="D281" s="3" t="n">
        <v>224.5486095021996</v>
      </c>
      <c r="E281" s="4" t="n">
        <v>26.53542510121457</v>
      </c>
      <c r="F281" s="4" t="n">
        <v>19.47557029390528</v>
      </c>
      <c r="G281" s="5" t="n">
        <v>0.01907159476675439</v>
      </c>
      <c r="H281" s="5" t="n">
        <v>0.3714301844968013</v>
      </c>
      <c r="I281" s="2" t="n"/>
      <c r="J281" s="3" t="n">
        <v>87.69334171849009</v>
      </c>
      <c r="K281" s="3" t="n">
        <v>87.69334171849006</v>
      </c>
      <c r="L281" s="3" t="n">
        <v>85.13916671698065</v>
      </c>
      <c r="M281" s="3" t="n">
        <v>234.0915490969652</v>
      </c>
      <c r="N281" s="3" t="n">
        <v>210.1843267697053</v>
      </c>
      <c r="O281" s="3" t="n">
        <v>379.3775556236463</v>
      </c>
      <c r="P281" s="3" t="n">
        <v>153.6996375613236</v>
      </c>
      <c r="Q281" s="3" t="n">
        <v>499.1206649047869</v>
      </c>
      <c r="R281" s="2" t="n">
        <v>3</v>
      </c>
      <c r="S281" s="3" t="n">
        <v>210.1843267697053</v>
      </c>
      <c r="T281" s="5" t="n">
        <v>-0.06396959110251643</v>
      </c>
      <c r="U281" s="5" t="n">
        <v>0.3034567646946638</v>
      </c>
      <c r="V281" s="5" t="n">
        <v>0.1197435867960737</v>
      </c>
      <c r="W281" s="5" t="n">
        <v>0.7</v>
      </c>
      <c r="X281" s="7" t="inlineStr">
        <is>
          <t>BUY</t>
        </is>
      </c>
      <c r="Y281" s="6" t="inlineStr">
        <is>
          <t>Mittel</t>
        </is>
      </c>
      <c r="Z281" s="2" t="n"/>
      <c r="AA281" s="5" t="n">
        <v>0.5306915160758818</v>
      </c>
      <c r="AB281" s="5" t="n">
        <v>0.5230455504722094</v>
      </c>
      <c r="AC281" s="2" t="inlineStr">
        <is>
          <t>M4 KGV, M5 P/S, M7 EV/EBITDA</t>
        </is>
      </c>
      <c r="AD281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282">
      <c r="A282" s="2" t="inlineStr">
        <is>
          <t>LH</t>
        </is>
      </c>
      <c r="B282" s="2" t="inlineStr">
        <is>
          <t>Labcorp</t>
        </is>
      </c>
      <c r="C282" s="2" t="inlineStr">
        <is>
          <t>Health Care</t>
        </is>
      </c>
      <c r="D282" s="3" t="n">
        <v>289.2229257989197</v>
      </c>
      <c r="E282" s="4" t="n">
        <v>28.09317803660566</v>
      </c>
      <c r="F282" s="4" t="n">
        <v>17.05607877879931</v>
      </c>
      <c r="G282" s="5" t="n">
        <v>0.008528784648187633</v>
      </c>
      <c r="H282" s="5" t="n">
        <v>0.1454676228469024</v>
      </c>
      <c r="I282" s="5" t="n">
        <v>0.11728</v>
      </c>
      <c r="J282" s="2" t="n"/>
      <c r="K282" s="2" t="n"/>
      <c r="L282" s="2" t="n"/>
      <c r="M282" s="3" t="n">
        <v>185.1848977614481</v>
      </c>
      <c r="N282" s="3" t="n">
        <v>145.9934765154701</v>
      </c>
      <c r="O282" s="3" t="n">
        <v>223.3502815433186</v>
      </c>
      <c r="P282" s="3" t="n">
        <v>195.5328045170896</v>
      </c>
      <c r="Q282" s="3" t="n">
        <v>68.42936315971625</v>
      </c>
      <c r="R282" s="2" t="n">
        <v>4</v>
      </c>
      <c r="S282" s="3" t="n">
        <v>190.3588511392689</v>
      </c>
      <c r="T282" s="5" t="n">
        <v>-0.341826549145642</v>
      </c>
      <c r="U282" s="5" t="n">
        <v>0.01131248519308214</v>
      </c>
      <c r="V282" s="5" t="n">
        <v>-0.1652570319762799</v>
      </c>
      <c r="W282" s="5" t="n">
        <v>0.75</v>
      </c>
      <c r="X282" s="10" t="inlineStr">
        <is>
          <t>REDUCE</t>
        </is>
      </c>
      <c r="Y282" s="6" t="inlineStr">
        <is>
          <t>Mittel</t>
        </is>
      </c>
      <c r="Z282" s="2" t="n"/>
      <c r="AA282" s="5" t="n">
        <v>0.5819632369706428</v>
      </c>
      <c r="AB282" s="5" t="n">
        <v>0.5298648054295181</v>
      </c>
      <c r="AC282" s="2" t="inlineStr">
        <is>
          <t>M4 KGV, M5 P/S, M6 P/B, M7 EV/EBITDA</t>
        </is>
      </c>
      <c r="AD282" s="2" t="inlineStr">
        <is>
          <t>M1 Gordon: Dividende zu gering (DDM-Gate); M2 DDM: Dividende zu gering (DDM-Gate); M3 Fund.KGV: Dividende zu gering (DDM-Gate); M8 DCF: Ausreißer (&gt;3x / &lt;0.3x Kurs)</t>
        </is>
      </c>
    </row>
    <row r="283">
      <c r="A283" s="2" t="inlineStr">
        <is>
          <t>LRCX</t>
        </is>
      </c>
      <c r="B283" s="2" t="inlineStr">
        <is>
          <t>Lam Research</t>
        </is>
      </c>
      <c r="C283" s="2" t="inlineStr">
        <is>
          <t>Information Technology</t>
        </is>
      </c>
      <c r="D283" s="3" t="n">
        <v>269.5062954036013</v>
      </c>
      <c r="E283" s="4" t="n">
        <v>53.7880341880342</v>
      </c>
      <c r="F283" s="4" t="n">
        <v>27.22645914127544</v>
      </c>
      <c r="G283" s="5" t="n">
        <v>0.003305154770228183</v>
      </c>
      <c r="H283" s="5" t="n">
        <v>0.08998766130720923</v>
      </c>
      <c r="I283" s="5" t="n">
        <v>0.65066004</v>
      </c>
      <c r="J283" s="2" t="n"/>
      <c r="K283" s="2" t="n"/>
      <c r="L283" s="2" t="n"/>
      <c r="M283" s="3" t="n">
        <v>269.5062954036013</v>
      </c>
      <c r="N283" s="3" t="n">
        <v>212.3669263695856</v>
      </c>
      <c r="O283" s="3" t="n">
        <v>155.7594010846849</v>
      </c>
      <c r="P283" s="3" t="n">
        <v>225.1593289417451</v>
      </c>
      <c r="Q283" s="3" t="n">
        <v>30.17919983155151</v>
      </c>
      <c r="R283" s="2" t="n">
        <v>4</v>
      </c>
      <c r="S283" s="3" t="n">
        <v>218.7631276556654</v>
      </c>
      <c r="T283" s="5" t="n">
        <v>-0.1882819385422705</v>
      </c>
      <c r="U283" s="5" t="n">
        <v>0.1801780652132459</v>
      </c>
      <c r="V283" s="5" t="n">
        <v>-0.004051936664512312</v>
      </c>
      <c r="W283" s="5" t="n">
        <v>0.55</v>
      </c>
      <c r="X283" s="6" t="inlineStr">
        <is>
          <t>HOLD</t>
        </is>
      </c>
      <c r="Y283" s="6" t="inlineStr">
        <is>
          <t>Mittel</t>
        </is>
      </c>
      <c r="Z283" s="2" t="n"/>
      <c r="AA283" s="5" t="n">
        <v>0.8635486562749832</v>
      </c>
      <c r="AB283" s="5" t="n">
        <v>0.7302730591335107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(DDM-Gate); M8 DCF: Ausreißer (&gt;3x / &lt;0.3x Kurs)</t>
        </is>
      </c>
    </row>
    <row r="284">
      <c r="A284" s="2" t="inlineStr">
        <is>
          <t>LVS</t>
        </is>
      </c>
      <c r="B284" s="2" t="inlineStr">
        <is>
          <t>Las Vegas Sands</t>
        </is>
      </c>
      <c r="C284" s="2" t="inlineStr">
        <is>
          <t>Consumer Discretionary</t>
        </is>
      </c>
      <c r="D284" s="3" t="n">
        <v>40.48675581175946</v>
      </c>
      <c r="E284" s="4" t="n">
        <v>18.18076923076923</v>
      </c>
      <c r="F284" s="4" t="n">
        <v>13.41590438862132</v>
      </c>
      <c r="G284" s="5" t="n">
        <v>0.02538607996615189</v>
      </c>
      <c r="H284" s="5" t="n">
        <v>0.3405772216277888</v>
      </c>
      <c r="I284" s="5" t="n">
        <v>1.22869</v>
      </c>
      <c r="J284" s="3" t="n">
        <v>19.33578120960022</v>
      </c>
      <c r="K284" s="2" t="n"/>
      <c r="L284" s="3" t="n">
        <v>18.77260311611672</v>
      </c>
      <c r="M284" s="3" t="n">
        <v>52.12740558032991</v>
      </c>
      <c r="N284" s="3" t="n">
        <v>54.39093533928085</v>
      </c>
      <c r="O284" s="3" t="n">
        <v>3.920699651094194</v>
      </c>
      <c r="P284" s="3" t="n">
        <v>80.03505913070968</v>
      </c>
      <c r="Q284" s="2" t="n"/>
      <c r="R284" s="2" t="n">
        <v>2</v>
      </c>
      <c r="S284" s="3" t="n">
        <v>53.25917045980538</v>
      </c>
      <c r="T284" s="5" t="n">
        <v>0.3154714274324779</v>
      </c>
      <c r="U284" s="5" t="n">
        <v>0.2495963613285381</v>
      </c>
      <c r="V284" s="5" t="n">
        <v>0.282533894380508</v>
      </c>
      <c r="W284" s="5" t="n">
        <v>0.55</v>
      </c>
      <c r="X284" s="7" t="inlineStr">
        <is>
          <t>BUY</t>
        </is>
      </c>
      <c r="Y284" s="6" t="inlineStr">
        <is>
          <t>Mittel</t>
        </is>
      </c>
      <c r="Z284" s="2" t="n"/>
      <c r="AA284" s="5" t="n">
        <v>0.3509950057817608</v>
      </c>
      <c r="AB284" s="5" t="n">
        <v>0.04342302736442094</v>
      </c>
      <c r="AC284" s="2" t="inlineStr">
        <is>
          <t>M4 KGV, M5 P/S</t>
        </is>
      </c>
      <c r="AD284" s="2" t="inlineStr">
        <is>
          <t>M1 Gordon: getrimmt (weit vom Median); M3 Fund.KGV: getrimmt (weit vom Median); M6 P/B: Ausreißer (&gt;3x / &lt;0.3x Kurs); M7 EV/EBITDA: getrimmt (weit vom Median); M8 DCF: kein FCFF / keine Historie</t>
        </is>
      </c>
    </row>
    <row r="285">
      <c r="A285" s="2" t="inlineStr">
        <is>
          <t>LDOS</t>
        </is>
      </c>
      <c r="B285" s="2" t="inlineStr">
        <is>
          <t>Leidos</t>
        </is>
      </c>
      <c r="C285" s="2" t="inlineStr">
        <is>
          <t>Industrials</t>
        </is>
      </c>
      <c r="D285" s="3" t="n">
        <v>115.2335123104319</v>
      </c>
      <c r="E285" s="4" t="n">
        <v>12.92411143131604</v>
      </c>
      <c r="F285" s="4" t="n">
        <v>10.52519585125475</v>
      </c>
      <c r="G285" s="5" t="n">
        <v>0.01278430206629999</v>
      </c>
      <c r="H285" s="5" t="n">
        <v>0.1345572830694081</v>
      </c>
      <c r="I285" s="5" t="n">
        <v>0.27781</v>
      </c>
      <c r="J285" s="2" t="n"/>
      <c r="K285" s="2" t="n"/>
      <c r="L285" s="2" t="n"/>
      <c r="M285" s="3" t="n">
        <v>226.2196495699392</v>
      </c>
      <c r="N285" s="3" t="n">
        <v>276.1957161897306</v>
      </c>
      <c r="O285" s="3" t="n">
        <v>221.3076420175056</v>
      </c>
      <c r="P285" s="3" t="n">
        <v>240.315410074019</v>
      </c>
      <c r="Q285" s="3" t="n">
        <v>578.2748369583654</v>
      </c>
      <c r="R285" s="2" t="n">
        <v>4</v>
      </c>
      <c r="S285" s="3" t="n">
        <v>233.2675298219791</v>
      </c>
      <c r="T285" s="5" t="n">
        <v>1.02430287114369</v>
      </c>
      <c r="U285" s="5" t="n">
        <v>0.1639661067340568</v>
      </c>
      <c r="V285" s="5" t="n">
        <v>0.5941344889388734</v>
      </c>
      <c r="W285" s="5" t="n">
        <v>0.6</v>
      </c>
      <c r="X285" s="9" t="inlineStr">
        <is>
          <t>STRONG BUY</t>
        </is>
      </c>
      <c r="Y285" s="7" t="inlineStr">
        <is>
          <t>Hoch</t>
        </is>
      </c>
      <c r="Z285" s="2" t="n"/>
      <c r="AA285" s="5" t="n">
        <v>-0.1006366776124157</v>
      </c>
      <c r="AB285" s="5" t="n">
        <v>0.2480170755598365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Ausreißer (&gt;3x / &lt;0.3x Kurs)</t>
        </is>
      </c>
    </row>
    <row r="286">
      <c r="A286" s="2" t="inlineStr">
        <is>
          <t>LEN</t>
        </is>
      </c>
      <c r="B286" s="2" t="inlineStr">
        <is>
          <t>Lennar</t>
        </is>
      </c>
      <c r="C286" s="2" t="inlineStr">
        <is>
          <t>Consumer Discretionary</t>
        </is>
      </c>
      <c r="D286" s="3" t="n">
        <v>75.09792150571333</v>
      </c>
      <c r="E286" s="4" t="n">
        <v>13.80787401574803</v>
      </c>
      <c r="F286" s="4" t="n">
        <v>13.52982022992053</v>
      </c>
      <c r="G286" s="5" t="n">
        <v>0.02281021897810219</v>
      </c>
      <c r="H286" s="5" t="n">
        <v>0.3086181621788442</v>
      </c>
      <c r="I286" s="5" t="n">
        <v>0.07368</v>
      </c>
      <c r="J286" s="3" t="n">
        <v>21.28335386460821</v>
      </c>
      <c r="K286" s="3" t="n">
        <v>23.219058167805</v>
      </c>
      <c r="L286" s="3" t="n">
        <v>20.66345035398854</v>
      </c>
      <c r="M286" s="3" t="n">
        <v>95.87579485425509</v>
      </c>
      <c r="N286" s="3" t="n">
        <v>154.9454083380437</v>
      </c>
      <c r="O286" s="3" t="n">
        <v>392.2928811430937</v>
      </c>
      <c r="P286" s="3" t="n">
        <v>127.326173236231</v>
      </c>
      <c r="Q286" s="3" t="n">
        <v>-16.90351275766123</v>
      </c>
      <c r="R286" s="2" t="n">
        <v>3</v>
      </c>
      <c r="S286" s="3" t="n">
        <v>127.326173236231</v>
      </c>
      <c r="T286" s="5" t="n">
        <v>0.6954686718798768</v>
      </c>
      <c r="U286" s="5" t="n">
        <v>-0.01652862682481748</v>
      </c>
      <c r="V286" s="5" t="n">
        <v>0.3394700225275297</v>
      </c>
      <c r="W286" s="5" t="n">
        <v>0.6</v>
      </c>
      <c r="X286" s="7" t="inlineStr">
        <is>
          <t>BUY</t>
        </is>
      </c>
      <c r="Y286" s="6" t="inlineStr">
        <is>
          <t>Mittel</t>
        </is>
      </c>
      <c r="Z286" s="2" t="n"/>
      <c r="AA286" s="5" t="n">
        <v>0.3585257284723256</v>
      </c>
      <c r="AB286" s="5" t="n">
        <v>0.616105593425148</v>
      </c>
      <c r="AC286" s="2" t="inlineStr">
        <is>
          <t>M4 KGV, M5 P/S, M7 EV/EBITDA</t>
        </is>
      </c>
      <c r="AD286" s="2" t="inlineStr">
        <is>
          <t>M1 Gordon: Ausreißer (&gt;3x / &lt;0.3x Kurs); M2 DDM: getrimmt (weit vom Median); M3 Fund.KGV: Ausreißer (&gt;3x / &lt;0.3x Kurs); M6 P/B: Ausreißer (&gt;3x / &lt;0.3x Kurs)</t>
        </is>
      </c>
    </row>
    <row r="287">
      <c r="A287" s="2" t="inlineStr">
        <is>
          <t>LII</t>
        </is>
      </c>
      <c r="B287" s="2" t="inlineStr">
        <is>
          <t>Lennox International</t>
        </is>
      </c>
      <c r="C287" s="2" t="inlineStr">
        <is>
          <t>Industrials</t>
        </is>
      </c>
      <c r="D287" s="3" t="n">
        <v>333.2298966812594</v>
      </c>
      <c r="E287" s="4" t="n">
        <v>17.73290793072015</v>
      </c>
      <c r="F287" s="4" t="n">
        <v>14.77706967662199</v>
      </c>
      <c r="G287" s="5" t="n">
        <v>0.01398241916413921</v>
      </c>
      <c r="H287" s="5" t="n">
        <v>0.2066191822362197</v>
      </c>
      <c r="I287" s="5" t="n">
        <v>0.7175700699999999</v>
      </c>
      <c r="J287" s="2" t="n"/>
      <c r="K287" s="2" t="n"/>
      <c r="L287" s="2" t="n"/>
      <c r="M287" s="3" t="n">
        <v>369.9968183756766</v>
      </c>
      <c r="N287" s="3" t="n">
        <v>367.1232453686589</v>
      </c>
      <c r="O287" s="3" t="n">
        <v>205.9290219672378</v>
      </c>
      <c r="P287" s="3" t="n">
        <v>380.8014734043682</v>
      </c>
      <c r="Q287" s="2" t="n"/>
      <c r="R287" s="2" t="n">
        <v>4</v>
      </c>
      <c r="S287" s="3" t="n">
        <v>368.5600318721678</v>
      </c>
      <c r="T287" s="5" t="n">
        <v>0.1060233056600628</v>
      </c>
      <c r="U287" s="5" t="n">
        <v>0.3138175088675268</v>
      </c>
      <c r="V287" s="5" t="n">
        <v>0.2099204072637948</v>
      </c>
      <c r="W287" s="5" t="n">
        <v>0.75</v>
      </c>
      <c r="X287" s="2" t="inlineStr">
        <is>
          <t>BUY (niedrige Konfidenz)</t>
        </is>
      </c>
      <c r="Y287" s="8" t="inlineStr">
        <is>
          <t>Niedrig</t>
        </is>
      </c>
      <c r="Z287" s="2" t="n"/>
      <c r="AA287" s="5" t="n">
        <v>0.4522357432555527</v>
      </c>
      <c r="AB287" s="5" t="n">
        <v>0.8491879860671196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kein FCFF / keine Historie</t>
        </is>
      </c>
    </row>
    <row r="288">
      <c r="A288" s="2" t="inlineStr">
        <is>
          <t>LLY</t>
        </is>
      </c>
      <c r="B288" s="2" t="inlineStr">
        <is>
          <t>Lilly (Eli)</t>
        </is>
      </c>
      <c r="C288" s="2" t="inlineStr">
        <is>
          <t>Health Care</t>
        </is>
      </c>
      <c r="D288" s="3" t="n">
        <v>1056.629811185428</v>
      </c>
      <c r="E288" s="4" t="n">
        <v>41.84735413839892</v>
      </c>
      <c r="F288" s="4" t="n">
        <v>26.11807820434243</v>
      </c>
      <c r="G288" s="5" t="n">
        <v>0.005609325097676831</v>
      </c>
      <c r="H288" s="5" t="n">
        <v>0.1465047915747042</v>
      </c>
      <c r="I288" s="5" t="n">
        <v>1.02286</v>
      </c>
      <c r="J288" s="2" t="n"/>
      <c r="K288" s="2" t="n"/>
      <c r="L288" s="2" t="n"/>
      <c r="M288" s="3" t="n">
        <v>473.82532043448</v>
      </c>
      <c r="N288" s="3" t="n">
        <v>455.8500047544886</v>
      </c>
      <c r="O288" s="3" t="n">
        <v>227.1594164727392</v>
      </c>
      <c r="P288" s="3" t="n">
        <v>345.1852951630154</v>
      </c>
      <c r="Q288" s="3" t="n">
        <v>192.7622008204864</v>
      </c>
      <c r="R288" s="2" t="n">
        <v>3</v>
      </c>
      <c r="S288" s="3" t="n">
        <v>455.8500047544886</v>
      </c>
      <c r="T288" s="5" t="n">
        <v>-0.568581162552027</v>
      </c>
      <c r="U288" s="5" t="n">
        <v>0.06596679798323679</v>
      </c>
      <c r="V288" s="5" t="n">
        <v>-0.2513071822843951</v>
      </c>
      <c r="W288" s="5" t="n">
        <v>0.8</v>
      </c>
      <c r="X288" s="10" t="inlineStr">
        <is>
          <t>REDUCE</t>
        </is>
      </c>
      <c r="Y288" s="6" t="inlineStr">
        <is>
          <t>Mittel</t>
        </is>
      </c>
      <c r="Z288" s="2" t="n"/>
      <c r="AA288" s="5" t="n">
        <v>0.6501263046413879</v>
      </c>
      <c r="AB288" s="5" t="n">
        <v>0.372669482373847</v>
      </c>
      <c r="AC288" s="2" t="inlineStr">
        <is>
          <t>M4 KGV, M5 P/S, M7 EV/EBITDA</t>
        </is>
      </c>
      <c r="AD28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89">
      <c r="A289" s="2" t="inlineStr">
        <is>
          <t>LIN</t>
        </is>
      </c>
      <c r="B289" s="2" t="inlineStr">
        <is>
          <t>Linde plc</t>
        </is>
      </c>
      <c r="C289" s="2" t="inlineStr">
        <is>
          <t>Materials</t>
        </is>
      </c>
      <c r="D289" s="3" t="n">
        <v>417.2868083666005</v>
      </c>
      <c r="E289" s="4" t="n">
        <v>31.63636363636363</v>
      </c>
      <c r="F289" s="4" t="n">
        <v>24.89047831917747</v>
      </c>
      <c r="G289" s="5" t="n">
        <v>0.01313628899835797</v>
      </c>
      <c r="H289" s="5" t="n">
        <v>0.3269685165080785</v>
      </c>
      <c r="I289" s="5" t="n">
        <v>0.18400998</v>
      </c>
      <c r="J289" s="3" t="n">
        <v>114.524302499052</v>
      </c>
      <c r="K289" s="2" t="n"/>
      <c r="L289" s="3" t="n">
        <v>111.1886432029631</v>
      </c>
      <c r="M289" s="3" t="n">
        <v>285.9156624618122</v>
      </c>
      <c r="N289" s="3" t="n">
        <v>417.563053552343</v>
      </c>
      <c r="O289" s="3" t="n">
        <v>230.4949556860905</v>
      </c>
      <c r="P289" s="3" t="n">
        <v>268.4386628481458</v>
      </c>
      <c r="Q289" s="3" t="n">
        <v>74.95447224733978</v>
      </c>
      <c r="R289" s="2" t="n">
        <v>3</v>
      </c>
      <c r="S289" s="3" t="n">
        <v>268.4386628481458</v>
      </c>
      <c r="T289" s="5" t="n">
        <v>-0.3567046514149247</v>
      </c>
      <c r="U289" s="5" t="n">
        <v>0.1232348111658457</v>
      </c>
      <c r="V289" s="5" t="n">
        <v>-0.1167349201245395</v>
      </c>
      <c r="W289" s="5" t="n">
        <v>0.85</v>
      </c>
      <c r="X289" s="10" t="inlineStr">
        <is>
          <t>REDUCE</t>
        </is>
      </c>
      <c r="Y289" s="6" t="inlineStr">
        <is>
          <t>Mittel</t>
        </is>
      </c>
      <c r="Z289" s="2" t="n"/>
      <c r="AA289" s="5" t="n">
        <v>0.6013972837036714</v>
      </c>
      <c r="AB289" s="5" t="n">
        <v>0.2404421676420494</v>
      </c>
      <c r="AC289" s="2" t="inlineStr">
        <is>
          <t>M4 KGV, M6 P/B, M7 EV/EBITDA</t>
        </is>
      </c>
      <c r="AD289" s="2" t="inlineStr">
        <is>
          <t>M1 Gordon: Ausreißer (&gt;3x / &lt;0.3x Kurs); M3 Fund.KGV: Ausreißer (&gt;3x / &lt;0.3x Kurs); M5 P/S: getrimmt (weit vom Median); M8 DCF: Ausreißer (&gt;3x / &lt;0.3x Kurs)</t>
        </is>
      </c>
    </row>
    <row r="290">
      <c r="A290" s="2" t="inlineStr">
        <is>
          <t>LYV</t>
        </is>
      </c>
      <c r="B290" s="2" t="inlineStr">
        <is>
          <t>Live Nation Entertainment</t>
        </is>
      </c>
      <c r="C290" s="2" t="inlineStr">
        <is>
          <t>Communication Services</t>
        </is>
      </c>
      <c r="D290" s="3" t="n">
        <v>159.9685082073686</v>
      </c>
      <c r="E290" s="2" t="n"/>
      <c r="F290" s="4" t="n">
        <v>98.91954875271438</v>
      </c>
      <c r="G290" s="5" t="n">
        <v>0</v>
      </c>
      <c r="H290" s="5" t="n">
        <v>0</v>
      </c>
      <c r="I290" s="5" t="n">
        <v>0.17677</v>
      </c>
      <c r="J290" s="2" t="n"/>
      <c r="K290" s="2" t="n"/>
      <c r="L290" s="2" t="n"/>
      <c r="M290" s="3" t="n">
        <v>34.80293339171204</v>
      </c>
      <c r="N290" s="2" t="n"/>
      <c r="O290" s="3" t="n">
        <v>1.294383190499648</v>
      </c>
      <c r="P290" s="3" t="n">
        <v>56.98340981428058</v>
      </c>
      <c r="Q290" s="3" t="n">
        <v>2.317402781549181</v>
      </c>
      <c r="R290" s="2" t="n">
        <v>1</v>
      </c>
      <c r="S290" s="3" t="n">
        <v>56.98340981428058</v>
      </c>
      <c r="T290" s="5" t="n">
        <v>-0.6437835768249305</v>
      </c>
      <c r="U290" s="5" t="n">
        <v>0.08132103656904199</v>
      </c>
      <c r="V290" s="5" t="n">
        <v>-0.2812312701279442</v>
      </c>
      <c r="W290" s="5" t="n">
        <v>0.6</v>
      </c>
      <c r="X290" s="2" t="inlineStr">
        <is>
          <t>REDUCE (niedrige Konfidenz)</t>
        </is>
      </c>
      <c r="Y290" s="8" t="inlineStr">
        <is>
          <t>Niedrig</t>
        </is>
      </c>
      <c r="Z290" s="2" t="n"/>
      <c r="AA290" s="5" t="n">
        <v>1.060695145840681</v>
      </c>
      <c r="AB290" s="2" t="n"/>
      <c r="AC290" s="2" t="inlineStr">
        <is>
          <t>M7 EV/EBITDA</t>
        </is>
      </c>
      <c r="AD29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1">
      <c r="A291" s="2" t="inlineStr">
        <is>
          <t>LMT</t>
        </is>
      </c>
      <c r="B291" s="2" t="inlineStr">
        <is>
          <t>Lockheed Martin</t>
        </is>
      </c>
      <c r="C291" s="2" t="inlineStr">
        <is>
          <t>Industrials</t>
        </is>
      </c>
      <c r="D291" s="3" t="n">
        <v>476.6593895570207</v>
      </c>
      <c r="E291" s="4" t="n">
        <v>20.78894284646993</v>
      </c>
      <c r="F291" s="4" t="n">
        <v>17.01034583097978</v>
      </c>
      <c r="G291" s="5" t="n">
        <v>0.02479695249047653</v>
      </c>
      <c r="H291" s="5" t="n">
        <v>0.4218047374173813</v>
      </c>
      <c r="I291" s="5" t="n">
        <v>0.8916500000000001</v>
      </c>
      <c r="J291" s="3" t="n">
        <v>658.0697969780833</v>
      </c>
      <c r="K291" s="2" t="n"/>
      <c r="L291" s="3" t="n">
        <v>638.9027155127023</v>
      </c>
      <c r="M291" s="3" t="n">
        <v>568.9322579332887</v>
      </c>
      <c r="N291" s="3" t="n">
        <v>799.8508780094762</v>
      </c>
      <c r="O291" s="3" t="n">
        <v>140.7130809729877</v>
      </c>
      <c r="P291" s="3" t="n">
        <v>613.1624850447032</v>
      </c>
      <c r="Q291" s="3" t="n">
        <v>684.5703529131733</v>
      </c>
      <c r="R291" s="2" t="n">
        <v>6</v>
      </c>
      <c r="S291" s="3" t="n">
        <v>648.4862562453928</v>
      </c>
      <c r="T291" s="5" t="n">
        <v>0.3604814474504696</v>
      </c>
      <c r="U291" s="5" t="n">
        <v>0.1373309135341048</v>
      </c>
      <c r="V291" s="5" t="n">
        <v>0.2489061804922872</v>
      </c>
      <c r="W291" s="5" t="n">
        <v>0.75</v>
      </c>
      <c r="X291" s="7" t="inlineStr">
        <is>
          <t>BUY</t>
        </is>
      </c>
      <c r="Y291" s="6" t="inlineStr">
        <is>
          <t>Mittel</t>
        </is>
      </c>
      <c r="Z291" s="2" t="n"/>
      <c r="AA291" s="5" t="n">
        <v>0.008195998550639589</v>
      </c>
      <c r="AB291" s="5" t="n">
        <v>0.4058806946806386</v>
      </c>
      <c r="AC291" s="2" t="inlineStr">
        <is>
          <t>M1 Gordon, M3 Fund.KGV, M4 KGV, M5 P/S, M7 EV/EBITDA, M8 DCF</t>
        </is>
      </c>
      <c r="AD291" s="2" t="inlineStr">
        <is>
          <t>M6 P/B: Ausreißer (&gt;3x / &lt;0.3x Kurs)</t>
        </is>
      </c>
    </row>
    <row r="292">
      <c r="A292" s="2" t="inlineStr">
        <is>
          <t>L</t>
        </is>
      </c>
      <c r="B292" s="2" t="inlineStr">
        <is>
          <t>Loews Corporation</t>
        </is>
      </c>
      <c r="C292" s="2" t="inlineStr">
        <is>
          <t>Financials</t>
        </is>
      </c>
      <c r="D292" s="3" t="n">
        <v>94.90876690292077</v>
      </c>
      <c r="E292" s="4" t="n">
        <v>13.68024691358025</v>
      </c>
      <c r="F292" s="4" t="n">
        <v>38.21034482758621</v>
      </c>
      <c r="G292" s="5" t="n">
        <v>0.002256114069127335</v>
      </c>
      <c r="H292" s="5" t="n">
        <v>0.08620689655172414</v>
      </c>
      <c r="I292" s="5" t="n">
        <v>0.09313</v>
      </c>
      <c r="J292" s="2" t="n"/>
      <c r="K292" s="2" t="n"/>
      <c r="L292" s="2" t="n"/>
      <c r="M292" s="3" t="n">
        <v>32.09957891685306</v>
      </c>
      <c r="N292" s="3" t="n">
        <v>110.2024712697809</v>
      </c>
      <c r="O292" s="3" t="n">
        <v>179.5063167844567</v>
      </c>
      <c r="P292" s="3" t="n">
        <v>157.2228213879568</v>
      </c>
      <c r="Q292" s="3" t="n">
        <v>236.5798397461664</v>
      </c>
      <c r="R292" s="2" t="n">
        <v>3</v>
      </c>
      <c r="S292" s="3" t="n">
        <v>157.2228213879568</v>
      </c>
      <c r="T292" s="5" t="n">
        <v>0.6565679496054895</v>
      </c>
      <c r="U292" s="2" t="n"/>
      <c r="V292" s="5" t="n">
        <v>0.6565679496054895</v>
      </c>
      <c r="W292" s="5" t="n">
        <v>0.7</v>
      </c>
      <c r="X292" s="7" t="inlineStr">
        <is>
          <t>BUY</t>
        </is>
      </c>
      <c r="Y292" s="6" t="inlineStr">
        <is>
          <t>Mittel</t>
        </is>
      </c>
      <c r="Z292" s="2" t="n"/>
      <c r="AA292" s="5" t="n">
        <v>-0.06093027343578591</v>
      </c>
      <c r="AB292" s="5" t="n">
        <v>0.6288774173223095</v>
      </c>
      <c r="AC292" s="2" t="inlineStr">
        <is>
          <t>M5 P/S, M6 P/B, M7 EV/EBITDA</t>
        </is>
      </c>
      <c r="AD292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3">
      <c r="A293" s="2" t="inlineStr">
        <is>
          <t>LOW</t>
        </is>
      </c>
      <c r="B293" s="2" t="inlineStr">
        <is>
          <t>Lowe's</t>
        </is>
      </c>
      <c r="C293" s="2" t="inlineStr">
        <is>
          <t>Consumer Discretionary</t>
        </is>
      </c>
      <c r="D293" s="3" t="n">
        <v>183.8049036852883</v>
      </c>
      <c r="E293" s="4" t="n">
        <v>18.34188034188034</v>
      </c>
      <c r="F293" s="4" t="n">
        <v>16.40163680080953</v>
      </c>
      <c r="G293" s="5" t="n">
        <v>0.02329916123019571</v>
      </c>
      <c r="H293" s="5" t="n">
        <v>0.3821443802611728</v>
      </c>
      <c r="I293" s="2" t="n"/>
      <c r="J293" s="3" t="n">
        <v>79.40549214113503</v>
      </c>
      <c r="K293" s="3" t="n">
        <v>79.405492141135</v>
      </c>
      <c r="L293" s="3" t="n">
        <v>77.09271081663593</v>
      </c>
      <c r="M293" s="3" t="n">
        <v>193.5722015925877</v>
      </c>
      <c r="N293" s="2" t="n"/>
      <c r="O293" s="2" t="n"/>
      <c r="P293" s="2" t="n"/>
      <c r="Q293" s="2" t="n"/>
      <c r="R293" s="2" t="n">
        <v>3</v>
      </c>
      <c r="S293" s="3" t="n">
        <v>79.405492141135</v>
      </c>
      <c r="T293" s="5" t="n">
        <v>-0.5679903498271544</v>
      </c>
      <c r="U293" s="5" t="n">
        <v>0.1852919384902145</v>
      </c>
      <c r="V293" s="5" t="n">
        <v>-0.1913492056684699</v>
      </c>
      <c r="W293" s="5" t="n">
        <v>0.8</v>
      </c>
      <c r="X293" s="10" t="inlineStr">
        <is>
          <t>REDUCE</t>
        </is>
      </c>
      <c r="Y293" s="6" t="inlineStr">
        <is>
          <t>Mittel</t>
        </is>
      </c>
      <c r="Z293" s="2" t="n"/>
      <c r="AA293" s="5" t="n">
        <v>0.3627114286539104</v>
      </c>
      <c r="AB293" s="5" t="n">
        <v>0.03000000000000025</v>
      </c>
      <c r="AC293" s="2" t="inlineStr">
        <is>
          <t>M1 Gordon, M2 DDM, M3 Fund.KGV</t>
        </is>
      </c>
      <c r="AD293" s="2" t="inlineStr">
        <is>
          <t>M4 KGV: getrimmt (weit vom Median); M5 P/S: P/S nicht berechenbar; M6 P/B: negatives/fehlendes Eigenkapital; M8 DCF: kein FCFF / keine Historie</t>
        </is>
      </c>
    </row>
    <row r="294">
      <c r="A294" s="2" t="inlineStr">
        <is>
          <t>LULU</t>
        </is>
      </c>
      <c r="B294" s="2" t="inlineStr">
        <is>
          <t>Lululemon Athletica</t>
        </is>
      </c>
      <c r="C294" s="2" t="inlineStr">
        <is>
          <t>Consumer Discretionary</t>
        </is>
      </c>
      <c r="D294" s="3" t="n">
        <v>101.3496470320604</v>
      </c>
      <c r="E294" s="4" t="n">
        <v>9.943697478991597</v>
      </c>
      <c r="F294" s="4" t="n">
        <v>10.53598823972512</v>
      </c>
      <c r="G294" s="5" t="n">
        <v>0</v>
      </c>
      <c r="H294" s="5" t="n">
        <v>0</v>
      </c>
      <c r="I294" s="5" t="n">
        <v>0.32027</v>
      </c>
      <c r="J294" s="2" t="n"/>
      <c r="K294" s="2" t="n"/>
      <c r="L294" s="2" t="n"/>
      <c r="M294" s="3" t="n">
        <v>166.1575385050513</v>
      </c>
      <c r="N294" s="3" t="n">
        <v>274.586353421511</v>
      </c>
      <c r="O294" s="3" t="n">
        <v>184.334076238122</v>
      </c>
      <c r="P294" s="3" t="n">
        <v>311.5417742642051</v>
      </c>
      <c r="Q294" s="3" t="n">
        <v>277.3882759828701</v>
      </c>
      <c r="R294" s="2" t="n">
        <v>4</v>
      </c>
      <c r="S294" s="3" t="n">
        <v>229.4602148298165</v>
      </c>
      <c r="T294" s="5" t="n">
        <v>1.264045525064633</v>
      </c>
      <c r="U294" s="5" t="n">
        <v>0.08107056536803858</v>
      </c>
      <c r="V294" s="5" t="n">
        <v>0.672558045216336</v>
      </c>
      <c r="W294" s="5" t="n">
        <v>0.6842</v>
      </c>
      <c r="X294" s="7" t="inlineStr">
        <is>
          <t>BUY</t>
        </is>
      </c>
      <c r="Y294" s="6" t="inlineStr">
        <is>
          <t>Mittel</t>
        </is>
      </c>
      <c r="Z294" s="2" t="n"/>
      <c r="AA294" s="5" t="n">
        <v>-0.1673385157604677</v>
      </c>
      <c r="AB294" s="5" t="n">
        <v>0.6694293769550357</v>
      </c>
      <c r="AC294" s="2" t="inlineStr">
        <is>
          <t>M4 KGV, M5 P/S, M6 P/B, M8 DCF</t>
        </is>
      </c>
      <c r="AD294" s="2" t="inlineStr">
        <is>
          <t>M1 Gordon: Dividende zu gering (DDM-Gate); M2 DDM: Dividende zu gering (DDM-Gate); M3 Fund.KGV: Dividende zu gering (DDM-Gate); M7 EV/EBITDA: Ausreißer (&gt;3x / &lt;0.3x Kurs)</t>
        </is>
      </c>
    </row>
    <row r="295">
      <c r="A295" s="2" t="inlineStr">
        <is>
          <t>LITE</t>
        </is>
      </c>
      <c r="B295" s="2" t="inlineStr">
        <is>
          <t>Lumentum</t>
        </is>
      </c>
      <c r="C295" s="2" t="inlineStr">
        <is>
          <t>Information Technology</t>
        </is>
      </c>
      <c r="D295" s="3" t="n">
        <v>758.4864377076531</v>
      </c>
      <c r="E295" s="2" t="n"/>
      <c r="F295" s="4" t="n">
        <v>26.82459757726992</v>
      </c>
      <c r="G295" s="5" t="n">
        <v>0</v>
      </c>
      <c r="H295" s="5" t="n">
        <v>0</v>
      </c>
      <c r="I295" s="5" t="n">
        <v>-2.40027</v>
      </c>
      <c r="J295" s="2" t="n"/>
      <c r="K295" s="2" t="n"/>
      <c r="L295" s="2" t="n"/>
      <c r="M295" s="3" t="n">
        <v>738.8899544501137</v>
      </c>
      <c r="N295" s="2" t="n"/>
      <c r="O295" s="3" t="n">
        <v>744.5288021404718</v>
      </c>
      <c r="P295" s="3" t="n">
        <v>290.2894781018136</v>
      </c>
      <c r="Q295" s="3" t="n">
        <v>71.94688451856896</v>
      </c>
      <c r="R295" s="2" t="n">
        <v>2</v>
      </c>
      <c r="S295" s="3" t="n">
        <v>741.7093782952927</v>
      </c>
      <c r="T295" s="5" t="n">
        <v>-0.02211912906849733</v>
      </c>
      <c r="U295" s="5" t="n">
        <v>0.2966896839870592</v>
      </c>
      <c r="V295" s="5" t="n">
        <v>0.1372852774592809</v>
      </c>
      <c r="W295" s="5" t="n">
        <v>0.8182</v>
      </c>
      <c r="X295" s="7" t="inlineStr">
        <is>
          <t>BUY</t>
        </is>
      </c>
      <c r="Y295" s="6" t="inlineStr">
        <is>
          <t>Mittel</t>
        </is>
      </c>
      <c r="Z295" s="2" t="n"/>
      <c r="AA295" s="5" t="n">
        <v>1.884914590074273</v>
      </c>
      <c r="AB295" s="5" t="n">
        <v>0.007631512184455902</v>
      </c>
      <c r="AC295" s="2" t="inlineStr">
        <is>
          <t>M4 KGV, M6 P/B</t>
        </is>
      </c>
      <c r="AD295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6">
      <c r="A296" s="2" t="inlineStr">
        <is>
          <t>LYB</t>
        </is>
      </c>
      <c r="B296" s="2" t="inlineStr">
        <is>
          <t>LyondellBasell</t>
        </is>
      </c>
      <c r="C296" s="2" t="inlineStr">
        <is>
          <t>Materials</t>
        </is>
      </c>
      <c r="D296" s="3" t="n">
        <v>53.57407607416022</v>
      </c>
      <c r="E296" s="2" t="n"/>
      <c r="F296" s="4" t="n">
        <v>9.745464970078071</v>
      </c>
      <c r="G296" s="5" t="n">
        <v>0.04412470023980816</v>
      </c>
      <c r="H296" s="5" t="n">
        <v>0.4300157205022458</v>
      </c>
      <c r="I296" s="5" t="n">
        <v>-0.02269</v>
      </c>
      <c r="J296" s="3" t="n">
        <v>80.22597195449448</v>
      </c>
      <c r="K296" s="3" t="n">
        <v>80.22597195449447</v>
      </c>
      <c r="L296" s="3" t="n">
        <v>77.88929315970339</v>
      </c>
      <c r="M296" s="3" t="n">
        <v>96.58205500588296</v>
      </c>
      <c r="N296" s="2" t="n"/>
      <c r="O296" s="3" t="n">
        <v>69.98878698020623</v>
      </c>
      <c r="P296" s="3" t="n">
        <v>92.77622367498465</v>
      </c>
      <c r="Q296" s="3" t="n">
        <v>-16.92128099044777</v>
      </c>
      <c r="R296" s="2" t="n">
        <v>6</v>
      </c>
      <c r="S296" s="3" t="n">
        <v>80.22597195449447</v>
      </c>
      <c r="T296" s="5" t="n">
        <v>0.4974774710709189</v>
      </c>
      <c r="U296" s="5" t="n">
        <v>0.1115812949640289</v>
      </c>
      <c r="V296" s="5" t="n">
        <v>0.3045293830174739</v>
      </c>
      <c r="W296" s="5" t="n">
        <v>0.75</v>
      </c>
      <c r="X296" s="9" t="inlineStr">
        <is>
          <t>STRONG BUY</t>
        </is>
      </c>
      <c r="Y296" s="6" t="inlineStr">
        <is>
          <t>Mittel</t>
        </is>
      </c>
      <c r="Z296" s="2" t="n"/>
      <c r="AA296" s="5" t="n">
        <v>1.219873810976074</v>
      </c>
      <c r="AB296" s="5" t="n">
        <v>0.3799646939615866</v>
      </c>
      <c r="AC296" s="2" t="inlineStr">
        <is>
          <t>M1 Gordon, M2 DDM, M3 Fund.KGV, M4 KGV, M6 P/B, M7 EV/EBITDA</t>
        </is>
      </c>
      <c r="AD296" s="2" t="inlineStr">
        <is>
          <t>M5 P/S: Marge &lt;= 0 / P/S nicht adjustierbar</t>
        </is>
      </c>
    </row>
    <row r="297">
      <c r="A297" s="2" t="inlineStr">
        <is>
          <t>MTB</t>
        </is>
      </c>
      <c r="B297" s="2" t="inlineStr">
        <is>
          <t>M&amp;T Bank</t>
        </is>
      </c>
      <c r="C297" s="2" t="inlineStr">
        <is>
          <t>Financials</t>
        </is>
      </c>
      <c r="D297" s="3" t="n">
        <v>205.9111691285189</v>
      </c>
      <c r="E297" s="4" t="n">
        <v>12.80138445154419</v>
      </c>
      <c r="F297" s="4" t="n">
        <v>11.41124235919995</v>
      </c>
      <c r="G297" s="5" t="n">
        <v>0.02495736450230856</v>
      </c>
      <c r="H297" s="5" t="n">
        <v>0.2847945349827367</v>
      </c>
      <c r="I297" s="5" t="n">
        <v>0.10742</v>
      </c>
      <c r="J297" s="3" t="n">
        <v>127.0869173139991</v>
      </c>
      <c r="K297" s="2" t="n"/>
      <c r="L297" s="3" t="n">
        <v>123.3853566155331</v>
      </c>
      <c r="M297" s="3" t="n">
        <v>193.7776357112715</v>
      </c>
      <c r="N297" s="3" t="n">
        <v>247.8330443834992</v>
      </c>
      <c r="O297" s="3" t="n">
        <v>205.222214761396</v>
      </c>
      <c r="P297" s="2" t="n"/>
      <c r="Q297" s="3" t="n">
        <v>228.1047957550152</v>
      </c>
      <c r="R297" s="2" t="n">
        <v>6</v>
      </c>
      <c r="S297" s="3" t="n">
        <v>199.4999252363338</v>
      </c>
      <c r="T297" s="5" t="n">
        <v>-0.03113596955094555</v>
      </c>
      <c r="U297" s="5" t="n">
        <v>0.07004700303647926</v>
      </c>
      <c r="V297" s="5" t="n">
        <v>0.01945551674276685</v>
      </c>
      <c r="W297" s="5" t="n">
        <v>0.6</v>
      </c>
      <c r="X297" s="2" t="inlineStr">
        <is>
          <t>HOLD (niedrige Konfidenz)</t>
        </is>
      </c>
      <c r="Y297" s="8" t="inlineStr">
        <is>
          <t>Niedrig</t>
        </is>
      </c>
      <c r="Z297" s="2" t="n"/>
      <c r="AA297" s="5" t="n">
        <v>-0.09025193150350024</v>
      </c>
      <c r="AB297" s="5" t="n">
        <v>1.008609864100351</v>
      </c>
      <c r="AC297" s="2" t="inlineStr">
        <is>
          <t>M1 Gordon, M3 Fund.KGV, M4 KGV, M5 P/S, M6 P/B, M8 DCF</t>
        </is>
      </c>
      <c r="AD297" s="2" t="inlineStr"/>
    </row>
    <row r="298">
      <c r="A298" s="2" t="inlineStr">
        <is>
          <t>MPC</t>
        </is>
      </c>
      <c r="B298" s="2" t="inlineStr">
        <is>
          <t>Marathon Petroleum</t>
        </is>
      </c>
      <c r="C298" s="2" t="inlineStr">
        <is>
          <t>Energy</t>
        </is>
      </c>
      <c r="D298" s="3" t="n">
        <v>303.9547260942923</v>
      </c>
      <c r="E298" s="4" t="n">
        <v>12.56212389380531</v>
      </c>
      <c r="F298" s="4" t="n">
        <v>11.02049169255288</v>
      </c>
      <c r="G298" s="5" t="n">
        <v>0.01127141568981064</v>
      </c>
      <c r="H298" s="5" t="n">
        <v>0.1242165429728683</v>
      </c>
      <c r="I298" s="5" t="n">
        <v>0.42099</v>
      </c>
      <c r="J298" s="2" t="n"/>
      <c r="K298" s="2" t="n"/>
      <c r="L298" s="2" t="n"/>
      <c r="M298" s="3" t="n">
        <v>323.5738338102308</v>
      </c>
      <c r="N298" s="3" t="n">
        <v>537.3948040404229</v>
      </c>
      <c r="O298" s="3" t="n">
        <v>146.699568974932</v>
      </c>
      <c r="P298" s="3" t="n">
        <v>303.9547260942923</v>
      </c>
      <c r="Q298" s="3" t="n">
        <v>119.7336517969265</v>
      </c>
      <c r="R298" s="2" t="n">
        <v>2</v>
      </c>
      <c r="S298" s="3" t="n">
        <v>313.7642799522615</v>
      </c>
      <c r="T298" s="5" t="n">
        <v>0.03227307561234039</v>
      </c>
      <c r="U298" s="5" t="n">
        <v>-0.08544981402164109</v>
      </c>
      <c r="V298" s="5" t="n">
        <v>-0.02658836920465035</v>
      </c>
      <c r="W298" s="5" t="n">
        <v>0.6</v>
      </c>
      <c r="X298" s="6" t="inlineStr">
        <is>
          <t>HOLD</t>
        </is>
      </c>
      <c r="Y298" s="6" t="inlineStr">
        <is>
          <t>Mittel</t>
        </is>
      </c>
      <c r="Z298" s="2" t="n"/>
      <c r="AA298" s="5" t="n">
        <v>-0.1638066273287668</v>
      </c>
      <c r="AB298" s="5" t="n">
        <v>0.06454615122468077</v>
      </c>
      <c r="AC298" s="2" t="inlineStr">
        <is>
          <t>M4 KGV, M7 EV/EBITDA</t>
        </is>
      </c>
      <c r="AD298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299">
      <c r="A299" s="2" t="inlineStr">
        <is>
          <t>MAR</t>
        </is>
      </c>
      <c r="B299" s="2" t="inlineStr">
        <is>
          <t>Marriott International</t>
        </is>
      </c>
      <c r="C299" s="2" t="inlineStr">
        <is>
          <t>Consumer Discretionary</t>
        </is>
      </c>
      <c r="D299" s="3" t="n">
        <v>306.4300111439217</v>
      </c>
      <c r="E299" s="4" t="n">
        <v>37.30656934306569</v>
      </c>
      <c r="F299" s="4" t="n">
        <v>27.17545284192632</v>
      </c>
      <c r="G299" s="5" t="n">
        <v>0.008161668110797439</v>
      </c>
      <c r="H299" s="5" t="n">
        <v>0.2217970268564297</v>
      </c>
      <c r="I299" s="2" t="n"/>
      <c r="J299" s="2" t="n"/>
      <c r="K299" s="2" t="n"/>
      <c r="L299" s="2" t="n"/>
      <c r="M299" s="3" t="n">
        <v>178.6336032255113</v>
      </c>
      <c r="N299" s="3" t="n">
        <v>190.6877714661009</v>
      </c>
      <c r="O299" s="2" t="n"/>
      <c r="P299" s="3" t="n">
        <v>182.9899067408257</v>
      </c>
      <c r="Q299" s="3" t="n">
        <v>157.0244097444699</v>
      </c>
      <c r="R299" s="2" t="n">
        <v>4</v>
      </c>
      <c r="S299" s="3" t="n">
        <v>180.8117549831685</v>
      </c>
      <c r="T299" s="5" t="n">
        <v>-0.4099411010423316</v>
      </c>
      <c r="U299" s="5" t="n">
        <v>0.06392374989518412</v>
      </c>
      <c r="V299" s="5" t="n">
        <v>-0.1730086755735737</v>
      </c>
      <c r="W299" s="5" t="n">
        <v>0.7</v>
      </c>
      <c r="X299" s="10" t="inlineStr">
        <is>
          <t>REDUCE</t>
        </is>
      </c>
      <c r="Y299" s="7" t="inlineStr">
        <is>
          <t>Hoch</t>
        </is>
      </c>
      <c r="Z299" s="2" t="n"/>
      <c r="AA299" s="5" t="n">
        <v>0.7292431258387041</v>
      </c>
      <c r="AB299" s="5" t="n">
        <v>0.2143829852722408</v>
      </c>
      <c r="AC299" s="2" t="inlineStr">
        <is>
          <t>M4 KGV, M5 P/S, M7 EV/EBITDA, M8 DCF</t>
        </is>
      </c>
      <c r="AD299" s="2" t="inlineStr">
        <is>
          <t>M1 Gordon: Dividende zu gering (DDM-Gate); M2 DDM: Dividende zu gering (DDM-Gate); M3 Fund.KGV: Dividende zu gering (DDM-Gate); M6 P/B: negatives/fehlendes Eigenkapital</t>
        </is>
      </c>
    </row>
    <row r="300">
      <c r="A300" s="2" t="inlineStr">
        <is>
          <t>MRSH</t>
        </is>
      </c>
      <c r="B300" s="2" t="inlineStr">
        <is>
          <t>Marsh McLennan</t>
        </is>
      </c>
      <c r="C300" s="2" t="inlineStr">
        <is>
          <t>Financials</t>
        </is>
      </c>
      <c r="D300" s="3" t="n">
        <v>165.6471033212244</v>
      </c>
      <c r="E300" s="4" t="n">
        <v>23.75921375921376</v>
      </c>
      <c r="F300" s="4" t="n">
        <v>16.95665706607748</v>
      </c>
      <c r="G300" s="5" t="n">
        <v>0.02047569803516029</v>
      </c>
      <c r="H300" s="5" t="n">
        <v>0.3471993897707695</v>
      </c>
      <c r="I300" s="5" t="n">
        <v>0.25902998</v>
      </c>
      <c r="J300" s="3" t="n">
        <v>83.27752729545935</v>
      </c>
      <c r="K300" s="2" t="n"/>
      <c r="L300" s="3" t="n">
        <v>80.85196824801878</v>
      </c>
      <c r="M300" s="3" t="n">
        <v>164.0227274487425</v>
      </c>
      <c r="N300" s="3" t="n">
        <v>167.8242553651687</v>
      </c>
      <c r="O300" s="3" t="n">
        <v>131.4722069086738</v>
      </c>
      <c r="P300" s="3" t="n">
        <v>161.6019361879073</v>
      </c>
      <c r="Q300" s="3" t="n">
        <v>438.778802576442</v>
      </c>
      <c r="R300" s="2" t="n">
        <v>6</v>
      </c>
      <c r="S300" s="3" t="n">
        <v>146.5370715482906</v>
      </c>
      <c r="T300" s="5" t="n">
        <v>-0.1153659278657926</v>
      </c>
      <c r="U300" s="5" t="n">
        <v>0.06761220268872803</v>
      </c>
      <c r="V300" s="5" t="n">
        <v>-0.02387686258853228</v>
      </c>
      <c r="W300" s="5" t="n">
        <v>0.8</v>
      </c>
      <c r="X300" s="2" t="inlineStr">
        <is>
          <t>HOLD (niedrige Konfidenz)</t>
        </is>
      </c>
      <c r="Y300" s="8" t="inlineStr">
        <is>
          <t>Niedrig</t>
        </is>
      </c>
      <c r="Z300" s="2" t="n"/>
      <c r="AA300" s="5" t="n">
        <v>0.4150252279353481</v>
      </c>
      <c r="AB300" s="5" t="n">
        <v>1.07569783397674</v>
      </c>
      <c r="AC300" s="2" t="inlineStr">
        <is>
          <t>M1 Gordon, M3 Fund.KGV, M4 KGV, M5 P/S, M6 P/B, M7 EV/EBITDA</t>
        </is>
      </c>
      <c r="AD300" s="2" t="inlineStr">
        <is>
          <t>M8 DCF: getrimmt (weit vom Median)</t>
        </is>
      </c>
    </row>
    <row r="301">
      <c r="A301" s="2" t="inlineStr">
        <is>
          <t>MLM</t>
        </is>
      </c>
      <c r="B301" s="2" t="inlineStr">
        <is>
          <t>Martin Marietta Materials</t>
        </is>
      </c>
      <c r="C301" s="2" t="inlineStr">
        <is>
          <t>Materials</t>
        </is>
      </c>
      <c r="D301" s="3" t="n">
        <v>455.4353191314781</v>
      </c>
      <c r="E301" s="4" t="n">
        <v>34.73154800783801</v>
      </c>
      <c r="F301" s="4" t="n">
        <v>24.74403921521181</v>
      </c>
      <c r="G301" s="5" t="n">
        <v>0.006318877646970323</v>
      </c>
      <c r="H301" s="5" t="n">
        <v>0.156354556292759</v>
      </c>
      <c r="I301" s="5" t="n">
        <v>0.08894000000000001</v>
      </c>
      <c r="J301" s="2" t="n"/>
      <c r="K301" s="2" t="n"/>
      <c r="L301" s="2" t="n"/>
      <c r="M301" s="3" t="n">
        <v>313.9009611521864</v>
      </c>
      <c r="N301" s="3" t="n">
        <v>347.9620691587908</v>
      </c>
      <c r="O301" s="3" t="n">
        <v>522.7448763802474</v>
      </c>
      <c r="P301" s="3" t="n">
        <v>235.7126222173453</v>
      </c>
      <c r="Q301" s="3" t="n">
        <v>301.2225312704637</v>
      </c>
      <c r="R301" s="2" t="n">
        <v>4</v>
      </c>
      <c r="S301" s="3" t="n">
        <v>307.561746211325</v>
      </c>
      <c r="T301" s="5" t="n">
        <v>-0.3246862215300961</v>
      </c>
      <c r="U301" s="5" t="n">
        <v>0.246195809982322</v>
      </c>
      <c r="V301" s="5" t="n">
        <v>-0.03924520577388702</v>
      </c>
      <c r="W301" s="5" t="n">
        <v>0.85</v>
      </c>
      <c r="X301" s="6" t="inlineStr">
        <is>
          <t>HOLD</t>
        </is>
      </c>
      <c r="Y301" s="6" t="inlineStr">
        <is>
          <t>Mittel</t>
        </is>
      </c>
      <c r="Z301" s="2" t="n"/>
      <c r="AA301" s="5" t="n">
        <v>0.7070979969750167</v>
      </c>
      <c r="AB301" s="5" t="n">
        <v>0.4762131356628956</v>
      </c>
      <c r="AC301" s="2" t="inlineStr">
        <is>
          <t>M4 KGV, M5 P/S, M7 EV/EBITDA, M8 DCF</t>
        </is>
      </c>
      <c r="AD301" s="2" t="inlineStr">
        <is>
          <t>M1 Gordon: Dividende zu gering (DDM-Gate); M2 DDM: Dividende zu gering (DDM-Gate); M3 Fund.KGV: Dividende zu gering (DDM-Gate); M6 P/B: getrimmt (weit vom Median)</t>
        </is>
      </c>
    </row>
    <row r="302">
      <c r="A302" s="2" t="inlineStr">
        <is>
          <t>MRVL</t>
        </is>
      </c>
      <c r="B302" s="2" t="inlineStr">
        <is>
          <t>Marvell Technology</t>
        </is>
      </c>
      <c r="C302" s="2" t="inlineStr">
        <is>
          <t>Information Technology</t>
        </is>
      </c>
      <c r="D302" s="3" t="n">
        <v>205.8854741280038</v>
      </c>
      <c r="E302" s="4" t="n">
        <v>78.81311475409836</v>
      </c>
      <c r="F302" s="4" t="n">
        <v>38.30341891237284</v>
      </c>
      <c r="G302" s="5" t="n">
        <v>0.0009984191696480573</v>
      </c>
      <c r="H302" s="5" t="n">
        <v>0.03824286770517298</v>
      </c>
      <c r="I302" s="5" t="n">
        <v>0.16028</v>
      </c>
      <c r="J302" s="2" t="n"/>
      <c r="K302" s="2" t="n"/>
      <c r="L302" s="2" t="n"/>
      <c r="M302" s="3" t="n">
        <v>87.81299915011463</v>
      </c>
      <c r="N302" s="3" t="n">
        <v>102.3201953177076</v>
      </c>
      <c r="O302" s="3" t="n">
        <v>110.2415014527663</v>
      </c>
      <c r="P302" s="3" t="n">
        <v>72.55339452553224</v>
      </c>
      <c r="Q302" s="3" t="n">
        <v>15.08941795747976</v>
      </c>
      <c r="R302" s="2" t="n">
        <v>4</v>
      </c>
      <c r="S302" s="3" t="n">
        <v>95.06659723391114</v>
      </c>
      <c r="T302" s="5" t="n">
        <v>-0.5382549563705206</v>
      </c>
      <c r="U302" s="5" t="n">
        <v>0.1080595307429901</v>
      </c>
      <c r="V302" s="5" t="n">
        <v>-0.2150977128137652</v>
      </c>
      <c r="W302" s="5" t="n">
        <v>0.55</v>
      </c>
      <c r="X302" s="10" t="inlineStr">
        <is>
          <t>REDUCE</t>
        </is>
      </c>
      <c r="Y302" s="6" t="inlineStr">
        <is>
          <t>Mittel</t>
        </is>
      </c>
      <c r="Z302" s="2" t="n"/>
      <c r="AA302" s="5" t="n">
        <v>0.9182984957226182</v>
      </c>
      <c r="AB302" s="5" t="n">
        <v>0.5194533925490044</v>
      </c>
      <c r="AC302" s="2" t="inlineStr">
        <is>
          <t>M4 KGV, M5 P/S, M6 P/B, M7 EV/EBITDA</t>
        </is>
      </c>
      <c r="AD302" s="2" t="inlineStr">
        <is>
          <t>M1 Gordon: Dividende zu gering (DDM-Gate); M2 DDM: Dividende zu gering (DDM-Gate); M3 Fund.KGV: Dividende zu gering (DDM-Gate); M8 DCF: Ausreißer (&gt;3x / &lt;0.3x Kurs)</t>
        </is>
      </c>
    </row>
    <row r="303">
      <c r="A303" s="2" t="inlineStr">
        <is>
          <t>MAS</t>
        </is>
      </c>
      <c r="B303" s="2" t="inlineStr">
        <is>
          <t>Masco</t>
        </is>
      </c>
      <c r="C303" s="2" t="inlineStr">
        <is>
          <t>Industrials</t>
        </is>
      </c>
      <c r="D303" s="3" t="n">
        <v>62.45598125224242</v>
      </c>
      <c r="E303" s="4" t="n">
        <v>16.87962962962963</v>
      </c>
      <c r="F303" s="4" t="n">
        <v>15.64763214760103</v>
      </c>
      <c r="G303" s="5" t="n">
        <v>0.01755348326933626</v>
      </c>
      <c r="H303" s="5" t="n">
        <v>0.2746704491076429</v>
      </c>
      <c r="I303" s="5" t="n">
        <v>58.625</v>
      </c>
      <c r="J303" s="3" t="n">
        <v>14.51426250180788</v>
      </c>
      <c r="K303" s="2" t="n"/>
      <c r="L303" s="3" t="n">
        <v>14.09151699204648</v>
      </c>
      <c r="M303" s="3" t="n">
        <v>65.48890972363704</v>
      </c>
      <c r="N303" s="3" t="n">
        <v>72.2198303347666</v>
      </c>
      <c r="O303" s="2" t="n"/>
      <c r="P303" s="3" t="n">
        <v>84.20871510164139</v>
      </c>
      <c r="Q303" s="3" t="n">
        <v>97.66588192642405</v>
      </c>
      <c r="R303" s="2" t="n">
        <v>4</v>
      </c>
      <c r="S303" s="3" t="n">
        <v>78.21427271820399</v>
      </c>
      <c r="T303" s="5" t="n">
        <v>0.2523103656368504</v>
      </c>
      <c r="U303" s="5" t="n">
        <v>0.1059662643993418</v>
      </c>
      <c r="V303" s="5" t="n">
        <v>0.1791383150180961</v>
      </c>
      <c r="W303" s="5" t="n">
        <v>0.7</v>
      </c>
      <c r="X303" s="7" t="inlineStr">
        <is>
          <t>BUY</t>
        </is>
      </c>
      <c r="Y303" s="6" t="inlineStr">
        <is>
          <t>Mittel</t>
        </is>
      </c>
      <c r="Z303" s="2" t="n"/>
      <c r="AA303" s="5" t="n">
        <v>0.4504359366047322</v>
      </c>
      <c r="AB303" s="5" t="n">
        <v>0.4913346754217427</v>
      </c>
      <c r="AC303" s="2" t="inlineStr">
        <is>
          <t>M4 KGV, M5 P/S, M7 EV/EBITDA, M8 DCF</t>
        </is>
      </c>
      <c r="AD303" s="2" t="inlineStr">
        <is>
          <t>M1 Gordon: Ausreißer (&gt;3x / &lt;0.3x Kurs); M3 Fund.KGV: Ausreißer (&gt;3x / &lt;0.3x Kurs); M6 P/B: negatives/fehlendes Eigenkapital</t>
        </is>
      </c>
    </row>
    <row r="304">
      <c r="A304" s="2" t="inlineStr">
        <is>
          <t>MA</t>
        </is>
      </c>
      <c r="B304" s="2" t="inlineStr">
        <is>
          <t>Mastercard</t>
        </is>
      </c>
      <c r="C304" s="2" t="inlineStr">
        <is>
          <t>Financials</t>
        </is>
      </c>
      <c r="D304" s="3" t="n">
        <v>513.3604152928763</v>
      </c>
      <c r="E304" s="4" t="n">
        <v>33.00495594713657</v>
      </c>
      <c r="F304" s="4" t="n">
        <v>26.03035463247547</v>
      </c>
      <c r="G304" s="5" t="n">
        <v>0.005806096401221282</v>
      </c>
      <c r="H304" s="5" t="n">
        <v>0.1511347483541296</v>
      </c>
      <c r="I304" s="5" t="n">
        <v>2.41202</v>
      </c>
      <c r="J304" s="2" t="n"/>
      <c r="K304" s="2" t="n"/>
      <c r="L304" s="2" t="n"/>
      <c r="M304" s="3" t="n">
        <v>287.2764475655201</v>
      </c>
      <c r="N304" s="3" t="n">
        <v>275.3967562832871</v>
      </c>
      <c r="O304" s="3" t="n">
        <v>14.83607627623948</v>
      </c>
      <c r="P304" s="3" t="n">
        <v>281.7961024226433</v>
      </c>
      <c r="Q304" s="3" t="n">
        <v>643.8890547618088</v>
      </c>
      <c r="R304" s="2" t="n">
        <v>3</v>
      </c>
      <c r="S304" s="3" t="n">
        <v>281.7961024226433</v>
      </c>
      <c r="T304" s="5" t="n">
        <v>-0.4510755133664205</v>
      </c>
      <c r="U304" s="5" t="n">
        <v>0.1133311643892754</v>
      </c>
      <c r="V304" s="5" t="n">
        <v>-0.1688721744885726</v>
      </c>
      <c r="W304" s="5" t="n">
        <v>0.8</v>
      </c>
      <c r="X304" s="10" t="inlineStr">
        <is>
          <t>REDUCE</t>
        </is>
      </c>
      <c r="Y304" s="6" t="inlineStr">
        <is>
          <t>Mittel</t>
        </is>
      </c>
      <c r="Z304" s="2" t="n"/>
      <c r="AA304" s="5" t="n">
        <v>0.6200817545988595</v>
      </c>
      <c r="AB304" s="5" t="n">
        <v>0.04313664199447964</v>
      </c>
      <c r="AC304" s="2" t="inlineStr">
        <is>
          <t>M4 KGV, M5 P/S, M7 EV/EBITDA</t>
        </is>
      </c>
      <c r="AD30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5">
      <c r="A305" s="2" t="inlineStr">
        <is>
          <t>MKC</t>
        </is>
      </c>
      <c r="B305" s="2" t="inlineStr">
        <is>
          <t>McCormick &amp; Company</t>
        </is>
      </c>
      <c r="C305" s="2" t="inlineStr">
        <is>
          <t>Consumer Staples</t>
        </is>
      </c>
      <c r="D305" s="3" t="n">
        <v>46.66212093557552</v>
      </c>
      <c r="E305" s="4" t="n">
        <v>9.36082474226804</v>
      </c>
      <c r="F305" s="4" t="n">
        <v>16.51885204893801</v>
      </c>
      <c r="G305" s="5" t="n">
        <v>0.03524229074889868</v>
      </c>
      <c r="H305" s="5" t="n">
        <v>0.5821621867467139</v>
      </c>
      <c r="I305" s="5" t="n">
        <v>0.24728</v>
      </c>
      <c r="J305" s="3" t="n">
        <v>38.1919827274178</v>
      </c>
      <c r="K305" s="2" t="n"/>
      <c r="L305" s="3" t="n">
        <v>37.07959488098815</v>
      </c>
      <c r="M305" s="3" t="n">
        <v>39.53727728334209</v>
      </c>
      <c r="N305" s="3" t="n">
        <v>333.193743639713</v>
      </c>
      <c r="O305" s="3" t="n">
        <v>50.22663588438893</v>
      </c>
      <c r="P305" s="3" t="n">
        <v>36.51697261969476</v>
      </c>
      <c r="Q305" s="3" t="n">
        <v>116.8186882260479</v>
      </c>
      <c r="R305" s="2" t="n">
        <v>5</v>
      </c>
      <c r="S305" s="3" t="n">
        <v>38.1919827274178</v>
      </c>
      <c r="T305" s="5" t="n">
        <v>-0.1815206432612031</v>
      </c>
      <c r="U305" s="5" t="n">
        <v>0.112617107195301</v>
      </c>
      <c r="V305" s="5" t="n">
        <v>-0.03445176803295102</v>
      </c>
      <c r="W305" s="5" t="n">
        <v>0.75</v>
      </c>
      <c r="X305" s="6" t="inlineStr">
        <is>
          <t>HOLD</t>
        </is>
      </c>
      <c r="Y305" s="6" t="inlineStr">
        <is>
          <t>Mittel</t>
        </is>
      </c>
      <c r="Z305" s="2" t="n"/>
      <c r="AA305" s="5" t="n">
        <v>-0.436828430835227</v>
      </c>
      <c r="AB305" s="5" t="n">
        <v>0.3754326353247617</v>
      </c>
      <c r="AC305" s="2" t="inlineStr">
        <is>
          <t>M1 Gordon, M3 Fund.KGV, M4 KGV, M6 P/B, M7 EV/EBITDA</t>
        </is>
      </c>
      <c r="AD305" s="2" t="inlineStr">
        <is>
          <t>M5 P/S: Ausreißer (&gt;3x / &lt;0.3x Kurs); M8 DCF: getrimmt (weit vom Median)</t>
        </is>
      </c>
    </row>
    <row r="306">
      <c r="A306" s="2" t="inlineStr">
        <is>
          <t>MCD</t>
        </is>
      </c>
      <c r="B306" s="2" t="inlineStr">
        <is>
          <t>McDonald's</t>
        </is>
      </c>
      <c r="C306" s="2" t="inlineStr">
        <is>
          <t>Consumer Discretionary</t>
        </is>
      </c>
      <c r="D306" s="3" t="n">
        <v>229.6276546040345</v>
      </c>
      <c r="E306" s="4" t="n">
        <v>22.12046204620462</v>
      </c>
      <c r="F306" s="4" t="n">
        <v>19.1509575478774</v>
      </c>
      <c r="G306" s="5" t="n">
        <v>0.02775083923908989</v>
      </c>
      <c r="H306" s="5" t="n">
        <v>0.5314551441857808</v>
      </c>
      <c r="I306" s="2" t="n"/>
      <c r="J306" s="3" t="n">
        <v>193.3293352459145</v>
      </c>
      <c r="K306" s="3" t="n">
        <v>193.3293352459144</v>
      </c>
      <c r="L306" s="3" t="n">
        <v>187.6983837338975</v>
      </c>
      <c r="M306" s="3" t="n">
        <v>240.4327853841104</v>
      </c>
      <c r="N306" s="3" t="n">
        <v>317.7112178331444</v>
      </c>
      <c r="O306" s="2" t="n"/>
      <c r="P306" s="3" t="n">
        <v>245.3532887524675</v>
      </c>
      <c r="Q306" s="3" t="n">
        <v>327.6575663950886</v>
      </c>
      <c r="R306" s="2" t="n">
        <v>7</v>
      </c>
      <c r="S306" s="3" t="n">
        <v>240.4327853841104</v>
      </c>
      <c r="T306" s="5" t="n">
        <v>0.0470550065004498</v>
      </c>
      <c r="U306" s="5" t="n">
        <v>0.17890525923163</v>
      </c>
      <c r="V306" s="5" t="n">
        <v>0.1129801328660399</v>
      </c>
      <c r="W306" s="5" t="n">
        <v>0.9</v>
      </c>
      <c r="X306" s="7" t="inlineStr">
        <is>
          <t>BUY</t>
        </is>
      </c>
      <c r="Y306" s="6" t="inlineStr">
        <is>
          <t>Mittel</t>
        </is>
      </c>
      <c r="Z306" s="2" t="n"/>
      <c r="AA306" s="5" t="n">
        <v>0.2930881577976547</v>
      </c>
      <c r="AB306" s="5" t="n">
        <v>0.745660031146635</v>
      </c>
      <c r="AC306" s="2" t="inlineStr">
        <is>
          <t>M1 Gordon, M2 DDM, M3 Fund.KGV, M4 KGV, M5 P/S, M7 EV/EBITDA, M8 DCF</t>
        </is>
      </c>
      <c r="AD306" s="2" t="inlineStr">
        <is>
          <t>M6 P/B: negatives/fehlendes Eigenkapital</t>
        </is>
      </c>
    </row>
    <row r="307">
      <c r="A307" s="2" t="inlineStr">
        <is>
          <t>MCK</t>
        </is>
      </c>
      <c r="B307" s="2" t="inlineStr">
        <is>
          <t>McKesson Corporation</t>
        </is>
      </c>
      <c r="C307" s="2" t="inlineStr">
        <is>
          <t>Health Care</t>
        </is>
      </c>
      <c r="D307" s="3" t="n">
        <v>775.2096005429524</v>
      </c>
      <c r="E307" s="4" t="n">
        <v>23.41759379042691</v>
      </c>
      <c r="F307" s="4" t="n">
        <v>18.05007930276586</v>
      </c>
      <c r="G307" s="5" t="n">
        <v>0.004154282999480714</v>
      </c>
      <c r="H307" s="5" t="n">
        <v>0.0749851375867589</v>
      </c>
      <c r="I307" s="2" t="n"/>
      <c r="J307" s="2" t="n"/>
      <c r="K307" s="2" t="n"/>
      <c r="L307" s="2" t="n"/>
      <c r="M307" s="3" t="n">
        <v>717.7784610862575</v>
      </c>
      <c r="N307" s="3" t="n">
        <v>1127.563523185164</v>
      </c>
      <c r="O307" s="2" t="n"/>
      <c r="P307" s="3" t="n">
        <v>714.112850017479</v>
      </c>
      <c r="Q307" s="3" t="n">
        <v>1260.600287936875</v>
      </c>
      <c r="R307" s="2" t="n">
        <v>4</v>
      </c>
      <c r="S307" s="3" t="n">
        <v>922.6709921357108</v>
      </c>
      <c r="T307" s="5" t="n">
        <v>0.1902213175500884</v>
      </c>
      <c r="U307" s="5" t="n">
        <v>0.09043023345744627</v>
      </c>
      <c r="V307" s="5" t="n">
        <v>0.1403257755037673</v>
      </c>
      <c r="W307" s="5" t="n">
        <v>0.8</v>
      </c>
      <c r="X307" s="2" t="inlineStr">
        <is>
          <t>BUY (niedrige Konfidenz)</t>
        </is>
      </c>
      <c r="Y307" s="8" t="inlineStr">
        <is>
          <t>Niedrig</t>
        </is>
      </c>
      <c r="Z307" s="2" t="n"/>
      <c r="AA307" s="5" t="n">
        <v>0.2681587725850534</v>
      </c>
      <c r="AB307" s="5" t="n">
        <v>0.7652676154840512</v>
      </c>
      <c r="AC307" s="2" t="inlineStr">
        <is>
          <t>M4 KGV, M5 P/S, M7 EV/EBITDA, M8 DCF</t>
        </is>
      </c>
      <c r="AD307" s="2" t="inlineStr">
        <is>
          <t>M1 Gordon: Dividende zu gering (DDM-Gate); M2 DDM: Dividende zu gering (DDM-Gate); M3 Fund.KGV: Dividende zu gering (DDM-Gate); M6 P/B: negatives/fehlendes Eigenkapital</t>
        </is>
      </c>
    </row>
    <row r="308">
      <c r="A308" s="2" t="inlineStr">
        <is>
          <t>MDT</t>
        </is>
      </c>
      <c r="B308" s="2" t="inlineStr">
        <is>
          <t>Medtronic</t>
        </is>
      </c>
      <c r="C308" s="2" t="inlineStr">
        <is>
          <t>Health Care</t>
        </is>
      </c>
      <c r="D308" s="3" t="n">
        <v>78.06141156513129</v>
      </c>
      <c r="E308" s="4" t="n">
        <v>24.90163934426229</v>
      </c>
      <c r="F308" s="4" t="n">
        <v>14.23050799822001</v>
      </c>
      <c r="G308" s="5" t="n">
        <v>0.03159973666886109</v>
      </c>
      <c r="H308" s="5" t="n">
        <v>0.4496803054078741</v>
      </c>
      <c r="I308" s="5" t="n">
        <v>0.098409995</v>
      </c>
      <c r="J308" s="3" t="n">
        <v>61.51868404216632</v>
      </c>
      <c r="K308" s="3" t="n">
        <v>68.50556631810406</v>
      </c>
      <c r="L308" s="3" t="n">
        <v>59.72687771084109</v>
      </c>
      <c r="M308" s="3" t="n">
        <v>103.4008959658022</v>
      </c>
      <c r="N308" s="3" t="n">
        <v>98.44935022487282</v>
      </c>
      <c r="O308" s="3" t="n">
        <v>117.986221587101</v>
      </c>
      <c r="P308" s="3" t="n">
        <v>97.48325885295171</v>
      </c>
      <c r="Q308" s="3" t="n">
        <v>105.1952378195218</v>
      </c>
      <c r="R308" s="2" t="n">
        <v>8</v>
      </c>
      <c r="S308" s="3" t="n">
        <v>97.96630453891225</v>
      </c>
      <c r="T308" s="5" t="n">
        <v>0.2549901747186971</v>
      </c>
      <c r="U308" s="5" t="n">
        <v>0.08009655475093269</v>
      </c>
      <c r="V308" s="5" t="n">
        <v>0.1675433647348149</v>
      </c>
      <c r="W308" s="5" t="n">
        <v>0.65</v>
      </c>
      <c r="X308" s="2" t="inlineStr">
        <is>
          <t>BUY (niedrige Konfidenz)</t>
        </is>
      </c>
      <c r="Y308" s="8" t="inlineStr">
        <is>
          <t>Niedrig</t>
        </is>
      </c>
      <c r="Z308" s="2" t="n"/>
      <c r="AA308" s="5" t="n">
        <v>0.4367742120148064</v>
      </c>
      <c r="AB308" s="5" t="n">
        <v>0.9754292557919055</v>
      </c>
      <c r="AC308" s="2" t="inlineStr">
        <is>
          <t>M1 Gordon, M2 DDM, M3 Fund.KGV, M4 KGV, M5 P/S, M6 P/B, M7 EV/EBITDA, M8 DCF</t>
        </is>
      </c>
      <c r="AD308" s="2" t="inlineStr"/>
    </row>
    <row r="309">
      <c r="A309" s="2" t="inlineStr">
        <is>
          <t>MRK</t>
        </is>
      </c>
      <c r="B309" s="2" t="inlineStr">
        <is>
          <t>Merck &amp; Co.</t>
        </is>
      </c>
      <c r="C309" s="2" t="inlineStr">
        <is>
          <t>Health Care</t>
        </is>
      </c>
      <c r="D309" s="3" t="n">
        <v>133.9994276866885</v>
      </c>
      <c r="E309" s="4" t="n">
        <v>120.3461538461538</v>
      </c>
      <c r="F309" s="4" t="n">
        <v>16.3944561693245</v>
      </c>
      <c r="G309" s="5" t="n">
        <v>0.02173218280600831</v>
      </c>
      <c r="H309" s="5" t="n">
        <v>0.3562873184768508</v>
      </c>
      <c r="I309" s="5" t="n">
        <v>0.06961000000000001</v>
      </c>
      <c r="J309" s="3" t="n">
        <v>127.3657350377594</v>
      </c>
      <c r="K309" s="3" t="n">
        <v>136.3710714015276</v>
      </c>
      <c r="L309" s="3" t="n">
        <v>123.6560534347179</v>
      </c>
      <c r="M309" s="3" t="n">
        <v>95.72878612441647</v>
      </c>
      <c r="N309" s="3" t="n">
        <v>19.57228197788488</v>
      </c>
      <c r="O309" s="3" t="n">
        <v>101.5349152204081</v>
      </c>
      <c r="P309" s="3" t="n">
        <v>81.17416946426859</v>
      </c>
      <c r="Q309" s="3" t="n">
        <v>42.9748907031604</v>
      </c>
      <c r="R309" s="2" t="n">
        <v>6</v>
      </c>
      <c r="S309" s="3" t="n">
        <v>112.595484327563</v>
      </c>
      <c r="T309" s="5" t="n">
        <v>-0.1597316028033439</v>
      </c>
      <c r="U309" s="5" t="n">
        <v>-0.05548590604026848</v>
      </c>
      <c r="V309" s="5" t="n">
        <v>-0.1076087544218062</v>
      </c>
      <c r="W309" s="5" t="n">
        <v>0.7</v>
      </c>
      <c r="X309" s="10" t="inlineStr">
        <is>
          <t>REDUCE</t>
        </is>
      </c>
      <c r="Y309" s="6" t="inlineStr">
        <is>
          <t>Mittel</t>
        </is>
      </c>
      <c r="Z309" s="2" t="n"/>
      <c r="AA309" s="5" t="n">
        <v>0.8448298036589729</v>
      </c>
      <c r="AB309" s="5" t="n">
        <v>0.6799811110054619</v>
      </c>
      <c r="AC309" s="2" t="inlineStr">
        <is>
          <t>M1 Gordon, M2 DDM, M3 Fund.KGV, M4 KGV, M6 P/B, M7 EV/EBITDA</t>
        </is>
      </c>
      <c r="AD309" s="2" t="inlineStr">
        <is>
          <t>M5 P/S: Ausreißer (&gt;3x / &lt;0.3x Kurs); M8 DCF: getrimmt (weit vom Median)</t>
        </is>
      </c>
    </row>
    <row r="310">
      <c r="A310" s="2" t="inlineStr">
        <is>
          <t>META</t>
        </is>
      </c>
      <c r="B310" s="2" t="inlineStr">
        <is>
          <t>Meta Platforms</t>
        </is>
      </c>
      <c r="C310" s="2" t="inlineStr">
        <is>
          <t>Communication Services</t>
        </is>
      </c>
      <c r="D310" s="3" t="n">
        <v>488.2478347893691</v>
      </c>
      <c r="E310" s="4" t="n">
        <v>21.05059084194978</v>
      </c>
      <c r="F310" s="4" t="n">
        <v>16.42573854592522</v>
      </c>
      <c r="G310" s="5" t="n">
        <v>0.00368388737830015</v>
      </c>
      <c r="H310" s="5" t="n">
        <v>0.06051057090859215</v>
      </c>
      <c r="I310" s="5" t="n">
        <v>0.29848</v>
      </c>
      <c r="J310" s="2" t="n"/>
      <c r="K310" s="2" t="n"/>
      <c r="L310" s="2" t="n"/>
      <c r="M310" s="3" t="n">
        <v>412.6565313594137</v>
      </c>
      <c r="N310" s="3" t="n">
        <v>503.5468922676951</v>
      </c>
      <c r="O310" s="3" t="n">
        <v>223.3559336393539</v>
      </c>
      <c r="P310" s="3" t="n">
        <v>378.5603551880722</v>
      </c>
      <c r="Q310" s="3" t="n">
        <v>480.3905287947072</v>
      </c>
      <c r="R310" s="2" t="n">
        <v>5</v>
      </c>
      <c r="S310" s="3" t="n">
        <v>412.6565313594137</v>
      </c>
      <c r="T310" s="5" t="n">
        <v>-0.1548215845392649</v>
      </c>
      <c r="U310" s="5" t="n">
        <v>0.3229408999210597</v>
      </c>
      <c r="V310" s="5" t="n">
        <v>0.0840596576908974</v>
      </c>
      <c r="W310" s="5" t="n">
        <v>0.8571</v>
      </c>
      <c r="X310" s="2" t="inlineStr">
        <is>
          <t>HOLD (niedrige Konfidenz)</t>
        </is>
      </c>
      <c r="Y310" s="8" t="inlineStr">
        <is>
          <t>Niedrig</t>
        </is>
      </c>
      <c r="Z310" s="2" t="n"/>
      <c r="AA310" s="5" t="n">
        <v>0.5482205909726783</v>
      </c>
      <c r="AB310" s="5" t="n">
        <v>1.254459436393381</v>
      </c>
      <c r="AC310" s="2" t="inlineStr">
        <is>
          <t>M4 KGV, M5 P/S, M6 P/B, M7 EV/EBITDA, M8 DCF</t>
        </is>
      </c>
      <c r="AD310" s="2" t="inlineStr">
        <is>
          <t>M1 Gordon: Dividende zu gering (DDM-Gate); M2 DDM: Dividende zu gering (DDM-Gate); M3 Fund.KGV: Dividende zu gering (DDM-Gate)</t>
        </is>
      </c>
    </row>
    <row r="311">
      <c r="A311" s="2" t="inlineStr">
        <is>
          <t>MET</t>
        </is>
      </c>
      <c r="B311" s="2" t="inlineStr">
        <is>
          <t>MetLife</t>
        </is>
      </c>
      <c r="C311" s="2" t="inlineStr">
        <is>
          <t>Financials</t>
        </is>
      </c>
      <c r="D311" s="3" t="n">
        <v>82.11265664635877</v>
      </c>
      <c r="E311" s="4" t="n">
        <v>18.40115163147793</v>
      </c>
      <c r="F311" s="4" t="n">
        <v>8.784661707598225</v>
      </c>
      <c r="G311" s="5" t="n">
        <v>0.02472097632210285</v>
      </c>
      <c r="H311" s="5" t="n">
        <v>0.2171654140712193</v>
      </c>
      <c r="I311" s="5" t="n">
        <v>0.13094</v>
      </c>
      <c r="J311" s="2" t="n"/>
      <c r="K311" s="2" t="n"/>
      <c r="L311" s="2" t="n"/>
      <c r="M311" s="3" t="n">
        <v>97.46648556809896</v>
      </c>
      <c r="N311" s="3" t="n">
        <v>71.08422217068384</v>
      </c>
      <c r="O311" s="3" t="n">
        <v>72.69205180533861</v>
      </c>
      <c r="P311" s="3" t="n">
        <v>56.90861019353643</v>
      </c>
      <c r="Q311" s="2" t="n"/>
      <c r="R311" s="2" t="n">
        <v>4</v>
      </c>
      <c r="S311" s="3" t="n">
        <v>71.88813698801123</v>
      </c>
      <c r="T311" s="5" t="n">
        <v>-0.1245181933691697</v>
      </c>
      <c r="U311" s="5" t="n">
        <v>0.09588505267549796</v>
      </c>
      <c r="V311" s="5" t="n">
        <v>-0.01431657034683587</v>
      </c>
      <c r="W311" s="5" t="n">
        <v>0.6</v>
      </c>
      <c r="X311" s="6" t="inlineStr">
        <is>
          <t>HOLD</t>
        </is>
      </c>
      <c r="Y311" s="6" t="inlineStr">
        <is>
          <t>Mittel</t>
        </is>
      </c>
      <c r="Z311" s="2" t="n"/>
      <c r="AA311" s="5" t="n">
        <v>0.3303213217271977</v>
      </c>
      <c r="AB311" s="5" t="n">
        <v>0.7126843413787849</v>
      </c>
      <c r="AC311" s="2" t="inlineStr">
        <is>
          <t>M4 KGV, M5 P/S, M6 P/B, M7 EV/EBITDA</t>
        </is>
      </c>
      <c r="AD311" s="2" t="inlineStr">
        <is>
          <t>M1 Gordon: Dividende zu gering (DDM-Gate); M2 DDM: Dividende zu gering (DDM-Gate); M3 Fund.KGV: Dividende zu gering (DDM-Gate); M8 DCF: kein FCFF / keine Historie</t>
        </is>
      </c>
    </row>
    <row r="312">
      <c r="A312" s="2" t="inlineStr">
        <is>
          <t>MTD</t>
        </is>
      </c>
      <c r="B312" s="2" t="inlineStr">
        <is>
          <t>Mettler Toledo</t>
        </is>
      </c>
      <c r="C312" s="2" t="inlineStr">
        <is>
          <t>Health Care</t>
        </is>
      </c>
      <c r="D312" s="3" t="n">
        <v>1201.027149080594</v>
      </c>
      <c r="E312" s="4" t="n">
        <v>31.5466816647919</v>
      </c>
      <c r="F312" s="4" t="n">
        <v>27.12750964528302</v>
      </c>
      <c r="G312" s="5" t="n">
        <v>0</v>
      </c>
      <c r="H312" s="5" t="n">
        <v>0</v>
      </c>
      <c r="I312" s="2" t="n"/>
      <c r="J312" s="2" t="n"/>
      <c r="K312" s="2" t="n"/>
      <c r="L312" s="2" t="n"/>
      <c r="M312" s="3" t="n">
        <v>1037.598625870352</v>
      </c>
      <c r="N312" s="3" t="n">
        <v>1560.087862053347</v>
      </c>
      <c r="O312" s="3" t="n">
        <v>2.859105784433003</v>
      </c>
      <c r="P312" s="3" t="n">
        <v>1154.660563399897</v>
      </c>
      <c r="Q312" s="3" t="n">
        <v>495.2910430029974</v>
      </c>
      <c r="R312" s="2" t="n">
        <v>3</v>
      </c>
      <c r="S312" s="3" t="n">
        <v>1154.660563399897</v>
      </c>
      <c r="T312" s="5" t="n">
        <v>-0.03860577649405472</v>
      </c>
      <c r="U312" s="5" t="n">
        <v>0.04753717240149768</v>
      </c>
      <c r="V312" s="5" t="n">
        <v>0.004465697953721481</v>
      </c>
      <c r="W312" s="5" t="n">
        <v>0.85</v>
      </c>
      <c r="X312" s="6" t="inlineStr">
        <is>
          <t>HOLD</t>
        </is>
      </c>
      <c r="Y312" s="6" t="inlineStr">
        <is>
          <t>Mittel</t>
        </is>
      </c>
      <c r="Z312" s="2" t="n"/>
      <c r="AA312" s="5" t="n">
        <v>0.6957864194814408</v>
      </c>
      <c r="AB312" s="5" t="n">
        <v>0.5035562144704311</v>
      </c>
      <c r="AC312" s="2" t="inlineStr">
        <is>
          <t>M4 KGV, M5 P/S, M7 EV/EBITDA</t>
        </is>
      </c>
      <c r="AD31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3">
      <c r="A313" s="2" t="inlineStr">
        <is>
          <t>MGM</t>
        </is>
      </c>
      <c r="B313" s="2" t="inlineStr">
        <is>
          <t>MGM Resorts</t>
        </is>
      </c>
      <c r="C313" s="2" t="inlineStr">
        <is>
          <t>Consumer Discretionary</t>
        </is>
      </c>
      <c r="D313" s="3" t="n">
        <v>37.12071074427026</v>
      </c>
      <c r="E313" s="4" t="n">
        <v>26.42682926829269</v>
      </c>
      <c r="F313" s="4" t="n">
        <v>20.95035529559627</v>
      </c>
      <c r="G313" s="5" t="n">
        <v>0</v>
      </c>
      <c r="H313" s="5" t="n">
        <v>0</v>
      </c>
      <c r="I313" s="5" t="n">
        <v>0.18924999</v>
      </c>
      <c r="J313" s="2" t="n"/>
      <c r="K313" s="2" t="n"/>
      <c r="L313" s="2" t="n"/>
      <c r="M313" s="3" t="n">
        <v>30.60539415400008</v>
      </c>
      <c r="N313" s="3" t="n">
        <v>33.7726387964677</v>
      </c>
      <c r="O313" s="3" t="n">
        <v>43.67405898966911</v>
      </c>
      <c r="P313" s="3" t="n">
        <v>25.23213792251245</v>
      </c>
      <c r="Q313" s="3" t="n">
        <v>180.7372161875799</v>
      </c>
      <c r="R313" s="2" t="n">
        <v>4</v>
      </c>
      <c r="S313" s="3" t="n">
        <v>32.18901647523389</v>
      </c>
      <c r="T313" s="5" t="n">
        <v>-0.1328555992101415</v>
      </c>
      <c r="U313" s="5" t="n">
        <v>0.1681536686663589</v>
      </c>
      <c r="V313" s="5" t="n">
        <v>0.01764903472810875</v>
      </c>
      <c r="W313" s="5" t="n">
        <v>0.55</v>
      </c>
      <c r="X313" s="6" t="inlineStr">
        <is>
          <t>HOLD</t>
        </is>
      </c>
      <c r="Y313" s="6" t="inlineStr">
        <is>
          <t>Mittel</t>
        </is>
      </c>
      <c r="Z313" s="2" t="n"/>
      <c r="AA313" s="5" t="n">
        <v>0.6489765096792588</v>
      </c>
      <c r="AB313" s="5" t="n">
        <v>0.7308901498474498</v>
      </c>
      <c r="AC313" s="2" t="inlineStr">
        <is>
          <t>M4 KGV, M5 P/S, M6 P/B, M7 EV/EBITDA</t>
        </is>
      </c>
      <c r="AD313" s="2" t="inlineStr">
        <is>
          <t>M1 Gordon: Dividende zu gering (DDM-Gate); M2 DDM: Dividende zu gering (DDM-Gate); M3 Fund.KGV: Dividende zu gering (DDM-Gate); M8 DCF: Ausreißer (&gt;3x / &lt;0.3x Kurs)</t>
        </is>
      </c>
    </row>
    <row r="314">
      <c r="A314" s="2" t="inlineStr">
        <is>
          <t>MCHP</t>
        </is>
      </c>
      <c r="B314" s="2" t="inlineStr">
        <is>
          <t>Microchip Technology</t>
        </is>
      </c>
      <c r="C314" s="2" t="inlineStr">
        <is>
          <t>Information Technology</t>
        </is>
      </c>
      <c r="D314" s="3" t="n">
        <v>62.95275126220266</v>
      </c>
      <c r="E314" s="4" t="n">
        <v>108.0882352941176</v>
      </c>
      <c r="F314" s="4" t="n">
        <v>16.10023767017513</v>
      </c>
      <c r="G314" s="5" t="n">
        <v>0.02476190476190476</v>
      </c>
      <c r="H314" s="5" t="n">
        <v>0.398672551832908</v>
      </c>
      <c r="I314" s="5" t="n">
        <v>0.07190000000000001</v>
      </c>
      <c r="J314" s="3" t="n">
        <v>16.03990941250928</v>
      </c>
      <c r="K314" s="3" t="n">
        <v>16.92375888918397</v>
      </c>
      <c r="L314" s="3" t="n">
        <v>15.57272758496046</v>
      </c>
      <c r="M314" s="3" t="n">
        <v>63.8782591002323</v>
      </c>
      <c r="N314" s="3" t="n">
        <v>24.01412775697753</v>
      </c>
      <c r="O314" s="3" t="n">
        <v>62.95275126220266</v>
      </c>
      <c r="P314" s="3" t="n">
        <v>58.23941702722616</v>
      </c>
      <c r="Q314" s="3" t="n">
        <v>0.964362022161498</v>
      </c>
      <c r="R314" s="2" t="n">
        <v>3</v>
      </c>
      <c r="S314" s="3" t="n">
        <v>62.95275126220266</v>
      </c>
      <c r="T314" s="5" t="n">
        <v>0</v>
      </c>
      <c r="U314" s="5" t="n">
        <v>0.4780952380952381</v>
      </c>
      <c r="V314" s="5" t="n">
        <v>0.2390476190476191</v>
      </c>
      <c r="W314" s="5" t="n">
        <v>0.7</v>
      </c>
      <c r="X314" s="7" t="inlineStr">
        <is>
          <t>BUY</t>
        </is>
      </c>
      <c r="Y314" s="6" t="inlineStr">
        <is>
          <t>Mittel</t>
        </is>
      </c>
      <c r="Z314" s="2" t="n"/>
      <c r="AA314" s="5" t="n">
        <v>0.9288877734029815</v>
      </c>
      <c r="AB314" s="5" t="n">
        <v>0.09682174652211994</v>
      </c>
      <c r="AC314" s="2" t="inlineStr">
        <is>
          <t>M4 KGV, M6 P/B, M7 EV/EBITDA</t>
        </is>
      </c>
      <c r="AD314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5">
      <c r="A315" s="2" t="inlineStr">
        <is>
          <t>MU</t>
        </is>
      </c>
      <c r="B315" s="2" t="inlineStr">
        <is>
          <t>Micron Technology</t>
        </is>
      </c>
      <c r="C315" s="2" t="inlineStr">
        <is>
          <t>Information Technology</t>
        </is>
      </c>
      <c r="D315" s="3" t="n">
        <v>799.0888210217308</v>
      </c>
      <c r="E315" s="4" t="n">
        <v>20.57719453021614</v>
      </c>
      <c r="F315" s="4" t="n">
        <v>6.0181812974455</v>
      </c>
      <c r="G315" s="5" t="n">
        <v>0.0005680782876191088</v>
      </c>
      <c r="H315" s="5" t="n">
        <v>0.003418798126034187</v>
      </c>
      <c r="I315" s="5" t="n">
        <v>0.66638</v>
      </c>
      <c r="J315" s="2" t="n"/>
      <c r="K315" s="2" t="n"/>
      <c r="L315" s="2" t="n"/>
      <c r="M315" s="3" t="n">
        <v>2169.204176816905</v>
      </c>
      <c r="N315" s="2" t="n"/>
      <c r="O315" s="2" t="n"/>
      <c r="P315" s="2" t="n"/>
      <c r="Q315" s="2" t="n"/>
      <c r="R315" s="2" t="n">
        <v>1</v>
      </c>
      <c r="S315" s="3" t="n">
        <v>2169.204176816905</v>
      </c>
      <c r="T315" s="5" t="n">
        <v>1.714597075758509</v>
      </c>
      <c r="U315" s="5" t="n">
        <v>0.6239681876158931</v>
      </c>
      <c r="V315" s="5" t="n">
        <v>1.169282631687201</v>
      </c>
      <c r="W315" s="5" t="n">
        <v>0.6</v>
      </c>
      <c r="X315" s="2" t="inlineStr">
        <is>
          <t>BUY (niedrige Konfidenz)</t>
        </is>
      </c>
      <c r="Y315" s="8" t="inlineStr">
        <is>
          <t>Niedrig</t>
        </is>
      </c>
      <c r="Z315" s="2" t="n"/>
      <c r="AA315" s="5" t="n">
        <v>0.6837130508488367</v>
      </c>
      <c r="AB315" s="2" t="n"/>
      <c r="AC315" s="2" t="inlineStr">
        <is>
          <t>M4 KGV</t>
        </is>
      </c>
      <c r="AD315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316">
      <c r="A316" s="2" t="inlineStr">
        <is>
          <t>MSFT</t>
        </is>
      </c>
      <c r="B316" s="2" t="inlineStr">
        <is>
          <t>Microsoft</t>
        </is>
      </c>
      <c r="C316" s="2" t="inlineStr">
        <is>
          <t>Information Technology</t>
        </is>
      </c>
      <c r="D316" s="3" t="n">
        <v>421.1496234440499</v>
      </c>
      <c r="E316" s="4" t="n">
        <v>27.18131564400221</v>
      </c>
      <c r="F316" s="4" t="n">
        <v>20.85878587960606</v>
      </c>
      <c r="G316" s="5" t="n">
        <v>0.007402737385857518</v>
      </c>
      <c r="H316" s="5" t="n">
        <v>0.1544121140545567</v>
      </c>
      <c r="I316" s="5" t="n">
        <v>0.34039003</v>
      </c>
      <c r="J316" s="2" t="n"/>
      <c r="K316" s="2" t="n"/>
      <c r="L316" s="2" t="n"/>
      <c r="M316" s="3" t="n">
        <v>668.7486554625057</v>
      </c>
      <c r="N316" s="3" t="n">
        <v>1249.8632388974</v>
      </c>
      <c r="O316" s="3" t="n">
        <v>522.3756760012042</v>
      </c>
      <c r="P316" s="3" t="n">
        <v>987.7693318949497</v>
      </c>
      <c r="Q316" s="3" t="n">
        <v>118.6865211787571</v>
      </c>
      <c r="R316" s="2" t="n">
        <v>3</v>
      </c>
      <c r="S316" s="3" t="n">
        <v>668.7486554625057</v>
      </c>
      <c r="T316" s="5" t="n">
        <v>0.5879122721128336</v>
      </c>
      <c r="U316" s="5" t="n">
        <v>0.1581088446442009</v>
      </c>
      <c r="V316" s="5" t="n">
        <v>0.3730105583785173</v>
      </c>
      <c r="W316" s="5" t="n">
        <v>0.85</v>
      </c>
      <c r="X316" s="2" t="inlineStr">
        <is>
          <t>BUY (niedrige Konfidenz)</t>
        </is>
      </c>
      <c r="Y316" s="8" t="inlineStr">
        <is>
          <t>Niedrig</t>
        </is>
      </c>
      <c r="Z316" s="2" t="n"/>
      <c r="AA316" s="5" t="n">
        <v>0.6244004305006409</v>
      </c>
      <c r="AB316" s="5" t="n">
        <v>0.8909175470350053</v>
      </c>
      <c r="AC316" s="2" t="inlineStr">
        <is>
          <t>M4 KGV, M6 P/B, M7 EV/EBITDA</t>
        </is>
      </c>
      <c r="AD316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17">
      <c r="A317" s="2" t="inlineStr">
        <is>
          <t>MAA</t>
        </is>
      </c>
      <c r="B317" s="2" t="inlineStr">
        <is>
          <t>Mid-America Apartment Communities</t>
        </is>
      </c>
      <c r="C317" s="2" t="inlineStr">
        <is>
          <t>Real Estate</t>
        </is>
      </c>
      <c r="D317" s="3" t="n">
        <v>113.0408722664695</v>
      </c>
      <c r="E317" s="4" t="n">
        <v>38.93215339233038</v>
      </c>
      <c r="F317" s="4" t="n">
        <v>40.24308064776784</v>
      </c>
      <c r="G317" s="5" t="n">
        <v>0.04637066222154872</v>
      </c>
      <c r="H317" s="5" t="n">
        <v>1.866098299472187</v>
      </c>
      <c r="I317" s="5" t="n">
        <v>0.07049999999999999</v>
      </c>
      <c r="J317" s="3" t="n">
        <v>110.1843573112372</v>
      </c>
      <c r="K317" s="3" t="n">
        <v>110.1843573112372</v>
      </c>
      <c r="L317" s="3" t="n">
        <v>106.9751041856672</v>
      </c>
      <c r="M317" s="3" t="n">
        <v>133.0235527009371</v>
      </c>
      <c r="N317" s="3" t="n">
        <v>105.6525974668287</v>
      </c>
      <c r="O317" s="3" t="n">
        <v>129.2964690938248</v>
      </c>
      <c r="P317" s="3" t="n">
        <v>127.0829572101213</v>
      </c>
      <c r="Q317" s="3" t="n">
        <v>42.24854027063066</v>
      </c>
      <c r="R317" s="2" t="n">
        <v>7</v>
      </c>
      <c r="S317" s="3" t="n">
        <v>110.1843573112372</v>
      </c>
      <c r="T317" s="5" t="n">
        <v>-0.02526975330213865</v>
      </c>
      <c r="U317" s="5" t="n">
        <v>0.08955902409455985</v>
      </c>
      <c r="V317" s="5" t="n">
        <v>0.0321446353962106</v>
      </c>
      <c r="W317" s="5" t="n">
        <v>0.75</v>
      </c>
      <c r="X317" s="6" t="inlineStr">
        <is>
          <t>HOLD</t>
        </is>
      </c>
      <c r="Y317" s="7" t="inlineStr">
        <is>
          <t>Hoch</t>
        </is>
      </c>
      <c r="Z317" s="2" t="n"/>
      <c r="AA317" s="5" t="n">
        <v>0.6748644309360258</v>
      </c>
      <c r="AB317" s="5" t="n">
        <v>0.2590656158993336</v>
      </c>
      <c r="AC317" s="2" t="inlineStr">
        <is>
          <t>M1 Gordon, M2 DDM, M3 Fund.KGV, M4 KGV, M5 P/S, M6 P/B, M7 EV/EBITDA</t>
        </is>
      </c>
      <c r="AD317" s="2" t="inlineStr">
        <is>
          <t>M8 DCF: getrimmt (weit vom Median)</t>
        </is>
      </c>
    </row>
    <row r="318">
      <c r="A318" s="2" t="inlineStr">
        <is>
          <t>MRNA</t>
        </is>
      </c>
      <c r="B318" s="2" t="inlineStr">
        <is>
          <t>Moderna</t>
        </is>
      </c>
      <c r="C318" s="2" t="inlineStr">
        <is>
          <t>Health Care</t>
        </is>
      </c>
      <c r="D318" s="3" t="n">
        <v>136.0378977275599</v>
      </c>
      <c r="E318" s="2" t="n"/>
      <c r="F318" s="2" t="n"/>
      <c r="G318" s="5" t="n">
        <v>0</v>
      </c>
      <c r="H318" s="2" t="n"/>
      <c r="I318" s="5" t="n">
        <v>-0.38998002</v>
      </c>
      <c r="J318" s="2" t="n"/>
      <c r="K318" s="2" t="n"/>
      <c r="L318" s="2" t="n"/>
      <c r="M318" s="2" t="n"/>
      <c r="N318" s="2" t="n"/>
      <c r="O318" s="3" t="n">
        <v>100.3957558651765</v>
      </c>
      <c r="P318" s="2" t="n"/>
      <c r="Q318" s="2" t="n"/>
      <c r="R318" s="2" t="n">
        <v>1</v>
      </c>
      <c r="S318" s="3" t="n">
        <v>100.3957558651765</v>
      </c>
      <c r="T318" s="5" t="n">
        <v>-0.262001563224412</v>
      </c>
      <c r="U318" s="5" t="n">
        <v>-0.3976788390102626</v>
      </c>
      <c r="V318" s="5" t="n">
        <v>-0.3298402011173373</v>
      </c>
      <c r="W318" s="5" t="n">
        <v>0.625</v>
      </c>
      <c r="X318" s="2" t="inlineStr">
        <is>
          <t>REDUCE (niedrige Konfidenz)</t>
        </is>
      </c>
      <c r="Y318" s="8" t="inlineStr">
        <is>
          <t>Niedrig</t>
        </is>
      </c>
      <c r="Z318" s="2" t="n"/>
      <c r="AA318" s="5" t="n">
        <v>1.653585483701758</v>
      </c>
      <c r="AB318" s="2" t="n"/>
      <c r="AC318" s="2" t="inlineStr">
        <is>
          <t>M6 P/B</t>
        </is>
      </c>
      <c r="AD31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19">
      <c r="A319" s="2" t="inlineStr">
        <is>
          <t>TAP</t>
        </is>
      </c>
      <c r="B319" s="2" t="inlineStr">
        <is>
          <t>Molson Coors Beverage Company</t>
        </is>
      </c>
      <c r="C319" s="2" t="inlineStr">
        <is>
          <t>Consumer Staples</t>
        </is>
      </c>
      <c r="D319" s="3" t="n">
        <v>35.98156572143039</v>
      </c>
      <c r="E319" s="2" t="n"/>
      <c r="F319" s="4" t="n">
        <v>8.552158804285646</v>
      </c>
      <c r="G319" s="5" t="n">
        <v>0.04570340395144013</v>
      </c>
      <c r="H319" s="5" t="n">
        <v>0.3908627684891322</v>
      </c>
      <c r="I319" s="5" t="n">
        <v>-0.19466</v>
      </c>
      <c r="J319" s="3" t="n">
        <v>49.31046387077088</v>
      </c>
      <c r="K319" s="3" t="n">
        <v>49.31046387077088</v>
      </c>
      <c r="L319" s="3" t="n">
        <v>47.87423676773872</v>
      </c>
      <c r="M319" s="3" t="n">
        <v>69.4998975397412</v>
      </c>
      <c r="N319" s="2" t="n"/>
      <c r="O319" s="3" t="n">
        <v>193.0089583704279</v>
      </c>
      <c r="P319" s="3" t="n">
        <v>109.5409939196515</v>
      </c>
      <c r="Q319" s="3" t="n">
        <v>188.3843352943889</v>
      </c>
      <c r="R319" s="2" t="n">
        <v>4</v>
      </c>
      <c r="S319" s="3" t="n">
        <v>49.31046387077088</v>
      </c>
      <c r="T319" s="5" t="n">
        <v>0.3704368579325574</v>
      </c>
      <c r="U319" s="5" t="n">
        <v>0.08250868840752212</v>
      </c>
      <c r="V319" s="5" t="n">
        <v>0.2264727731700398</v>
      </c>
      <c r="W319" s="5" t="n">
        <v>0.55</v>
      </c>
      <c r="X319" s="7" t="inlineStr">
        <is>
          <t>BUY</t>
        </is>
      </c>
      <c r="Y319" s="6" t="inlineStr">
        <is>
          <t>Mittel</t>
        </is>
      </c>
      <c r="Z319" s="2" t="n"/>
      <c r="AA319" s="5" t="n">
        <v>5.135619465302875</v>
      </c>
      <c r="AB319" s="5" t="n">
        <v>0.4517181313389729</v>
      </c>
      <c r="AC319" s="2" t="inlineStr">
        <is>
          <t>M1 Gordon, M2 DDM, M3 Fund.KGV, M4 KGV</t>
        </is>
      </c>
      <c r="AD319" s="2" t="inlineStr">
        <is>
          <t>M5 P/S: Marge &lt;= 0 / P/S nicht adjustierbar; M6 P/B: Ausreißer (&gt;3x / &lt;0.3x Kurs); M7 EV/EBITDA: Ausreißer (&gt;3x / &lt;0.3x Kurs); M8 DCF: Ausreißer (&gt;3x / &lt;0.3x Kurs)</t>
        </is>
      </c>
    </row>
    <row r="320">
      <c r="A320" s="2" t="inlineStr">
        <is>
          <t>MDLZ</t>
        </is>
      </c>
      <c r="B320" s="2" t="inlineStr">
        <is>
          <t>Mondelez International</t>
        </is>
      </c>
      <c r="C320" s="2" t="inlineStr">
        <is>
          <t>Consumer Staples</t>
        </is>
      </c>
      <c r="D320" s="3" t="n">
        <v>53.95093608171627</v>
      </c>
      <c r="E320" s="4" t="n">
        <v>23.68045112781955</v>
      </c>
      <c r="F320" s="4" t="n">
        <v>18.73927155135227</v>
      </c>
      <c r="G320" s="5" t="n">
        <v>0.03302111446261311</v>
      </c>
      <c r="H320" s="5" t="n">
        <v>0.6187916308431929</v>
      </c>
      <c r="I320" s="5" t="n">
        <v>0.13340001</v>
      </c>
      <c r="J320" s="3" t="n">
        <v>55.27004930093557</v>
      </c>
      <c r="K320" s="3" t="n">
        <v>60.73654191965421</v>
      </c>
      <c r="L320" s="3" t="n">
        <v>53.66024203974327</v>
      </c>
      <c r="M320" s="3" t="n">
        <v>40.29660207924478</v>
      </c>
      <c r="N320" s="3" t="n">
        <v>144.0894975328366</v>
      </c>
      <c r="O320" s="3" t="n">
        <v>40.1562146926573</v>
      </c>
      <c r="P320" s="3" t="n">
        <v>29.73293873930526</v>
      </c>
      <c r="Q320" s="3" t="n">
        <v>42.08411381240261</v>
      </c>
      <c r="R320" s="2" t="n">
        <v>7</v>
      </c>
      <c r="S320" s="3" t="n">
        <v>42.08411381240261</v>
      </c>
      <c r="T320" s="5" t="n">
        <v>-0.2199558178441926</v>
      </c>
      <c r="U320" s="5" t="n">
        <v>0.09748261628829979</v>
      </c>
      <c r="V320" s="5" t="n">
        <v>-0.0612366007779464</v>
      </c>
      <c r="W320" s="5" t="n">
        <v>0.75</v>
      </c>
      <c r="X320" s="2" t="inlineStr">
        <is>
          <t>HOLD (niedrige Konfidenz)</t>
        </is>
      </c>
      <c r="Y320" s="8" t="inlineStr">
        <is>
          <t>Niedrig</t>
        </is>
      </c>
      <c r="Z320" s="2" t="n"/>
      <c r="AA320" s="5" t="n">
        <v>0.331820803382494</v>
      </c>
      <c r="AB320" s="5" t="n">
        <v>1.042735918308806</v>
      </c>
      <c r="AC320" s="2" t="inlineStr">
        <is>
          <t>M1 Gordon, M2 DDM, M3 Fund.KGV, M4 KGV, M6 P/B, M7 EV/EBITDA, M8 DCF</t>
        </is>
      </c>
      <c r="AD320" s="2" t="inlineStr">
        <is>
          <t>M5 P/S: getrimmt (weit vom Median)</t>
        </is>
      </c>
    </row>
    <row r="321">
      <c r="A321" s="2" t="inlineStr">
        <is>
          <t>MPWR</t>
        </is>
      </c>
      <c r="B321" s="2" t="inlineStr">
        <is>
          <t>Monolithic Power Systems</t>
        </is>
      </c>
      <c r="C321" s="2" t="inlineStr">
        <is>
          <t>Information Technology</t>
        </is>
      </c>
      <c r="D321" s="3" t="n">
        <v>1117.00449739594</v>
      </c>
      <c r="E321" s="4" t="n">
        <v>78.13960455362492</v>
      </c>
      <c r="F321" s="4" t="n">
        <v>37.48092759224522</v>
      </c>
      <c r="G321" s="5" t="n">
        <v>0.00613426369666066</v>
      </c>
      <c r="H321" s="5" t="n">
        <v>0.2299178934462767</v>
      </c>
      <c r="I321" s="5" t="n">
        <v>0.21979</v>
      </c>
      <c r="J321" s="2" t="n"/>
      <c r="K321" s="2" t="n"/>
      <c r="L321" s="2" t="n"/>
      <c r="M321" s="3" t="n">
        <v>486.8724886893871</v>
      </c>
      <c r="N321" s="3" t="n">
        <v>579.5012495132706</v>
      </c>
      <c r="O321" s="3" t="n">
        <v>420.0506430811063</v>
      </c>
      <c r="P321" s="3" t="n">
        <v>511.0462911876566</v>
      </c>
      <c r="Q321" s="3" t="n">
        <v>244.4699576815309</v>
      </c>
      <c r="R321" s="2" t="n">
        <v>4</v>
      </c>
      <c r="S321" s="3" t="n">
        <v>498.9593899385218</v>
      </c>
      <c r="T321" s="5" t="n">
        <v>-0.5533058361880009</v>
      </c>
      <c r="U321" s="5" t="n">
        <v>0.4129071042441437</v>
      </c>
      <c r="V321" s="5" t="n">
        <v>-0.07019936597192861</v>
      </c>
      <c r="W321" s="5" t="n">
        <v>0.85</v>
      </c>
      <c r="X321" s="6" t="inlineStr">
        <is>
          <t>HOLD</t>
        </is>
      </c>
      <c r="Y321" s="6" t="inlineStr">
        <is>
          <t>Mittel</t>
        </is>
      </c>
      <c r="Z321" s="2" t="n"/>
      <c r="AA321" s="5" t="n">
        <v>0.8994689109414115</v>
      </c>
      <c r="AB321" s="5" t="n">
        <v>0.3795985295072539</v>
      </c>
      <c r="AC321" s="2" t="inlineStr">
        <is>
          <t>M4 KGV, M5 P/S, M6 P/B, M7 EV/EBITDA</t>
        </is>
      </c>
      <c r="AD321" s="2" t="inlineStr">
        <is>
          <t>M1 Gordon: Dividende zu gering (DDM-Gate); M2 DDM: Dividende zu gering (DDM-Gate); M3 Fund.KGV: Dividende zu gering (DDM-Gate); M8 DCF: Ausreißer (&gt;3x / &lt;0.3x Kurs)</t>
        </is>
      </c>
    </row>
    <row r="322">
      <c r="A322" s="2" t="inlineStr">
        <is>
          <t>MNST</t>
        </is>
      </c>
      <c r="B322" s="2" t="inlineStr">
        <is>
          <t>Monster Beverage</t>
        </is>
      </c>
      <c r="C322" s="2" t="inlineStr">
        <is>
          <t>Consumer Staples</t>
        </is>
      </c>
      <c r="D322" s="3" t="n">
        <v>41.73724583683178</v>
      </c>
      <c r="E322" s="4" t="n">
        <v>45.12037037037037</v>
      </c>
      <c r="F322" s="4" t="n">
        <v>37.20869857365383</v>
      </c>
      <c r="G322" s="5" t="n">
        <v>0</v>
      </c>
      <c r="H322" s="5" t="n">
        <v>0</v>
      </c>
      <c r="I322" s="5" t="n">
        <v>0.25704</v>
      </c>
      <c r="J322" s="2" t="n"/>
      <c r="K322" s="2" t="n"/>
      <c r="L322" s="2" t="n"/>
      <c r="M322" s="3" t="n">
        <v>18.52930673036101</v>
      </c>
      <c r="N322" s="3" t="n">
        <v>19.03653454120849</v>
      </c>
      <c r="O322" s="3" t="n">
        <v>17.03942857954059</v>
      </c>
      <c r="P322" s="3" t="n">
        <v>17.3498794479502</v>
      </c>
      <c r="Q322" s="3" t="n">
        <v>43.82655332293245</v>
      </c>
      <c r="R322" s="2" t="n">
        <v>4</v>
      </c>
      <c r="S322" s="3" t="n">
        <v>17.9395930891556</v>
      </c>
      <c r="T322" s="5" t="n">
        <v>-0.5701778416503829</v>
      </c>
      <c r="U322" s="5" t="n">
        <v>0.03186148163349078</v>
      </c>
      <c r="V322" s="5" t="n">
        <v>-0.269158180008446</v>
      </c>
      <c r="W322" s="5" t="n">
        <v>0.7</v>
      </c>
      <c r="X322" s="10" t="inlineStr">
        <is>
          <t>REDUCE</t>
        </is>
      </c>
      <c r="Y322" s="7" t="inlineStr">
        <is>
          <t>Hoch</t>
        </is>
      </c>
      <c r="Z322" s="2" t="n"/>
      <c r="AA322" s="5" t="n">
        <v>0.679726320209625</v>
      </c>
      <c r="AB322" s="5" t="n">
        <v>0.1172049844480025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getrimmt (weit vom Median)</t>
        </is>
      </c>
    </row>
    <row r="323">
      <c r="A323" s="2" t="inlineStr">
        <is>
          <t>MCO</t>
        </is>
      </c>
      <c r="B323" s="2" t="inlineStr">
        <is>
          <t>Moody's Corporation</t>
        </is>
      </c>
      <c r="C323" s="2" t="inlineStr">
        <is>
          <t>Financials</t>
        </is>
      </c>
      <c r="D323" s="3" t="n">
        <v>439.4787238115484</v>
      </c>
      <c r="E323" s="4" t="n">
        <v>32.4753164556962</v>
      </c>
      <c r="F323" s="4" t="n">
        <v>27.12957171431125</v>
      </c>
      <c r="G323" s="5" t="n">
        <v>0.008029467365672078</v>
      </c>
      <c r="H323" s="5" t="n">
        <v>0.2178360107247224</v>
      </c>
      <c r="I323" s="5" t="n">
        <v>0.76932</v>
      </c>
      <c r="J323" s="2" t="n"/>
      <c r="K323" s="2" t="n"/>
      <c r="L323" s="2" t="n"/>
      <c r="M323" s="3" t="n">
        <v>346.5897437297288</v>
      </c>
      <c r="N323" s="3" t="n">
        <v>347.1591716532369</v>
      </c>
      <c r="O323" s="3" t="n">
        <v>64.93300925807809</v>
      </c>
      <c r="P323" s="3" t="n">
        <v>352.0172967615912</v>
      </c>
      <c r="Q323" s="3" t="n">
        <v>296.208867152703</v>
      </c>
      <c r="R323" s="2" t="n">
        <v>4</v>
      </c>
      <c r="S323" s="3" t="n">
        <v>346.8744576914828</v>
      </c>
      <c r="T323" s="5" t="n">
        <v>-0.2107138778344477</v>
      </c>
      <c r="U323" s="5" t="n">
        <v>0.09231197988735351</v>
      </c>
      <c r="V323" s="5" t="n">
        <v>-0.05920094897354711</v>
      </c>
      <c r="W323" s="5" t="n">
        <v>0.75</v>
      </c>
      <c r="X323" s="6" t="inlineStr">
        <is>
          <t>HOLD</t>
        </is>
      </c>
      <c r="Y323" s="7" t="inlineStr">
        <is>
          <t>Hoch</t>
        </is>
      </c>
      <c r="Z323" s="2" t="n"/>
      <c r="AA323" s="5" t="n">
        <v>0.718788880663167</v>
      </c>
      <c r="AB323" s="5" t="n">
        <v>0.1884090444197188</v>
      </c>
      <c r="AC323" s="2" t="inlineStr">
        <is>
          <t>M4 KGV, M5 P/S, M7 EV/EBITDA, M8 DCF</t>
        </is>
      </c>
      <c r="AD323" s="2" t="inlineStr">
        <is>
          <t>M1 Gordon: Dividende zu gering (DDM-Gate); M2 DDM: Dividende zu gering (DDM-Gate); M3 Fund.KGV: Dividende zu gering (DDM-Gate); M6 P/B: Ausreißer (&gt;3x / &lt;0.3x Kurs)</t>
        </is>
      </c>
    </row>
    <row r="324">
      <c r="A324" s="2" t="inlineStr">
        <is>
          <t>MS</t>
        </is>
      </c>
      <c r="B324" s="2" t="inlineStr">
        <is>
          <t>Morgan Stanley</t>
        </is>
      </c>
      <c r="C324" s="2" t="inlineStr">
        <is>
          <t>Financials</t>
        </is>
      </c>
      <c r="D324" s="3" t="n">
        <v>185.6635087225534</v>
      </c>
      <c r="E324" s="4" t="n">
        <v>17.3000798084597</v>
      </c>
      <c r="F324" s="4" t="n">
        <v>15.89875608754327</v>
      </c>
      <c r="G324" s="5" t="n">
        <v>0.02122064861373806</v>
      </c>
      <c r="H324" s="5" t="n">
        <v>0.3373819163292847</v>
      </c>
      <c r="I324" s="5" t="n">
        <v>0.17969999</v>
      </c>
      <c r="J324" s="3" t="n">
        <v>55.24979007984813</v>
      </c>
      <c r="K324" s="2" t="n"/>
      <c r="L324" s="3" t="n">
        <v>53.64057289305645</v>
      </c>
      <c r="M324" s="3" t="n">
        <v>176.8258406812633</v>
      </c>
      <c r="N324" s="3" t="n">
        <v>215.8115052835883</v>
      </c>
      <c r="O324" s="3" t="n">
        <v>221.056074444958</v>
      </c>
      <c r="P324" s="2" t="n"/>
      <c r="Q324" s="2" t="n"/>
      <c r="R324" s="2" t="n">
        <v>3</v>
      </c>
      <c r="S324" s="3" t="n">
        <v>215.8115052835883</v>
      </c>
      <c r="T324" s="5" t="n">
        <v>0.1623797630911237</v>
      </c>
      <c r="U324" s="5" t="n">
        <v>0.09156732942750367</v>
      </c>
      <c r="V324" s="5" t="n">
        <v>0.1269735462593137</v>
      </c>
      <c r="W324" s="5" t="n">
        <v>0.65</v>
      </c>
      <c r="X324" s="7" t="inlineStr">
        <is>
          <t>BUY</t>
        </is>
      </c>
      <c r="Y324" s="6" t="inlineStr">
        <is>
          <t>Mittel</t>
        </is>
      </c>
      <c r="Z324" s="2" t="n"/>
      <c r="AA324" s="5" t="n">
        <v>0.441245030932528</v>
      </c>
      <c r="AB324" s="5" t="n">
        <v>0.250134446375526</v>
      </c>
      <c r="AC324" s="2" t="inlineStr">
        <is>
          <t>M4 KGV, M5 P/S, M6 P/B</t>
        </is>
      </c>
      <c r="AD324" s="2" t="inlineStr">
        <is>
          <t>M1 Gordon: Ausreißer (&gt;3x / &lt;0.3x Kurs); M3 Fund.KGV: Ausreißer (&gt;3x / &lt;0.3x Kurs); M8 DCF: kein FCFF / keine Historie</t>
        </is>
      </c>
    </row>
    <row r="325">
      <c r="A325" s="2" t="inlineStr">
        <is>
          <t>MOS</t>
        </is>
      </c>
      <c r="B325" s="2" t="inlineStr">
        <is>
          <t>Mosaic Company (The)</t>
        </is>
      </c>
      <c r="C325" s="2" t="inlineStr">
        <is>
          <t>Materials</t>
        </is>
      </c>
      <c r="D325" s="3" t="n">
        <v>20.78725541678447</v>
      </c>
      <c r="E325" s="2" t="n"/>
      <c r="F325" s="4" t="n">
        <v>15.11405600981448</v>
      </c>
      <c r="G325" s="5" t="n">
        <v>0.03625875566543058</v>
      </c>
      <c r="H325" s="5" t="n">
        <v>0.5480168639734959</v>
      </c>
      <c r="I325" s="5" t="n">
        <v>-0.05073</v>
      </c>
      <c r="J325" s="3" t="n">
        <v>14.36321212887047</v>
      </c>
      <c r="K325" s="3" t="n">
        <v>14.36321212887047</v>
      </c>
      <c r="L325" s="3" t="n">
        <v>13.94486614453444</v>
      </c>
      <c r="M325" s="3" t="n">
        <v>23.45593009129847</v>
      </c>
      <c r="N325" s="2" t="n"/>
      <c r="O325" s="3" t="n">
        <v>98.0455907423128</v>
      </c>
      <c r="P325" s="3" t="n">
        <v>40.56028801686835</v>
      </c>
      <c r="Q325" s="2" t="n"/>
      <c r="R325" s="2" t="n">
        <v>3</v>
      </c>
      <c r="S325" s="3" t="n">
        <v>14.36321212887047</v>
      </c>
      <c r="T325" s="5" t="n">
        <v>-0.3090375886143667</v>
      </c>
      <c r="U325" s="5" t="n">
        <v>0.09058178821590435</v>
      </c>
      <c r="V325" s="5" t="n">
        <v>-0.1092279001992312</v>
      </c>
      <c r="W325" s="5" t="n">
        <v>0.6</v>
      </c>
      <c r="X325" s="10" t="inlineStr">
        <is>
          <t>REDUCE</t>
        </is>
      </c>
      <c r="Y325" s="6" t="inlineStr">
        <is>
          <t>Mittel</t>
        </is>
      </c>
      <c r="Z325" s="2" t="n"/>
      <c r="AA325" s="5" t="n">
        <v>2.000052208607949</v>
      </c>
      <c r="AB325" s="5" t="n">
        <v>0.0299999999999998</v>
      </c>
      <c r="AC325" s="2" t="inlineStr">
        <is>
          <t>M1 Gordon, M2 DDM, M3 Fund.KGV</t>
        </is>
      </c>
      <c r="AD325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6">
      <c r="A326" s="2" t="inlineStr">
        <is>
          <t>MSI</t>
        </is>
      </c>
      <c r="B326" s="2" t="inlineStr">
        <is>
          <t>Motorola Solutions</t>
        </is>
      </c>
      <c r="C326" s="2" t="inlineStr">
        <is>
          <t>Information Technology</t>
        </is>
      </c>
      <c r="D326" s="3" t="n">
        <v>415.7365433355177</v>
      </c>
      <c r="E326" s="4" t="n">
        <v>37.89149102263856</v>
      </c>
      <c r="F326" s="4" t="n">
        <v>25.43850086893085</v>
      </c>
      <c r="G326" s="5" t="n">
        <v>0.009971363233688375</v>
      </c>
      <c r="H326" s="5" t="n">
        <v>0.2536565322846068</v>
      </c>
      <c r="I326" s="5" t="n">
        <v>0.91567004</v>
      </c>
      <c r="J326" s="3" t="n">
        <v>75.57210417008795</v>
      </c>
      <c r="K326" s="2" t="n"/>
      <c r="L326" s="3" t="n">
        <v>73.37097492241548</v>
      </c>
      <c r="M326" s="3" t="n">
        <v>427.0628997356589</v>
      </c>
      <c r="N326" s="3" t="n">
        <v>482.4274236235206</v>
      </c>
      <c r="O326" s="3" t="n">
        <v>229.3360077566665</v>
      </c>
      <c r="P326" s="3" t="n">
        <v>666.432997378494</v>
      </c>
      <c r="Q326" s="3" t="n">
        <v>452.1880618455697</v>
      </c>
      <c r="R326" s="2" t="n">
        <v>5</v>
      </c>
      <c r="S326" s="3" t="n">
        <v>452.1880618455697</v>
      </c>
      <c r="T326" s="5" t="n">
        <v>0.08767937073223342</v>
      </c>
      <c r="U326" s="5" t="n">
        <v>0.0769222686911557</v>
      </c>
      <c r="V326" s="5" t="n">
        <v>0.08230081971169456</v>
      </c>
      <c r="W326" s="5" t="n">
        <v>0.7</v>
      </c>
      <c r="X326" s="2" t="inlineStr">
        <is>
          <t>HOLD (niedrige Konfidenz)</t>
        </is>
      </c>
      <c r="Y326" s="8" t="inlineStr">
        <is>
          <t>Niedrig</t>
        </is>
      </c>
      <c r="Z326" s="2" t="n"/>
      <c r="AA326" s="5" t="n">
        <v>0.6949000071094729</v>
      </c>
      <c r="AB326" s="5" t="n">
        <v>1.905923949306742</v>
      </c>
      <c r="AC326" s="2" t="inlineStr">
        <is>
          <t>M4 KGV, M5 P/S, M6 P/B, M7 EV/EBITDA, M8 DCF</t>
        </is>
      </c>
      <c r="AD326" s="2" t="inlineStr">
        <is>
          <t>M1 Gordon: Ausreißer (&gt;3x / &lt;0.3x Kurs); M3 Fund.KGV: Ausreißer (&gt;3x / &lt;0.3x Kurs)</t>
        </is>
      </c>
    </row>
    <row r="327">
      <c r="A327" s="2" t="inlineStr">
        <is>
          <t>MSCI</t>
        </is>
      </c>
      <c r="B327" s="2" t="inlineStr">
        <is>
          <t>MSCI</t>
        </is>
      </c>
      <c r="C327" s="2" t="inlineStr">
        <is>
          <t>Financials</t>
        </is>
      </c>
      <c r="D327" s="3" t="n">
        <v>483.0574446853017</v>
      </c>
      <c r="E327" s="4" t="n">
        <v>31.24598337950139</v>
      </c>
      <c r="F327" s="4" t="n">
        <v>25.06917481392253</v>
      </c>
      <c r="G327" s="5" t="n">
        <v>0.01453926488058299</v>
      </c>
      <c r="H327" s="5" t="n">
        <v>0.3644873729572594</v>
      </c>
      <c r="I327" s="2" t="n"/>
      <c r="J327" s="3" t="n">
        <v>97.62481977114281</v>
      </c>
      <c r="K327" s="3" t="n">
        <v>97.6248197711428</v>
      </c>
      <c r="L327" s="3" t="n">
        <v>94.78137841858525</v>
      </c>
      <c r="M327" s="3" t="n">
        <v>412.2679092711965</v>
      </c>
      <c r="N327" s="3" t="n">
        <v>401.8037445356217</v>
      </c>
      <c r="O327" s="2" t="n"/>
      <c r="P327" s="3" t="n">
        <v>367.9804270041079</v>
      </c>
      <c r="Q327" s="3" t="n">
        <v>428.4555458441041</v>
      </c>
      <c r="R327" s="2" t="n">
        <v>4</v>
      </c>
      <c r="S327" s="3" t="n">
        <v>407.0358269034091</v>
      </c>
      <c r="T327" s="5" t="n">
        <v>-0.157375936585386</v>
      </c>
      <c r="U327" s="5" t="n">
        <v>0.2270764375254881</v>
      </c>
      <c r="V327" s="5" t="n">
        <v>0.03485025047005108</v>
      </c>
      <c r="W327" s="5" t="n">
        <v>0.8947000000000001</v>
      </c>
      <c r="X327" s="6" t="inlineStr">
        <is>
          <t>HOLD</t>
        </is>
      </c>
      <c r="Y327" s="7" t="inlineStr">
        <is>
          <t>Hoch</t>
        </is>
      </c>
      <c r="Z327" s="2" t="n"/>
      <c r="AA327" s="5" t="n">
        <v>0.6925637507385921</v>
      </c>
      <c r="AB327" s="5" t="n">
        <v>0.1643433030728045</v>
      </c>
      <c r="AC327" s="2" t="inlineStr">
        <is>
          <t>M4 KGV, M5 P/S, M7 EV/EBITDA, M8 DCF</t>
        </is>
      </c>
      <c r="AD327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8">
      <c r="A328" s="2" t="inlineStr">
        <is>
          <t>NDAQ</t>
        </is>
      </c>
      <c r="B328" s="2" t="inlineStr">
        <is>
          <t>Nasdaq, Inc.</t>
        </is>
      </c>
      <c r="C328" s="2" t="inlineStr">
        <is>
          <t>Financials</t>
        </is>
      </c>
      <c r="D328" s="3" t="n">
        <v>84.56224669547305</v>
      </c>
      <c r="E328" s="4" t="n">
        <v>28.78425655976676</v>
      </c>
      <c r="F328" s="4" t="n">
        <v>21.10788044640185</v>
      </c>
      <c r="G328" s="5" t="n">
        <v>0.01174921503089233</v>
      </c>
      <c r="H328" s="5" t="n">
        <v>0.2480010262111429</v>
      </c>
      <c r="I328" s="5" t="n">
        <v>0.16521999</v>
      </c>
      <c r="J328" s="2" t="n"/>
      <c r="K328" s="2" t="n"/>
      <c r="L328" s="2" t="n"/>
      <c r="M328" s="3" t="n">
        <v>85.71418050681943</v>
      </c>
      <c r="N328" s="3" t="n">
        <v>75.69325314052041</v>
      </c>
      <c r="O328" s="3" t="n">
        <v>79.29730465930406</v>
      </c>
      <c r="P328" s="3" t="n">
        <v>84.56224669547305</v>
      </c>
      <c r="Q328" s="3" t="n">
        <v>69.67296964946236</v>
      </c>
      <c r="R328" s="2" t="n">
        <v>5</v>
      </c>
      <c r="S328" s="3" t="n">
        <v>79.29730465930406</v>
      </c>
      <c r="T328" s="5" t="n">
        <v>-0.06226114184417531</v>
      </c>
      <c r="U328" s="5" t="n">
        <v>0.1121239744758431</v>
      </c>
      <c r="V328" s="5" t="n">
        <v>0.0249314163158339</v>
      </c>
      <c r="W328" s="5" t="n">
        <v>0.8</v>
      </c>
      <c r="X328" s="6" t="inlineStr">
        <is>
          <t>HOLD</t>
        </is>
      </c>
      <c r="Y328" s="7" t="inlineStr">
        <is>
          <t>Hoch</t>
        </is>
      </c>
      <c r="Z328" s="2" t="n"/>
      <c r="AA328" s="5" t="n">
        <v>0.6205219725798913</v>
      </c>
      <c r="AB328" s="5" t="n">
        <v>0.2302357849545293</v>
      </c>
      <c r="AC328" s="2" t="inlineStr">
        <is>
          <t>M4 KGV, M5 P/S, M6 P/B, M7 EV/EBITDA, M8 DCF</t>
        </is>
      </c>
      <c r="AD328" s="2" t="inlineStr">
        <is>
          <t>M1 Gordon: Dividende zu gering (DDM-Gate); M2 DDM: Dividende zu gering (DDM-Gate); M3 Fund.KGV: Dividende zu gering (DDM-Gate)</t>
        </is>
      </c>
    </row>
    <row r="329">
      <c r="A329" s="2" t="inlineStr">
        <is>
          <t>NTAP</t>
        </is>
      </c>
      <c r="B329" s="2" t="inlineStr">
        <is>
          <t>NetApp</t>
        </is>
      </c>
      <c r="C329" s="2" t="inlineStr">
        <is>
          <t>Information Technology</t>
        </is>
      </c>
      <c r="D329" s="3" t="n">
        <v>160.5337982187027</v>
      </c>
      <c r="E329" s="4" t="n">
        <v>29.42386185243328</v>
      </c>
      <c r="F329" s="4" t="n">
        <v>18.66182107830936</v>
      </c>
      <c r="G329" s="5" t="n">
        <v>0.01109747639118604</v>
      </c>
      <c r="H329" s="5" t="n">
        <v>0.2070991188330761</v>
      </c>
      <c r="I329" s="5" t="n">
        <v>1.06734</v>
      </c>
      <c r="J329" s="2" t="n"/>
      <c r="K329" s="2" t="n"/>
      <c r="L329" s="2" t="n"/>
      <c r="M329" s="3" t="n">
        <v>122.1267766343542</v>
      </c>
      <c r="N329" s="3" t="n">
        <v>226.683853162522</v>
      </c>
      <c r="O329" s="3" t="n">
        <v>121.655820733269</v>
      </c>
      <c r="P329" s="3" t="n">
        <v>151.2910566332634</v>
      </c>
      <c r="Q329" s="3" t="n">
        <v>197.3403816778075</v>
      </c>
      <c r="R329" s="2" t="n">
        <v>5</v>
      </c>
      <c r="S329" s="3" t="n">
        <v>151.2910566332634</v>
      </c>
      <c r="T329" s="5" t="n">
        <v>-0.05757505078679748</v>
      </c>
      <c r="U329" s="5" t="n">
        <v>-0.005962225897668483</v>
      </c>
      <c r="V329" s="5" t="n">
        <v>-0.03176863834223298</v>
      </c>
      <c r="W329" s="5" t="n">
        <v>0.55</v>
      </c>
      <c r="X329" s="2" t="inlineStr">
        <is>
          <t>HOLD (niedrige Konfidenz)</t>
        </is>
      </c>
      <c r="Y329" s="8" t="inlineStr">
        <is>
          <t>Niedrig</t>
        </is>
      </c>
      <c r="Z329" s="2" t="n"/>
      <c r="AA329" s="5" t="n">
        <v>0.7035671919057369</v>
      </c>
      <c r="AB329" s="5" t="n">
        <v>0.8633210626191701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NFLX</t>
        </is>
      </c>
      <c r="B330" s="2" t="inlineStr">
        <is>
          <t>Netflix</t>
        </is>
      </c>
      <c r="C330" s="2" t="inlineStr">
        <is>
          <t>Communication Services</t>
        </is>
      </c>
      <c r="D330" s="3" t="n">
        <v>70.42999641212143</v>
      </c>
      <c r="E330" s="4" t="n">
        <v>25.2239263803681</v>
      </c>
      <c r="F330" s="4" t="n">
        <v>21.52105126789168</v>
      </c>
      <c r="G330" s="5" t="n">
        <v>0</v>
      </c>
      <c r="H330" s="5" t="n">
        <v>0</v>
      </c>
      <c r="I330" s="5" t="n">
        <v>0.49541</v>
      </c>
      <c r="J330" s="2" t="n"/>
      <c r="K330" s="2" t="n"/>
      <c r="L330" s="2" t="n"/>
      <c r="M330" s="3" t="n">
        <v>70.42999641212143</v>
      </c>
      <c r="N330" s="3" t="n">
        <v>126.0006223512166</v>
      </c>
      <c r="O330" s="3" t="n">
        <v>26.25386185548446</v>
      </c>
      <c r="P330" s="3" t="n">
        <v>33.04517178573138</v>
      </c>
      <c r="Q330" s="3" t="n">
        <v>41.39745253867479</v>
      </c>
      <c r="R330" s="2" t="n">
        <v>3</v>
      </c>
      <c r="S330" s="3" t="n">
        <v>33.04517178573138</v>
      </c>
      <c r="T330" s="5" t="n">
        <v>-0.53080827106156</v>
      </c>
      <c r="U330" s="5" t="n">
        <v>0.1360277271068953</v>
      </c>
      <c r="V330" s="5" t="n">
        <v>-0.1973902719773324</v>
      </c>
      <c r="W330" s="5" t="n">
        <v>0.75</v>
      </c>
      <c r="X330" s="10" t="inlineStr">
        <is>
          <t>REDUCE</t>
        </is>
      </c>
      <c r="Y330" s="6" t="inlineStr">
        <is>
          <t>Mittel</t>
        </is>
      </c>
      <c r="Z330" s="2" t="n"/>
      <c r="AA330" s="5" t="n">
        <v>0.6660075951512089</v>
      </c>
      <c r="AB330" s="5" t="n">
        <v>0.5768138328200592</v>
      </c>
      <c r="AC330" s="2" t="inlineStr">
        <is>
          <t>M6 P/B, M7 EV/EBITDA, M8 DCF</t>
        </is>
      </c>
      <c r="AD330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331">
      <c r="A331" s="2" t="inlineStr">
        <is>
          <t>NEM</t>
        </is>
      </c>
      <c r="B331" s="2" t="inlineStr">
        <is>
          <t>Newmont</t>
        </is>
      </c>
      <c r="C331" s="2" t="inlineStr">
        <is>
          <t>Materials</t>
        </is>
      </c>
      <c r="D331" s="3" t="n">
        <v>115.7474123207356</v>
      </c>
      <c r="E331" s="4" t="n">
        <v>16.64285714285714</v>
      </c>
      <c r="F331" s="4" t="n">
        <v>12.76789527189173</v>
      </c>
      <c r="G331" s="5" t="n">
        <v>0.007695722953973658</v>
      </c>
      <c r="H331" s="5" t="n">
        <v>0.09825818471782895</v>
      </c>
      <c r="I331" s="5" t="n">
        <v>0.25905</v>
      </c>
      <c r="J331" s="2" t="n"/>
      <c r="K331" s="2" t="n"/>
      <c r="L331" s="2" t="n"/>
      <c r="M331" s="3" t="n">
        <v>154.6067718824602</v>
      </c>
      <c r="N331" s="3" t="n">
        <v>216.799854784809</v>
      </c>
      <c r="O331" s="3" t="n">
        <v>90.48187177372775</v>
      </c>
      <c r="P331" s="3" t="n">
        <v>170.8948761519308</v>
      </c>
      <c r="Q331" s="3" t="n">
        <v>314.7828704622054</v>
      </c>
      <c r="R331" s="2" t="n">
        <v>4</v>
      </c>
      <c r="S331" s="3" t="n">
        <v>162.7508240171955</v>
      </c>
      <c r="T331" s="5" t="n">
        <v>0.4060860692610013</v>
      </c>
      <c r="U331" s="5" t="n">
        <v>-0.01681855853189274</v>
      </c>
      <c r="V331" s="5" t="n">
        <v>0.1946337553645543</v>
      </c>
      <c r="W331" s="5" t="n">
        <v>0.6</v>
      </c>
      <c r="X331" s="2" t="inlineStr">
        <is>
          <t>BUY (niedrige Konfidenz)</t>
        </is>
      </c>
      <c r="Y331" s="8" t="inlineStr">
        <is>
          <t>Niedrig</t>
        </is>
      </c>
      <c r="Z331" s="2" t="n"/>
      <c r="AA331" s="5" t="n">
        <v>0.1163847513254229</v>
      </c>
      <c r="AB331" s="5" t="n">
        <v>1.396058464915166</v>
      </c>
      <c r="AC331" s="2" t="inlineStr">
        <is>
          <t>M4 KGV, M5 P/S, M6 P/B, M7 EV/EBITDA</t>
        </is>
      </c>
      <c r="AD331" s="2" t="inlineStr">
        <is>
          <t>M1 Gordon: Dividende zu gering (DDM-Gate); M2 DDM: Dividende zu gering (DDM-Gate); M3 Fund.KGV: Dividende zu gering (DDM-Gate); M8 DCF: getrimmt (weit vom Median)</t>
        </is>
      </c>
    </row>
    <row r="332">
      <c r="A332" s="2" t="inlineStr">
        <is>
          <t>NWSA</t>
        </is>
      </c>
      <c r="B332" s="2" t="inlineStr">
        <is>
          <t>News Corp (Class A)</t>
        </is>
      </c>
      <c r="C332" s="2" t="inlineStr">
        <is>
          <t>Communication Services</t>
        </is>
      </c>
      <c r="D332" s="3" t="n">
        <v>26.48298053098376</v>
      </c>
      <c r="E332" s="4" t="n">
        <v>29.73076923076923</v>
      </c>
      <c r="F332" s="4" t="n">
        <v>20.45352313920568</v>
      </c>
      <c r="G332" s="5" t="n">
        <v>0.00646830530401035</v>
      </c>
      <c r="H332" s="5" t="n">
        <v>0.1322996322070225</v>
      </c>
      <c r="I332" s="5" t="n">
        <v>0.07979</v>
      </c>
      <c r="J332" s="2" t="n"/>
      <c r="K332" s="2" t="n"/>
      <c r="L332" s="2" t="n"/>
      <c r="M332" s="3" t="n">
        <v>17.97512991292969</v>
      </c>
      <c r="N332" s="3" t="n">
        <v>25.98662331536849</v>
      </c>
      <c r="O332" s="3" t="n">
        <v>34.1809524275051</v>
      </c>
      <c r="P332" s="3" t="n">
        <v>27.0324269262993</v>
      </c>
      <c r="Q332" s="3" t="n">
        <v>74.09424082404411</v>
      </c>
      <c r="R332" s="2" t="n">
        <v>4</v>
      </c>
      <c r="S332" s="3" t="n">
        <v>26.50952512083389</v>
      </c>
      <c r="T332" s="5" t="n">
        <v>0.001002326374067719</v>
      </c>
      <c r="U332" s="5" t="n">
        <v>0.1695504527813712</v>
      </c>
      <c r="V332" s="5" t="n">
        <v>0.08527638957771944</v>
      </c>
      <c r="W332" s="5" t="n">
        <v>0.5385</v>
      </c>
      <c r="X332" s="2" t="inlineStr">
        <is>
          <t>HOLD (niedrige Konfidenz)</t>
        </is>
      </c>
      <c r="Y332" s="8" t="inlineStr">
        <is>
          <t>Niedrig</t>
        </is>
      </c>
      <c r="Z332" s="2" t="n"/>
      <c r="AA332" s="5" t="n">
        <v>0.6201559844059422</v>
      </c>
      <c r="AB332" s="5" t="n">
        <v>0.9015691454290071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getrimmt (weit vom Median)</t>
        </is>
      </c>
    </row>
    <row r="333">
      <c r="A333" s="2" t="inlineStr">
        <is>
          <t>NWS</t>
        </is>
      </c>
      <c r="B333" s="2" t="inlineStr">
        <is>
          <t>News Corp (Class B)</t>
        </is>
      </c>
      <c r="C333" s="2" t="inlineStr">
        <is>
          <t>Communication Services</t>
        </is>
      </c>
      <c r="D333" s="3" t="n">
        <v>30.10597560362481</v>
      </c>
      <c r="E333" s="4" t="n">
        <v>34.12621359223301</v>
      </c>
      <c r="F333" s="4" t="n">
        <v>23.2516603603842</v>
      </c>
      <c r="G333" s="5" t="n">
        <v>0.005689900426742532</v>
      </c>
      <c r="H333" s="5" t="n">
        <v>0.1322996322070225</v>
      </c>
      <c r="I333" s="5" t="n">
        <v>0.07979</v>
      </c>
      <c r="J333" s="2" t="n"/>
      <c r="K333" s="2" t="n"/>
      <c r="L333" s="2" t="n"/>
      <c r="M333" s="3" t="n">
        <v>17.97512991292969</v>
      </c>
      <c r="N333" s="3" t="n">
        <v>52.55651035680872</v>
      </c>
      <c r="O333" s="3" t="n">
        <v>34.1809524275051</v>
      </c>
      <c r="P333" s="3" t="n">
        <v>54.67159039787614</v>
      </c>
      <c r="Q333" s="3" t="n">
        <v>166.2456782838114</v>
      </c>
      <c r="R333" s="2" t="n">
        <v>3</v>
      </c>
      <c r="S333" s="3" t="n">
        <v>52.55651035680872</v>
      </c>
      <c r="T333" s="5" t="n">
        <v>0.7457168984911033</v>
      </c>
      <c r="U333" s="2" t="n"/>
      <c r="V333" s="5" t="n">
        <v>0.7457168984911033</v>
      </c>
      <c r="W333" s="5" t="n">
        <v>0.5385</v>
      </c>
      <c r="X333" s="9" t="inlineStr">
        <is>
          <t>STRONG BUY</t>
        </is>
      </c>
      <c r="Y333" s="6" t="inlineStr">
        <is>
          <t>Mittel</t>
        </is>
      </c>
      <c r="Z333" s="2" t="n"/>
      <c r="AA333" s="5" t="n">
        <v>0.6690797606129414</v>
      </c>
      <c r="AB333" s="5" t="n">
        <v>0.5994753368511292</v>
      </c>
      <c r="AC333" s="2" t="inlineStr">
        <is>
          <t>M5 P/S, M6 P/B, M7 EV/EBITDA</t>
        </is>
      </c>
      <c r="AD33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4">
      <c r="A334" s="2" t="inlineStr">
        <is>
          <t>NEE</t>
        </is>
      </c>
      <c r="B334" s="2" t="inlineStr">
        <is>
          <t>NextEra Energy</t>
        </is>
      </c>
      <c r="C334" s="2" t="inlineStr">
        <is>
          <t>Utilities</t>
        </is>
      </c>
      <c r="D334" s="3" t="n">
        <v>72.13443144629535</v>
      </c>
      <c r="E334" s="4" t="n">
        <v>18.88340807174888</v>
      </c>
      <c r="F334" s="4" t="n">
        <v>19.19058654106881</v>
      </c>
      <c r="G334" s="5" t="n">
        <v>0.0295654238898124</v>
      </c>
      <c r="H334" s="5" t="n">
        <v>0.5673778257808282</v>
      </c>
      <c r="I334" s="5" t="n">
        <v>0.11677</v>
      </c>
      <c r="J334" s="3" t="n">
        <v>48.11972823752783</v>
      </c>
      <c r="K334" s="3" t="n">
        <v>52.6935911391129</v>
      </c>
      <c r="L334" s="3" t="n">
        <v>46.7181827548814</v>
      </c>
      <c r="M334" s="3" t="n">
        <v>64.91616250424531</v>
      </c>
      <c r="N334" s="3" t="n">
        <v>81.69297247655463</v>
      </c>
      <c r="O334" s="3" t="n">
        <v>48.60991975680648</v>
      </c>
      <c r="P334" s="3" t="n">
        <v>35.74622835406397</v>
      </c>
      <c r="Q334" s="2" t="n"/>
      <c r="R334" s="2" t="n">
        <v>6</v>
      </c>
      <c r="S334" s="3" t="n">
        <v>48.36482399716716</v>
      </c>
      <c r="T334" s="5" t="n">
        <v>-0.3295181922494925</v>
      </c>
      <c r="U334" s="5" t="n">
        <v>0.1682366421277608</v>
      </c>
      <c r="V334" s="5" t="n">
        <v>-0.08064077506086587</v>
      </c>
      <c r="W334" s="5" t="n">
        <v>0.75</v>
      </c>
      <c r="X334" s="2" t="inlineStr">
        <is>
          <t>HOLD (niedrige Konfidenz)</t>
        </is>
      </c>
      <c r="Y334" s="8" t="inlineStr">
        <is>
          <t>Niedrig</t>
        </is>
      </c>
      <c r="Z334" s="2" t="n"/>
      <c r="AA334" s="5" t="n">
        <v>0.2999796115137972</v>
      </c>
      <c r="AB334" s="5" t="n">
        <v>0.8160283054551969</v>
      </c>
      <c r="AC334" s="2" t="inlineStr">
        <is>
          <t>M1 Gordon, M2 DDM, M3 Fund.KGV, M4 KGV, M6 P/B, M7 EV/EBITDA</t>
        </is>
      </c>
      <c r="AD334" s="2" t="inlineStr">
        <is>
          <t>M5 P/S: getrimmt (weit vom Median); M8 DCF: kein FCFF / keine Historie</t>
        </is>
      </c>
    </row>
    <row r="335">
      <c r="A335" s="2" t="inlineStr">
        <is>
          <t>NKE</t>
        </is>
      </c>
      <c r="B335" s="2" t="inlineStr">
        <is>
          <t>Nike, Inc.</t>
        </is>
      </c>
      <c r="C335" s="2" t="inlineStr">
        <is>
          <t>Consumer Discretionary</t>
        </is>
      </c>
      <c r="D335" s="3" t="n">
        <v>33.81462067798314</v>
      </c>
      <c r="E335" s="4" t="n">
        <v>19.44827586206896</v>
      </c>
      <c r="F335" s="4" t="n">
        <v>17.23167170784722</v>
      </c>
      <c r="G335" s="5" t="n">
        <v>0.04154002026342452</v>
      </c>
      <c r="H335" s="5" t="n">
        <v>0.7158039919166524</v>
      </c>
      <c r="I335" s="5" t="n">
        <v>0.22138001</v>
      </c>
      <c r="J335" s="3" t="n">
        <v>20.99854613945336</v>
      </c>
      <c r="K335" s="3" t="n">
        <v>24.14109695546556</v>
      </c>
      <c r="L335" s="3" t="n">
        <v>20.38693799946928</v>
      </c>
      <c r="M335" s="3" t="n">
        <v>33.89613607968975</v>
      </c>
      <c r="N335" s="3" t="n">
        <v>52.7406309627974</v>
      </c>
      <c r="O335" s="3" t="n">
        <v>43.81392787354314</v>
      </c>
      <c r="P335" s="3" t="n">
        <v>53.39732559451517</v>
      </c>
      <c r="Q335" s="3" t="n">
        <v>12.86808746408105</v>
      </c>
      <c r="R335" s="2" t="n">
        <v>4</v>
      </c>
      <c r="S335" s="3" t="n">
        <v>22.56982154745946</v>
      </c>
      <c r="T335" s="5" t="n">
        <v>-0.3325425187408719</v>
      </c>
      <c r="U335" s="5" t="n">
        <v>0.2833006585612969</v>
      </c>
      <c r="V335" s="5" t="n">
        <v>-0.0246209300897875</v>
      </c>
      <c r="W335" s="5" t="n">
        <v>0.7</v>
      </c>
      <c r="X335" s="6" t="inlineStr">
        <is>
          <t>HOLD</t>
        </is>
      </c>
      <c r="Y335" s="6" t="inlineStr">
        <is>
          <t>Mittel</t>
        </is>
      </c>
      <c r="Z335" s="2" t="n"/>
      <c r="AA335" s="5" t="n">
        <v>0.480096666164691</v>
      </c>
      <c r="AB335" s="5" t="n">
        <v>0.662639876600015</v>
      </c>
      <c r="AC335" s="2" t="inlineStr">
        <is>
          <t>M1 Gordon, M2 DDM, M3 Fund.KGV, M4 KGV</t>
        </is>
      </c>
      <c r="AD335" s="2" t="inlineStr">
        <is>
          <t>M5 P/S: getrimmt (weit vom Median); M6 P/B: getrimmt (weit vom Median); M7 EV/EBITDA: getrimmt (weit vom Median); M8 DCF: getrimmt (weit vom Median)</t>
        </is>
      </c>
    </row>
    <row r="336">
      <c r="A336" s="2" t="inlineStr">
        <is>
          <t>NI</t>
        </is>
      </c>
      <c r="B336" s="2" t="inlineStr">
        <is>
          <t>NiSource</t>
        </is>
      </c>
      <c r="C336" s="2" t="inlineStr">
        <is>
          <t>Utilities</t>
        </is>
      </c>
      <c r="D336" s="3" t="n">
        <v>34.81672569807535</v>
      </c>
      <c r="E336" s="4" t="n">
        <v>21.7379679144385</v>
      </c>
      <c r="F336" s="4" t="n">
        <v>18.03564535665322</v>
      </c>
      <c r="G336" s="5" t="n">
        <v>0.02952029520295203</v>
      </c>
      <c r="H336" s="5" t="n">
        <v>0.5324175751041541</v>
      </c>
      <c r="I336" s="5" t="n">
        <v>0.085489996</v>
      </c>
      <c r="J336" s="3" t="n">
        <v>26.0106639121772</v>
      </c>
      <c r="K336" s="3" t="n">
        <v>27.19975245250961</v>
      </c>
      <c r="L336" s="3" t="n">
        <v>25.25307175939534</v>
      </c>
      <c r="M336" s="3" t="n">
        <v>33.33916460643425</v>
      </c>
      <c r="N336" s="3" t="n">
        <v>34.62129900850255</v>
      </c>
      <c r="O336" s="3" t="n">
        <v>35.44044390623309</v>
      </c>
      <c r="P336" s="3" t="n">
        <v>40.96325878955456</v>
      </c>
      <c r="Q336" s="2" t="n"/>
      <c r="R336" s="2" t="n">
        <v>7</v>
      </c>
      <c r="S336" s="3" t="n">
        <v>33.33916460643425</v>
      </c>
      <c r="T336" s="5" t="n">
        <v>-0.04243825523555134</v>
      </c>
      <c r="U336" s="5" t="n">
        <v>0.231769495694957</v>
      </c>
      <c r="V336" s="5" t="n">
        <v>0.09466562022970282</v>
      </c>
      <c r="W336" s="5" t="n">
        <v>0.75</v>
      </c>
      <c r="X336" s="6" t="inlineStr">
        <is>
          <t>HOLD</t>
        </is>
      </c>
      <c r="Y336" s="6" t="inlineStr">
        <is>
          <t>Mittel</t>
        </is>
      </c>
      <c r="Z336" s="2" t="n"/>
      <c r="AA336" s="5" t="n">
        <v>0.3493287125233345</v>
      </c>
      <c r="AB336" s="5" t="n">
        <v>0.6221099428949384</v>
      </c>
      <c r="AC336" s="2" t="inlineStr">
        <is>
          <t>M1 Gordon, M2 DDM, M3 Fund.KGV, M4 KGV, M5 P/S, M6 P/B, M7 EV/EBITDA</t>
        </is>
      </c>
      <c r="AD336" s="2" t="inlineStr">
        <is>
          <t>M8 DCF: kein FCFF / keine Historie</t>
        </is>
      </c>
    </row>
    <row r="337">
      <c r="A337" s="2" t="inlineStr">
        <is>
          <t>NDSN</t>
        </is>
      </c>
      <c r="B337" s="2" t="inlineStr">
        <is>
          <t>Nordson Corporation</t>
        </is>
      </c>
      <c r="C337" s="2" t="inlineStr">
        <is>
          <t>Industrials</t>
        </is>
      </c>
      <c r="D337" s="3" t="n">
        <v>285.7112757285111</v>
      </c>
      <c r="E337" s="4" t="n">
        <v>33.79736575481257</v>
      </c>
      <c r="F337" s="4" t="n">
        <v>25.77400038632412</v>
      </c>
      <c r="G337" s="5" t="n">
        <v>0.009832723784399543</v>
      </c>
      <c r="H337" s="5" t="n">
        <v>0.2534286266177322</v>
      </c>
      <c r="I337" s="5" t="n">
        <v>0.17763</v>
      </c>
      <c r="J337" s="3" t="n">
        <v>47.28104016367112</v>
      </c>
      <c r="K337" s="2" t="n"/>
      <c r="L337" s="3" t="n">
        <v>45.90392248900108</v>
      </c>
      <c r="M337" s="3" t="n">
        <v>213.6611511196535</v>
      </c>
      <c r="N337" s="3" t="n">
        <v>231.493140188846</v>
      </c>
      <c r="O337" s="3" t="n">
        <v>177.5693562662899</v>
      </c>
      <c r="P337" s="3" t="n">
        <v>225.2790692821834</v>
      </c>
      <c r="Q337" s="3" t="n">
        <v>319.7442214361232</v>
      </c>
      <c r="R337" s="2" t="n">
        <v>5</v>
      </c>
      <c r="S337" s="3" t="n">
        <v>225.2790692821834</v>
      </c>
      <c r="T337" s="5" t="n">
        <v>-0.2115149508616232</v>
      </c>
      <c r="U337" s="5" t="n">
        <v>0.04836710833982849</v>
      </c>
      <c r="V337" s="5" t="n">
        <v>-0.08157392126089735</v>
      </c>
      <c r="W337" s="5" t="n">
        <v>0.7</v>
      </c>
      <c r="X337" s="2" t="inlineStr">
        <is>
          <t>HOLD (niedrige Konfidenz)</t>
        </is>
      </c>
      <c r="Y337" s="8" t="inlineStr">
        <is>
          <t>Niedrig</t>
        </is>
      </c>
      <c r="Z337" s="2" t="n"/>
      <c r="AA337" s="5" t="n">
        <v>0.6755690262889672</v>
      </c>
      <c r="AB337" s="5" t="n">
        <v>0.8006723015688719</v>
      </c>
      <c r="AC337" s="2" t="inlineStr">
        <is>
          <t>M4 KGV, M5 P/S, M6 P/B, M7 EV/EBITDA, M8 DCF</t>
        </is>
      </c>
      <c r="AD337" s="2" t="inlineStr">
        <is>
          <t>M1 Gordon: Ausreißer (&gt;3x / &lt;0.3x Kurs); M3 Fund.KGV: Ausreißer (&gt;3x / &lt;0.3x Kurs)</t>
        </is>
      </c>
    </row>
    <row r="338">
      <c r="A338" s="2" t="inlineStr">
        <is>
          <t>NSC</t>
        </is>
      </c>
      <c r="B338" s="2" t="inlineStr">
        <is>
          <t>Norfolk Southern</t>
        </is>
      </c>
      <c r="C338" s="2" t="inlineStr">
        <is>
          <t>Industrials</t>
        </is>
      </c>
      <c r="D338" s="3" t="n">
        <v>300.8370660317832</v>
      </c>
      <c r="E338" s="4" t="n">
        <v>30.12349914236707</v>
      </c>
      <c r="F338" s="4" t="n">
        <v>24.5260147251053</v>
      </c>
      <c r="G338" s="5" t="n">
        <v>0.01537410317731466</v>
      </c>
      <c r="H338" s="5" t="n">
        <v>0.3770654809121075</v>
      </c>
      <c r="I338" s="5" t="n">
        <v>0.16985</v>
      </c>
      <c r="J338" s="3" t="n">
        <v>62.31331714212237</v>
      </c>
      <c r="K338" s="3" t="n">
        <v>85.21713867607747</v>
      </c>
      <c r="L338" s="3" t="n">
        <v>60.49836615740035</v>
      </c>
      <c r="M338" s="3" t="n">
        <v>253.4463678020887</v>
      </c>
      <c r="N338" s="3" t="n">
        <v>295.284176695005</v>
      </c>
      <c r="O338" s="3" t="n">
        <v>380.3321044903515</v>
      </c>
      <c r="P338" s="3" t="n">
        <v>310.742424846197</v>
      </c>
      <c r="Q338" s="3" t="n">
        <v>26.26800523541621</v>
      </c>
      <c r="R338" s="2" t="n">
        <v>4</v>
      </c>
      <c r="S338" s="3" t="n">
        <v>303.0133007706009</v>
      </c>
      <c r="T338" s="5" t="n">
        <v>0.00723393153484575</v>
      </c>
      <c r="U338" s="5" t="n">
        <v>0.03996631932581707</v>
      </c>
      <c r="V338" s="5" t="n">
        <v>0.02360012543033141</v>
      </c>
      <c r="W338" s="5" t="n">
        <v>0.75</v>
      </c>
      <c r="X338" s="6" t="inlineStr">
        <is>
          <t>HOLD</t>
        </is>
      </c>
      <c r="Y338" s="6" t="inlineStr">
        <is>
          <t>Mittel</t>
        </is>
      </c>
      <c r="Z338" s="2" t="n"/>
      <c r="AA338" s="5" t="n">
        <v>0.6881477253318564</v>
      </c>
      <c r="AB338" s="5" t="n">
        <v>0.5006413695671716</v>
      </c>
      <c r="AC338" s="2" t="inlineStr">
        <is>
          <t>M4 KGV, M5 P/S, M6 P/B, M7 EV/EBITDA</t>
        </is>
      </c>
      <c r="AD338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39">
      <c r="A339" s="2" t="inlineStr">
        <is>
          <t>NTRS</t>
        </is>
      </c>
      <c r="B339" s="2" t="inlineStr">
        <is>
          <t>Northern Trust</t>
        </is>
      </c>
      <c r="C339" s="2" t="inlineStr">
        <is>
          <t>Financials</t>
        </is>
      </c>
      <c r="D339" s="3" t="n">
        <v>160.0113332082272</v>
      </c>
      <c r="E339" s="4" t="n">
        <v>16.02229845626072</v>
      </c>
      <c r="F339" s="4" t="n">
        <v>14.74469468805839</v>
      </c>
      <c r="G339" s="5" t="n">
        <v>0.01755700674445991</v>
      </c>
      <c r="H339" s="5" t="n">
        <v>0.2588727040832434</v>
      </c>
      <c r="I339" s="5" t="n">
        <v>0.17066</v>
      </c>
      <c r="J339" s="3" t="n">
        <v>38.09874467434724</v>
      </c>
      <c r="K339" s="2" t="n"/>
      <c r="L339" s="3" t="n">
        <v>36.98907249936627</v>
      </c>
      <c r="M339" s="3" t="n">
        <v>147.4317178577518</v>
      </c>
      <c r="N339" s="3" t="n">
        <v>179.4870628361571</v>
      </c>
      <c r="O339" s="3" t="n">
        <v>174.2574520379823</v>
      </c>
      <c r="P339" s="2" t="n"/>
      <c r="Q339" s="3" t="n">
        <v>737.7631441725639</v>
      </c>
      <c r="R339" s="2" t="n">
        <v>3</v>
      </c>
      <c r="S339" s="3" t="n">
        <v>174.2574520379823</v>
      </c>
      <c r="T339" s="5" t="n">
        <v>0.08903193632676132</v>
      </c>
      <c r="U339" s="5" t="n">
        <v>-0.01365362380901403</v>
      </c>
      <c r="V339" s="5" t="n">
        <v>0.03768915625887365</v>
      </c>
      <c r="W339" s="5" t="n">
        <v>0.6</v>
      </c>
      <c r="X339" s="6" t="inlineStr">
        <is>
          <t>HOLD</t>
        </is>
      </c>
      <c r="Y339" s="6" t="inlineStr">
        <is>
          <t>Mittel</t>
        </is>
      </c>
      <c r="Z339" s="2" t="n"/>
      <c r="AA339" s="5" t="n">
        <v>0.4109200766571826</v>
      </c>
      <c r="AB339" s="5" t="n">
        <v>0.2174250252536136</v>
      </c>
      <c r="AC339" s="2" t="inlineStr">
        <is>
          <t>M4 KGV, M5 P/S, M6 P/B</t>
        </is>
      </c>
      <c r="AD339" s="2" t="inlineStr">
        <is>
          <t>M1 Gordon: Ausreißer (&gt;3x / &lt;0.3x Kurs); M3 Fund.KGV: Ausreißer (&gt;3x / &lt;0.3x Kurs); M8 DCF: Ausreißer (&gt;3x / &lt;0.3x Kurs)</t>
        </is>
      </c>
    </row>
    <row r="340">
      <c r="A340" s="2" t="inlineStr">
        <is>
          <t>NOC</t>
        </is>
      </c>
      <c r="B340" s="2" t="inlineStr">
        <is>
          <t>Northrop Grumman</t>
        </is>
      </c>
      <c r="C340" s="2" t="inlineStr">
        <is>
          <t>Industrials</t>
        </is>
      </c>
      <c r="D340" s="3" t="n">
        <v>464.6683893166012</v>
      </c>
      <c r="E340" s="4" t="n">
        <v>17.44998391765841</v>
      </c>
      <c r="F340" s="4" t="n">
        <v>17.82261940468404</v>
      </c>
      <c r="G340" s="5" t="n">
        <v>0.0182113101821131</v>
      </c>
      <c r="H340" s="5" t="n">
        <v>0.324573250236449</v>
      </c>
      <c r="I340" s="5" t="n">
        <v>0.26958</v>
      </c>
      <c r="J340" s="3" t="n">
        <v>1146.853522994414</v>
      </c>
      <c r="K340" s="2" t="n"/>
      <c r="L340" s="3" t="n">
        <v>1113.450022324673</v>
      </c>
      <c r="M340" s="3" t="n">
        <v>529.3429646491431</v>
      </c>
      <c r="N340" s="3" t="n">
        <v>929.242804172733</v>
      </c>
      <c r="O340" s="3" t="n">
        <v>464.6683893166012</v>
      </c>
      <c r="P340" s="3" t="n">
        <v>733.3536002261334</v>
      </c>
      <c r="Q340" s="3" t="n">
        <v>1022.196445101316</v>
      </c>
      <c r="R340" s="2" t="n">
        <v>7</v>
      </c>
      <c r="S340" s="3" t="n">
        <v>929.242804172733</v>
      </c>
      <c r="T340" s="5" t="n">
        <v>0.9997977601605148</v>
      </c>
      <c r="U340" s="5" t="n">
        <v>0.1928461623534619</v>
      </c>
      <c r="V340" s="5" t="n">
        <v>0.5963219612569883</v>
      </c>
      <c r="W340" s="5" t="n">
        <v>0.8</v>
      </c>
      <c r="X340" s="2" t="inlineStr">
        <is>
          <t>BUY (niedrige Konfidenz)</t>
        </is>
      </c>
      <c r="Y340" s="8" t="inlineStr">
        <is>
          <t>Niedrig</t>
        </is>
      </c>
      <c r="Z340" s="2" t="n"/>
      <c r="AA340" s="5" t="n">
        <v>-0.5241128476879372</v>
      </c>
      <c r="AB340" s="5" t="n">
        <v>1.46811177468112</v>
      </c>
      <c r="AC340" s="2" t="inlineStr">
        <is>
          <t>M1 Gordon, M3 Fund.KGV, M4 KGV, M5 P/S, M6 P/B, M7 EV/EBITDA, M8 DCF</t>
        </is>
      </c>
      <c r="AD340" s="2" t="inlineStr"/>
    </row>
    <row r="341">
      <c r="A341" s="2" t="inlineStr">
        <is>
          <t>NCLH</t>
        </is>
      </c>
      <c r="B341" s="2" t="inlineStr">
        <is>
          <t>Norwegian Cruise Line Holdings</t>
        </is>
      </c>
      <c r="C341" s="2" t="inlineStr">
        <is>
          <t>Consumer Discretionary</t>
        </is>
      </c>
      <c r="D341" s="3" t="n">
        <v>14.78319029640297</v>
      </c>
      <c r="E341" s="4" t="n">
        <v>10.46060606060606</v>
      </c>
      <c r="F341" s="4" t="n">
        <v>10.16729500471254</v>
      </c>
      <c r="G341" s="5" t="n">
        <v>0</v>
      </c>
      <c r="H341" s="5" t="n">
        <v>0</v>
      </c>
      <c r="I341" s="5" t="n">
        <v>0.3673</v>
      </c>
      <c r="J341" s="2" t="n"/>
      <c r="K341" s="2" t="n"/>
      <c r="L341" s="2" t="n"/>
      <c r="M341" s="3" t="n">
        <v>23.03410773681412</v>
      </c>
      <c r="N341" s="3" t="n">
        <v>31.84488617699528</v>
      </c>
      <c r="O341" s="3" t="n">
        <v>36.64961783186452</v>
      </c>
      <c r="P341" s="3" t="n">
        <v>44.00307073129633</v>
      </c>
      <c r="Q341" s="2" t="n"/>
      <c r="R341" s="2" t="n">
        <v>4</v>
      </c>
      <c r="S341" s="3" t="n">
        <v>34.2472520044299</v>
      </c>
      <c r="T341" s="5" t="n">
        <v>1.31663472618376</v>
      </c>
      <c r="U341" s="5" t="n">
        <v>0.198146002317497</v>
      </c>
      <c r="V341" s="5" t="n">
        <v>0.7573903642506284</v>
      </c>
      <c r="W341" s="5" t="n">
        <v>0.6153999999999999</v>
      </c>
      <c r="X341" s="2" t="inlineStr">
        <is>
          <t>BUY (niedrige Konfidenz)</t>
        </is>
      </c>
      <c r="Y341" s="8" t="inlineStr">
        <is>
          <t>Niedrig</t>
        </is>
      </c>
      <c r="Z341" s="2" t="n"/>
      <c r="AA341" s="5" t="n">
        <v>0.3080220376108895</v>
      </c>
      <c r="AB341" s="5" t="n">
        <v>0.9103440530048703</v>
      </c>
      <c r="AC341" s="2" t="inlineStr">
        <is>
          <t>M4 KGV, M5 P/S, M6 P/B, M7 EV/EBITDA</t>
        </is>
      </c>
      <c r="AD341" s="2" t="inlineStr">
        <is>
          <t>M1 Gordon: Dividende zu gering (DDM-Gate); M2 DDM: Dividende zu gering (DDM-Gate); M3 Fund.KGV: Dividende zu gering (DDM-Gate); M8 DCF: kein FCFF / keine Historie</t>
        </is>
      </c>
    </row>
    <row r="342">
      <c r="A342" s="2" t="inlineStr">
        <is>
          <t>NRG</t>
        </is>
      </c>
      <c r="B342" s="2" t="inlineStr">
        <is>
          <t>NRG Energy</t>
        </is>
      </c>
      <c r="C342" s="2" t="inlineStr">
        <is>
          <t>Utilities</t>
        </is>
      </c>
      <c r="D342" s="3" t="n">
        <v>97.30696695100468</v>
      </c>
      <c r="E342" s="4" t="n">
        <v>29.05626598465473</v>
      </c>
      <c r="F342" s="4" t="n">
        <v>10.14696622590196</v>
      </c>
      <c r="G342" s="5" t="n">
        <v>0.01672387994014611</v>
      </c>
      <c r="H342" s="5" t="n">
        <v>0.1696966449187019</v>
      </c>
      <c r="I342" s="5" t="n">
        <v>0.23772</v>
      </c>
      <c r="J342" s="2" t="n"/>
      <c r="K342" s="2" t="n"/>
      <c r="L342" s="2" t="n"/>
      <c r="M342" s="3" t="n">
        <v>160.5772321995023</v>
      </c>
      <c r="N342" s="3" t="n">
        <v>67.04260789080119</v>
      </c>
      <c r="O342" s="3" t="n">
        <v>36.0254610395712</v>
      </c>
      <c r="P342" s="3" t="n">
        <v>77.10567607288701</v>
      </c>
      <c r="Q342" s="2" t="n"/>
      <c r="R342" s="2" t="n">
        <v>2</v>
      </c>
      <c r="S342" s="3" t="n">
        <v>72.07414198184411</v>
      </c>
      <c r="T342" s="5" t="n">
        <v>-0.2593115966903545</v>
      </c>
      <c r="U342" s="5" t="n">
        <v>0.6613854414224101</v>
      </c>
      <c r="V342" s="5" t="n">
        <v>0.2010369223660278</v>
      </c>
      <c r="W342" s="5" t="n">
        <v>0.6</v>
      </c>
      <c r="X342" s="7" t="inlineStr">
        <is>
          <t>BUY</t>
        </is>
      </c>
      <c r="Y342" s="6" t="inlineStr">
        <is>
          <t>Mittel</t>
        </is>
      </c>
      <c r="Z342" s="2" t="n"/>
      <c r="AA342" s="5" t="n">
        <v>0.6663501259485609</v>
      </c>
      <c r="AB342" s="5" t="n">
        <v>0.1500995933582492</v>
      </c>
      <c r="AC342" s="2" t="inlineStr">
        <is>
          <t>M5 P/S, M7 EV/EBITDA</t>
        </is>
      </c>
      <c r="AD342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343">
      <c r="A343" s="2" t="inlineStr">
        <is>
          <t>NUE</t>
        </is>
      </c>
      <c r="B343" s="2" t="inlineStr">
        <is>
          <t>Nucor</t>
        </is>
      </c>
      <c r="C343" s="2" t="inlineStr">
        <is>
          <t>Materials</t>
        </is>
      </c>
      <c r="D343" s="3" t="n">
        <v>212.0265792511329</v>
      </c>
      <c r="E343" s="4" t="n">
        <v>19.53827940015785</v>
      </c>
      <c r="F343" s="4" t="n">
        <v>12.99771863916433</v>
      </c>
      <c r="G343" s="5" t="n">
        <v>0.009048677034942436</v>
      </c>
      <c r="H343" s="5" t="n">
        <v>0.1176121581568495</v>
      </c>
      <c r="I343" s="5" t="n">
        <v>0.14548999</v>
      </c>
      <c r="J343" s="2" t="n"/>
      <c r="K343" s="2" t="n"/>
      <c r="L343" s="2" t="n"/>
      <c r="M343" s="3" t="n">
        <v>278.2016546019956</v>
      </c>
      <c r="N343" s="3" t="n">
        <v>336.4910558507917</v>
      </c>
      <c r="O343" s="3" t="n">
        <v>264.947668399933</v>
      </c>
      <c r="P343" s="3" t="n">
        <v>243.407208443148</v>
      </c>
      <c r="Q343" s="2" t="n"/>
      <c r="R343" s="2" t="n">
        <v>4</v>
      </c>
      <c r="S343" s="3" t="n">
        <v>271.5746615009643</v>
      </c>
      <c r="T343" s="5" t="n">
        <v>0.2808519689378199</v>
      </c>
      <c r="U343" s="5" t="n">
        <v>0.1424459705110079</v>
      </c>
      <c r="V343" s="5" t="n">
        <v>0.2116489697244139</v>
      </c>
      <c r="W343" s="5" t="n">
        <v>0.65</v>
      </c>
      <c r="X343" s="7" t="inlineStr">
        <is>
          <t>BUY</t>
        </is>
      </c>
      <c r="Y343" s="6" t="inlineStr">
        <is>
          <t>Mittel</t>
        </is>
      </c>
      <c r="Z343" s="2" t="n"/>
      <c r="AA343" s="5" t="n">
        <v>0.6280408468103695</v>
      </c>
      <c r="AB343" s="5" t="n">
        <v>0.3824202578182276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kein FCFF / keine Historie</t>
        </is>
      </c>
    </row>
    <row r="344">
      <c r="A344" s="2" t="inlineStr">
        <is>
          <t>NVDA</t>
        </is>
      </c>
      <c r="B344" s="2" t="inlineStr">
        <is>
          <t>Nvidia</t>
        </is>
      </c>
      <c r="C344" s="2" t="inlineStr">
        <is>
          <t>Information Technology</t>
        </is>
      </c>
      <c r="D344" s="3" t="n">
        <v>182.4773286586704</v>
      </c>
      <c r="E344" s="4" t="n">
        <v>31.94152923538231</v>
      </c>
      <c r="F344" s="4" t="n">
        <v>16.33693735143011</v>
      </c>
      <c r="G344" s="5" t="n">
        <v>0.004693733865289837</v>
      </c>
      <c r="H344" s="5" t="n">
        <v>0.07668123610152595</v>
      </c>
      <c r="I344" s="5" t="n">
        <v>1.14288</v>
      </c>
      <c r="J344" s="2" t="n"/>
      <c r="K344" s="2" t="n"/>
      <c r="L344" s="2" t="n"/>
      <c r="M344" s="3" t="n">
        <v>182.4773286586704</v>
      </c>
      <c r="N344" s="3" t="n">
        <v>234.0168332305907</v>
      </c>
      <c r="O344" s="3" t="n">
        <v>42.7633588119508</v>
      </c>
      <c r="P344" s="3" t="n">
        <v>164.835980477719</v>
      </c>
      <c r="Q344" s="3" t="n">
        <v>50.91881601016694</v>
      </c>
      <c r="R344" s="2" t="n">
        <v>3</v>
      </c>
      <c r="S344" s="3" t="n">
        <v>182.4773286586704</v>
      </c>
      <c r="T344" s="5" t="n">
        <v>0</v>
      </c>
      <c r="U344" s="5" t="n">
        <v>0.4303159821638112</v>
      </c>
      <c r="V344" s="5" t="n">
        <v>0.2151579910819056</v>
      </c>
      <c r="W344" s="5" t="n">
        <v>0.75</v>
      </c>
      <c r="X344" s="7" t="inlineStr">
        <is>
          <t>BUY</t>
        </is>
      </c>
      <c r="Y344" s="6" t="inlineStr">
        <is>
          <t>Mittel</t>
        </is>
      </c>
      <c r="Z344" s="2" t="n"/>
      <c r="AA344" s="5" t="n">
        <v>0.7963759032098653</v>
      </c>
      <c r="AB344" s="5" t="n">
        <v>0.4196950966189261</v>
      </c>
      <c r="AC344" s="2" t="inlineStr">
        <is>
          <t>M4 KGV, M5 P/S, M7 EV/EBITDA</t>
        </is>
      </c>
      <c r="AD344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45">
      <c r="A345" s="2" t="inlineStr">
        <is>
          <t>NVR</t>
        </is>
      </c>
      <c r="B345" s="2" t="inlineStr">
        <is>
          <t>NVR, Inc.</t>
        </is>
      </c>
      <c r="C345" s="2" t="inlineStr">
        <is>
          <t>Consumer Discretionary</t>
        </is>
      </c>
      <c r="D345" s="3" t="n">
        <v>5510.498420485493</v>
      </c>
      <c r="E345" s="4" t="n">
        <v>16.63883932035068</v>
      </c>
      <c r="F345" s="4" t="n">
        <v>15.63014312070872</v>
      </c>
      <c r="G345" s="5" t="n">
        <v>0</v>
      </c>
      <c r="H345" s="5" t="n">
        <v>0</v>
      </c>
      <c r="I345" s="5" t="n">
        <v>0.31544</v>
      </c>
      <c r="J345" s="2" t="n"/>
      <c r="K345" s="2" t="n"/>
      <c r="L345" s="2" t="n"/>
      <c r="M345" s="3" t="n">
        <v>6089.771733235795</v>
      </c>
      <c r="N345" s="3" t="n">
        <v>8693.224269048404</v>
      </c>
      <c r="O345" s="3" t="n">
        <v>5534.629218506261</v>
      </c>
      <c r="P345" s="3" t="n">
        <v>7674.031453023384</v>
      </c>
      <c r="Q345" s="3" t="n">
        <v>3350.225488034641</v>
      </c>
      <c r="R345" s="2" t="n">
        <v>5</v>
      </c>
      <c r="S345" s="3" t="n">
        <v>6089.771733235795</v>
      </c>
      <c r="T345" s="5" t="n">
        <v>0.1051217636859909</v>
      </c>
      <c r="U345" s="5" t="n">
        <v>0.05413025705110863</v>
      </c>
      <c r="V345" s="5" t="n">
        <v>0.07962601036854977</v>
      </c>
      <c r="W345" s="5" t="n">
        <v>0.65</v>
      </c>
      <c r="X345" s="2" t="inlineStr">
        <is>
          <t>HOLD (niedrige Konfidenz)</t>
        </is>
      </c>
      <c r="Y345" s="8" t="inlineStr">
        <is>
          <t>Niedrig</t>
        </is>
      </c>
      <c r="Z345" s="2" t="n"/>
      <c r="AA345" s="5" t="n">
        <v>0.3220491146250207</v>
      </c>
      <c r="AB345" s="5" t="n">
        <v>1.594817662302531</v>
      </c>
      <c r="AC345" s="2" t="inlineStr">
        <is>
          <t>M4 KGV, M5 P/S, M6 P/B, M7 EV/EBITDA, M8 DCF</t>
        </is>
      </c>
      <c r="AD345" s="2" t="inlineStr">
        <is>
          <t>M1 Gordon: Dividende zu gering (DDM-Gate); M2 DDM: Dividende zu gering (DDM-Gate); M3 Fund.KGV: Dividende zu gering (DDM-Gate)</t>
        </is>
      </c>
    </row>
    <row r="346">
      <c r="A346" s="2" t="inlineStr">
        <is>
          <t>NXPI</t>
        </is>
      </c>
      <c r="B346" s="2" t="inlineStr">
        <is>
          <t>NXP Semiconductors</t>
        </is>
      </c>
      <c r="C346" s="2" t="inlineStr">
        <is>
          <t>Information Technology</t>
        </is>
      </c>
      <c r="D346" s="3" t="n">
        <v>192.4983788595925</v>
      </c>
      <c r="E346" s="4" t="n">
        <v>18.98226351351351</v>
      </c>
      <c r="F346" s="4" t="n">
        <v>12.42048266078515</v>
      </c>
      <c r="G346" s="5" t="n">
        <v>0.01806451612903226</v>
      </c>
      <c r="H346" s="5" t="n">
        <v>0.2243700093561189</v>
      </c>
      <c r="I346" s="5" t="n">
        <v>0.27921</v>
      </c>
      <c r="J346" s="2" t="n"/>
      <c r="K346" s="2" t="n"/>
      <c r="L346" s="2" t="n"/>
      <c r="M346" s="3" t="n">
        <v>253.1974031581009</v>
      </c>
      <c r="N346" s="3" t="n">
        <v>418.9618896349854</v>
      </c>
      <c r="O346" s="3" t="n">
        <v>239.4483140812417</v>
      </c>
      <c r="P346" s="3" t="n">
        <v>454.2654103280374</v>
      </c>
      <c r="Q346" s="3" t="n">
        <v>24.81501833815532</v>
      </c>
      <c r="R346" s="2" t="n">
        <v>4</v>
      </c>
      <c r="S346" s="3" t="n">
        <v>336.0796463965431</v>
      </c>
      <c r="T346" s="5" t="n">
        <v>0.7458829959377382</v>
      </c>
      <c r="U346" s="5" t="n">
        <v>0.3842200222469412</v>
      </c>
      <c r="V346" s="5" t="n">
        <v>0.5650515090923397</v>
      </c>
      <c r="W346" s="5" t="n">
        <v>0.75</v>
      </c>
      <c r="X346" s="2" t="inlineStr">
        <is>
          <t>BUY (niedrige Konfidenz)</t>
        </is>
      </c>
      <c r="Y346" s="8" t="inlineStr">
        <is>
          <t>Niedrig</t>
        </is>
      </c>
      <c r="Z346" s="2" t="n"/>
      <c r="AA346" s="5" t="n">
        <v>0.6075921311285247</v>
      </c>
      <c r="AB346" s="5" t="n">
        <v>0.8971334672830944</v>
      </c>
      <c r="AC346" s="2" t="inlineStr">
        <is>
          <t>M4 KGV, M5 P/S, M6 P/B, M7 EV/EBITDA</t>
        </is>
      </c>
      <c r="AD346" s="2" t="inlineStr">
        <is>
          <t>M1 Gordon: Dividende zu gering (DDM-Gate); M2 DDM: Dividende zu gering (DDM-Gate); M3 Fund.KGV: Dividende zu gering (DDM-Gate); M8 DCF: Ausreißer (&gt;3x / &lt;0.3x Kurs)</t>
        </is>
      </c>
    </row>
    <row r="347">
      <c r="A347" s="2" t="inlineStr">
        <is>
          <t>ORLY</t>
        </is>
      </c>
      <c r="B347" s="2" t="inlineStr">
        <is>
          <t>O'Reilly Automotive</t>
        </is>
      </c>
      <c r="C347" s="2" t="inlineStr">
        <is>
          <t>Consumer Discretionary</t>
        </is>
      </c>
      <c r="D347" s="3" t="n">
        <v>77.35908155104957</v>
      </c>
      <c r="E347" s="4" t="n">
        <v>28.85623003194888</v>
      </c>
      <c r="F347" s="4" t="n">
        <v>24.73673399520712</v>
      </c>
      <c r="G347" s="5" t="n">
        <v>0</v>
      </c>
      <c r="H347" s="5" t="n">
        <v>0</v>
      </c>
      <c r="I347" s="2" t="n"/>
      <c r="J347" s="2" t="n"/>
      <c r="K347" s="2" t="n"/>
      <c r="L347" s="2" t="n"/>
      <c r="M347" s="3" t="n">
        <v>54.01843931202823</v>
      </c>
      <c r="N347" s="3" t="n">
        <v>66.83262749832697</v>
      </c>
      <c r="O347" s="2" t="n"/>
      <c r="P347" s="3" t="n">
        <v>59.05786365184846</v>
      </c>
      <c r="Q347" s="3" t="n">
        <v>12.77087179984539</v>
      </c>
      <c r="R347" s="2" t="n">
        <v>3</v>
      </c>
      <c r="S347" s="3" t="n">
        <v>59.05786365184846</v>
      </c>
      <c r="T347" s="5" t="n">
        <v>-0.2365749118560059</v>
      </c>
      <c r="U347" s="5" t="n">
        <v>0.1935341009743137</v>
      </c>
      <c r="V347" s="5" t="n">
        <v>-0.0215204054408461</v>
      </c>
      <c r="W347" s="5" t="n">
        <v>0.9</v>
      </c>
      <c r="X347" s="6" t="inlineStr">
        <is>
          <t>HOLD</t>
        </is>
      </c>
      <c r="Y347" s="6" t="inlineStr">
        <is>
          <t>Mittel</t>
        </is>
      </c>
      <c r="Z347" s="2" t="n"/>
      <c r="AA347" s="5" t="n">
        <v>0.4973957714445005</v>
      </c>
      <c r="AB347" s="5" t="n">
        <v>0.2372187784300799</v>
      </c>
      <c r="AC347" s="2" t="inlineStr">
        <is>
          <t>M4 KGV, M5 P/S, M7 EV/EBITDA</t>
        </is>
      </c>
      <c r="AD34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8">
      <c r="A348" s="2" t="inlineStr">
        <is>
          <t>OXY</t>
        </is>
      </c>
      <c r="B348" s="2" t="inlineStr">
        <is>
          <t>Occidental Petroleum</t>
        </is>
      </c>
      <c r="C348" s="2" t="inlineStr">
        <is>
          <t>Energy</t>
        </is>
      </c>
      <c r="D348" s="3" t="n">
        <v>50.02816600306473</v>
      </c>
      <c r="E348" s="4" t="n">
        <v>17.75379939209726</v>
      </c>
      <c r="F348" s="4" t="n">
        <v>15.23474178403756</v>
      </c>
      <c r="G348" s="5" t="n">
        <v>0.01917479883581579</v>
      </c>
      <c r="H348" s="5" t="n">
        <v>0.2921231090245175</v>
      </c>
      <c r="I348" s="5" t="n">
        <v>0.10629</v>
      </c>
      <c r="J348" s="3" t="n">
        <v>47.05040094336055</v>
      </c>
      <c r="K348" s="2" t="n"/>
      <c r="L348" s="3" t="n">
        <v>45.68000091588402</v>
      </c>
      <c r="M348" s="3" t="n">
        <v>35.09471243039374</v>
      </c>
      <c r="N348" s="3" t="n">
        <v>40.90012235559367</v>
      </c>
      <c r="O348" s="3" t="n">
        <v>50.02816600306473</v>
      </c>
      <c r="P348" s="3" t="n">
        <v>57.09140335150907</v>
      </c>
      <c r="Q348" s="3" t="n">
        <v>39.55934262865028</v>
      </c>
      <c r="R348" s="2" t="n">
        <v>7</v>
      </c>
      <c r="S348" s="3" t="n">
        <v>45.68000091588402</v>
      </c>
      <c r="T348" s="5" t="n">
        <v>-0.0869143411516291</v>
      </c>
      <c r="U348" s="5" t="n">
        <v>0.1396202705016265</v>
      </c>
      <c r="V348" s="5" t="n">
        <v>0.0263529646749987</v>
      </c>
      <c r="W348" s="5" t="n">
        <v>0.45</v>
      </c>
      <c r="X348" s="6" t="inlineStr">
        <is>
          <t>HOLD</t>
        </is>
      </c>
      <c r="Y348" s="6" t="inlineStr">
        <is>
          <t>Mittel</t>
        </is>
      </c>
      <c r="Z348" s="2" t="n"/>
      <c r="AA348" s="5" t="n">
        <v>-0.1044308152982133</v>
      </c>
      <c r="AB348" s="5" t="n">
        <v>0.6267807711701068</v>
      </c>
      <c r="AC348" s="2" t="inlineStr">
        <is>
          <t>M1 Gordon, M3 Fund.KGV, M4 KGV, M5 P/S, M6 P/B, M7 EV/EBITDA, M8 DCF</t>
        </is>
      </c>
      <c r="AD348" s="2" t="inlineStr"/>
    </row>
    <row r="349">
      <c r="A349" s="2" t="inlineStr">
        <is>
          <t>ODFL</t>
        </is>
      </c>
      <c r="B349" s="2" t="inlineStr">
        <is>
          <t>Old Dominion</t>
        </is>
      </c>
      <c r="C349" s="2" t="inlineStr">
        <is>
          <t>Industrials</t>
        </is>
      </c>
      <c r="D349" s="3" t="n">
        <v>169.8782134060582</v>
      </c>
      <c r="E349" s="4" t="n">
        <v>38.73828125</v>
      </c>
      <c r="F349" s="4" t="n">
        <v>29.86805289931241</v>
      </c>
      <c r="G349" s="5" t="n">
        <v>0.005848542906120802</v>
      </c>
      <c r="H349" s="5" t="n">
        <v>0.1746845889039144</v>
      </c>
      <c r="I349" s="5" t="n">
        <v>0.24818</v>
      </c>
      <c r="J349" s="2" t="n"/>
      <c r="K349" s="2" t="n"/>
      <c r="L349" s="2" t="n"/>
      <c r="M349" s="3" t="n">
        <v>117.5201899882469</v>
      </c>
      <c r="N349" s="3" t="n">
        <v>131.9338117561147</v>
      </c>
      <c r="O349" s="3" t="n">
        <v>115.200230317287</v>
      </c>
      <c r="P349" s="3" t="n">
        <v>128.3315941202968</v>
      </c>
      <c r="Q349" s="3" t="n">
        <v>49.53726968390188</v>
      </c>
      <c r="R349" s="2" t="n">
        <v>4</v>
      </c>
      <c r="S349" s="3" t="n">
        <v>122.9258920542719</v>
      </c>
      <c r="T349" s="5" t="n">
        <v>-0.2763881277674887</v>
      </c>
      <c r="U349" s="5" t="n">
        <v>0.1703960371079962</v>
      </c>
      <c r="V349" s="5" t="n">
        <v>-0.05299604532974622</v>
      </c>
      <c r="W349" s="5" t="n">
        <v>0.7</v>
      </c>
      <c r="X349" s="6" t="inlineStr">
        <is>
          <t>HOLD</t>
        </is>
      </c>
      <c r="Y349" s="7" t="inlineStr">
        <is>
          <t>Hoch</t>
        </is>
      </c>
      <c r="Z349" s="2" t="n"/>
      <c r="AA349" s="5" t="n">
        <v>0.746546309825652</v>
      </c>
      <c r="AB349" s="5" t="n">
        <v>0.145256492914464</v>
      </c>
      <c r="AC349" s="2" t="inlineStr">
        <is>
          <t>M4 KGV, M5 P/S, M6 P/B, M7 EV/EBITDA</t>
        </is>
      </c>
      <c r="AD349" s="2" t="inlineStr">
        <is>
          <t>M1 Gordon: Dividende zu gering (DDM-Gate); M2 DDM: Dividende zu gering (DDM-Gate); M3 Fund.KGV: Dividende zu gering (DDM-Gate); M8 DCF: Ausreißer (&gt;3x / &lt;0.3x Kurs)</t>
        </is>
      </c>
    </row>
    <row r="350">
      <c r="A350" s="2" t="inlineStr">
        <is>
          <t>OMC</t>
        </is>
      </c>
      <c r="B350" s="2" t="inlineStr">
        <is>
          <t>Omnicom Group</t>
        </is>
      </c>
      <c r="C350" s="2" t="inlineStr">
        <is>
          <t>Communication Services</t>
        </is>
      </c>
      <c r="D350" s="3" t="n">
        <v>75.54330151464319</v>
      </c>
      <c r="E350" s="4" t="n">
        <v>238.3783783783784</v>
      </c>
      <c r="F350" s="4" t="n">
        <v>7.322801893301297</v>
      </c>
      <c r="G350" s="5" t="n">
        <v>0.036281179138322</v>
      </c>
      <c r="H350" s="5" t="n">
        <v>0.2656798872853078</v>
      </c>
      <c r="I350" s="5" t="n">
        <v>0.060510002</v>
      </c>
      <c r="J350" s="3" t="n">
        <v>61.37008818699201</v>
      </c>
      <c r="K350" s="3" t="n">
        <v>65.42507767912993</v>
      </c>
      <c r="L350" s="3" t="n">
        <v>59.58260989028351</v>
      </c>
      <c r="M350" s="3" t="n">
        <v>143.2161448518083</v>
      </c>
      <c r="N350" s="3" t="n">
        <v>23.1914636795306</v>
      </c>
      <c r="O350" s="3" t="n">
        <v>76.72794840919592</v>
      </c>
      <c r="P350" s="3" t="n">
        <v>79.11691475164115</v>
      </c>
      <c r="Q350" s="3" t="n">
        <v>442.7749795573497</v>
      </c>
      <c r="R350" s="2" t="n">
        <v>5</v>
      </c>
      <c r="S350" s="3" t="n">
        <v>65.42507767912993</v>
      </c>
      <c r="T350" s="5" t="n">
        <v>-0.1339393914833332</v>
      </c>
      <c r="U350" s="5" t="n">
        <v>0.1574073696145124</v>
      </c>
      <c r="V350" s="5" t="n">
        <v>0.01173398906558959</v>
      </c>
      <c r="W350" s="5" t="n">
        <v>0.65</v>
      </c>
      <c r="X350" s="6" t="inlineStr">
        <is>
          <t>HOLD</t>
        </is>
      </c>
      <c r="Y350" s="7" t="inlineStr">
        <is>
          <t>Hoch</t>
        </is>
      </c>
      <c r="Z350" s="2" t="n"/>
      <c r="AA350" s="5" t="n">
        <v>0.9448024823964674</v>
      </c>
      <c r="AB350" s="5" t="n">
        <v>0.3278524538842533</v>
      </c>
      <c r="AC350" s="2" t="inlineStr">
        <is>
          <t>M1 Gordon, M2 DDM, M3 Fund.KGV, M6 P/B, M7 EV/EBITDA</t>
        </is>
      </c>
      <c r="AD350" s="2" t="inlineStr">
        <is>
          <t>M4 KGV: getrimmt (weit vom Median); M5 P/S: getrimmt (weit vom Median); M8 DCF: Ausreißer (&gt;3x / &lt;0.3x Kurs)</t>
        </is>
      </c>
    </row>
    <row r="351">
      <c r="A351" s="2" t="inlineStr">
        <is>
          <t>ON</t>
        </is>
      </c>
      <c r="B351" s="2" t="inlineStr">
        <is>
          <t>ON Semiconductor</t>
        </is>
      </c>
      <c r="C351" s="2" t="inlineStr">
        <is>
          <t>Information Technology</t>
        </is>
      </c>
      <c r="D351" s="3" t="n">
        <v>62.10481624520157</v>
      </c>
      <c r="E351" s="4" t="n">
        <v>47.08441558441559</v>
      </c>
      <c r="F351" s="4" t="n">
        <v>16.01217198896748</v>
      </c>
      <c r="G351" s="5" t="n">
        <v>0</v>
      </c>
      <c r="H351" s="5" t="n">
        <v>0</v>
      </c>
      <c r="I351" s="5" t="n">
        <v>0.08312</v>
      </c>
      <c r="J351" s="2" t="n"/>
      <c r="K351" s="2" t="n"/>
      <c r="L351" s="2" t="n"/>
      <c r="M351" s="3" t="n">
        <v>63.36445130111058</v>
      </c>
      <c r="N351" s="3" t="n">
        <v>57.48362615195151</v>
      </c>
      <c r="O351" s="3" t="n">
        <v>98.26034231102895</v>
      </c>
      <c r="P351" s="3" t="n">
        <v>126.5090557366129</v>
      </c>
      <c r="Q351" s="3" t="n">
        <v>18.47327618701017</v>
      </c>
      <c r="R351" s="2" t="n">
        <v>3</v>
      </c>
      <c r="S351" s="3" t="n">
        <v>63.36445130111058</v>
      </c>
      <c r="T351" s="5" t="n">
        <v>0.02028240532804615</v>
      </c>
      <c r="U351" s="5" t="n">
        <v>0.4850365466832161</v>
      </c>
      <c r="V351" s="5" t="n">
        <v>0.2526594760056311</v>
      </c>
      <c r="W351" s="5" t="n">
        <v>0.6</v>
      </c>
      <c r="X351" s="7" t="inlineStr">
        <is>
          <t>BUY</t>
        </is>
      </c>
      <c r="Y351" s="6" t="inlineStr">
        <is>
          <t>Mittel</t>
        </is>
      </c>
      <c r="Z351" s="2" t="n"/>
      <c r="AA351" s="5" t="n">
        <v>0.8523056337344674</v>
      </c>
      <c r="AB351" s="5" t="n">
        <v>0.7093622808569655</v>
      </c>
      <c r="AC351" s="2" t="inlineStr">
        <is>
          <t>M4 KGV, M5 P/S, M6 P/B</t>
        </is>
      </c>
      <c r="AD351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352">
      <c r="A352" s="2" t="inlineStr">
        <is>
          <t>OKE</t>
        </is>
      </c>
      <c r="B352" s="2" t="inlineStr">
        <is>
          <t>Oneok</t>
        </is>
      </c>
      <c r="C352" s="2" t="inlineStr">
        <is>
          <t>Energy</t>
        </is>
      </c>
      <c r="D352" s="3" t="n">
        <v>78.54105157474808</v>
      </c>
      <c r="E352" s="4" t="n">
        <v>16.08771929824561</v>
      </c>
      <c r="F352" s="4" t="n">
        <v>14.57130644394973</v>
      </c>
      <c r="G352" s="5" t="n">
        <v>0.04667393675027263</v>
      </c>
      <c r="H352" s="5" t="n">
        <v>0.6801002353337496</v>
      </c>
      <c r="I352" s="5" t="n">
        <v>0.16277</v>
      </c>
      <c r="J352" s="3" t="n">
        <v>77.45219847599353</v>
      </c>
      <c r="K352" s="3" t="n">
        <v>85.34971588187851</v>
      </c>
      <c r="L352" s="3" t="n">
        <v>75.19630919999372</v>
      </c>
      <c r="M352" s="3" t="n">
        <v>63.23589731379262</v>
      </c>
      <c r="N352" s="3" t="n">
        <v>102.4181347455384</v>
      </c>
      <c r="O352" s="3" t="n">
        <v>79.18642955482643</v>
      </c>
      <c r="P352" s="3" t="n">
        <v>40.75769563839494</v>
      </c>
      <c r="Q352" s="3" t="n">
        <v>131.9695574397848</v>
      </c>
      <c r="R352" s="2" t="n">
        <v>7</v>
      </c>
      <c r="S352" s="3" t="n">
        <v>77.45219847599353</v>
      </c>
      <c r="T352" s="5" t="n">
        <v>-0.01386349019936783</v>
      </c>
      <c r="U352" s="5" t="n">
        <v>0.0536428571428571</v>
      </c>
      <c r="V352" s="5" t="n">
        <v>0.01988968347174463</v>
      </c>
      <c r="W352" s="5" t="n">
        <v>0.75</v>
      </c>
      <c r="X352" s="2" t="inlineStr">
        <is>
          <t>HOLD (niedrige Konfidenz)</t>
        </is>
      </c>
      <c r="Y352" s="8" t="inlineStr">
        <is>
          <t>Niedrig</t>
        </is>
      </c>
      <c r="Z352" s="2" t="n"/>
      <c r="AA352" s="5" t="n">
        <v>0.2106766370670404</v>
      </c>
      <c r="AB352" s="5" t="n">
        <v>1.512853907497595</v>
      </c>
      <c r="AC352" s="2" t="inlineStr">
        <is>
          <t>M1 Gordon, M2 DDM, M3 Fund.KGV, M4 KGV, M5 P/S, M6 P/B, M7 EV/EBITDA</t>
        </is>
      </c>
      <c r="AD352" s="2" t="inlineStr">
        <is>
          <t>M8 DCF: getrimmt (weit vom Median)</t>
        </is>
      </c>
    </row>
    <row r="353">
      <c r="A353" s="2" t="inlineStr">
        <is>
          <t>ORCL</t>
        </is>
      </c>
      <c r="B353" s="2" t="inlineStr">
        <is>
          <t>Oracle Corporation</t>
        </is>
      </c>
      <c r="C353" s="2" t="inlineStr">
        <is>
          <t>Information Technology</t>
        </is>
      </c>
      <c r="D353" s="3" t="n">
        <v>123.9869424859382</v>
      </c>
      <c r="E353" s="4" t="n">
        <v>24.4527027027027</v>
      </c>
      <c r="F353" s="4" t="n">
        <v>13.26255572637138</v>
      </c>
      <c r="G353" s="5" t="n">
        <v>0.01381597126277977</v>
      </c>
      <c r="H353" s="5" t="n">
        <v>0.1832350887865623</v>
      </c>
      <c r="I353" s="5" t="n">
        <v>0.53376</v>
      </c>
      <c r="J353" s="2" t="n"/>
      <c r="K353" s="2" t="n"/>
      <c r="L353" s="2" t="n"/>
      <c r="M353" s="3" t="n">
        <v>162.0111558455972</v>
      </c>
      <c r="N353" s="3" t="n">
        <v>151.0470632959227</v>
      </c>
      <c r="O353" s="3" t="n">
        <v>80.90578496729306</v>
      </c>
      <c r="P353" s="3" t="n">
        <v>183.6966215083356</v>
      </c>
      <c r="Q353" s="2" t="n"/>
      <c r="R353" s="2" t="n">
        <v>4</v>
      </c>
      <c r="S353" s="3" t="n">
        <v>156.52910957076</v>
      </c>
      <c r="T353" s="5" t="n">
        <v>0.262464469502605</v>
      </c>
      <c r="U353" s="5" t="n">
        <v>0.7023096849958554</v>
      </c>
      <c r="V353" s="5" t="n">
        <v>0.4823870772492302</v>
      </c>
      <c r="W353" s="5" t="n">
        <v>0.75</v>
      </c>
      <c r="X353" s="2" t="inlineStr">
        <is>
          <t>BUY (niedrige Konfidenz)</t>
        </is>
      </c>
      <c r="Y353" s="8" t="inlineStr">
        <is>
          <t>Niedrig</t>
        </is>
      </c>
      <c r="Z353" s="2" t="n"/>
      <c r="AA353" s="5" t="n">
        <v>0.6827364240665001</v>
      </c>
      <c r="AB353" s="5" t="n">
        <v>1.270500454109637</v>
      </c>
      <c r="AC353" s="2" t="inlineStr">
        <is>
          <t>M4 KGV, M5 P/S, M6 P/B, M7 EV/EBITDA</t>
        </is>
      </c>
      <c r="AD353" s="2" t="inlineStr">
        <is>
          <t>M1 Gordon: Dividende zu gering (DDM-Gate); M2 DDM: Dividende zu gering (DDM-Gate); M3 Fund.KGV: Dividende zu gering (DDM-Gate); M8 DCF: kein FCFF / keine Historie</t>
        </is>
      </c>
    </row>
    <row r="354">
      <c r="A354" s="2" t="inlineStr">
        <is>
          <t>OTIS</t>
        </is>
      </c>
      <c r="B354" s="2" t="inlineStr">
        <is>
          <t>Otis Worldwide</t>
        </is>
      </c>
      <c r="C354" s="2" t="inlineStr">
        <is>
          <t>Industrials</t>
        </is>
      </c>
      <c r="D354" s="3" t="n">
        <v>61.20549122717009</v>
      </c>
      <c r="E354" s="4" t="n">
        <v>18.56103896103896</v>
      </c>
      <c r="F354" s="4" t="n">
        <v>15.6495687937174</v>
      </c>
      <c r="G354" s="5" t="n">
        <v>0.02462916316820599</v>
      </c>
      <c r="H354" s="5" t="n">
        <v>0.3854357833325304</v>
      </c>
      <c r="I354" s="2" t="n"/>
      <c r="J354" s="3" t="n">
        <v>27.26362126656537</v>
      </c>
      <c r="K354" s="3" t="n">
        <v>27.26362126656537</v>
      </c>
      <c r="L354" s="3" t="n">
        <v>26.46953521025764</v>
      </c>
      <c r="M354" s="3" t="n">
        <v>75.38206435477143</v>
      </c>
      <c r="N354" s="3" t="n">
        <v>92.49269753622355</v>
      </c>
      <c r="O354" s="2" t="n"/>
      <c r="P354" s="3" t="n">
        <v>83.34139307994234</v>
      </c>
      <c r="Q354" s="3" t="n">
        <v>34.56909482377442</v>
      </c>
      <c r="R354" s="2" t="n">
        <v>4</v>
      </c>
      <c r="S354" s="3" t="n">
        <v>27.26362126656537</v>
      </c>
      <c r="T354" s="5" t="n">
        <v>-0.554555960258961</v>
      </c>
      <c r="U354" s="5" t="n">
        <v>0.2431196473551638</v>
      </c>
      <c r="V354" s="5" t="n">
        <v>-0.1557181564518986</v>
      </c>
      <c r="W354" s="5" t="n">
        <v>0.6667</v>
      </c>
      <c r="X354" s="10" t="inlineStr">
        <is>
          <t>REDUCE</t>
        </is>
      </c>
      <c r="Y354" s="7" t="inlineStr">
        <is>
          <t>Hoch</t>
        </is>
      </c>
      <c r="Z354" s="2" t="n"/>
      <c r="AA354" s="5" t="n">
        <v>0.3803761422604875</v>
      </c>
      <c r="AB354" s="5" t="n">
        <v>0.3059955359691389</v>
      </c>
      <c r="AC354" s="2" t="inlineStr">
        <is>
          <t>M1 Gordon, M2 DDM, M3 Fund.KGV, M8 DCF</t>
        </is>
      </c>
      <c r="AD354" s="2" t="inlineStr">
        <is>
          <t>M4 KGV: getrimmt (weit vom Median); M5 P/S: getrimmt (weit vom Median); M6 P/B: negatives/fehlendes Eigenkapital; M7 EV/EBITDA: getrimmt (weit vom Median)</t>
        </is>
      </c>
    </row>
    <row r="355">
      <c r="A355" s="2" t="inlineStr">
        <is>
          <t>PCAR</t>
        </is>
      </c>
      <c r="B355" s="2" t="inlineStr">
        <is>
          <t>Paccar</t>
        </is>
      </c>
      <c r="C355" s="2" t="inlineStr">
        <is>
          <t>Industrials</t>
        </is>
      </c>
      <c r="D355" s="3" t="n">
        <v>110.6769322190725</v>
      </c>
      <c r="E355" s="4" t="n">
        <v>27.14705882352941</v>
      </c>
      <c r="F355" s="4" t="n">
        <v>18.10701664410646</v>
      </c>
      <c r="G355" s="5" t="n">
        <v>0.01083423618634886</v>
      </c>
      <c r="H355" s="5" t="n">
        <v>0.1961756949523994</v>
      </c>
      <c r="I355" s="5" t="n">
        <v>0.12755999</v>
      </c>
      <c r="J355" s="2" t="n"/>
      <c r="K355" s="2" t="n"/>
      <c r="L355" s="2" t="n"/>
      <c r="M355" s="3" t="n">
        <v>126.2966769334307</v>
      </c>
      <c r="N355" s="3" t="n">
        <v>119.8387592159113</v>
      </c>
      <c r="O355" s="3" t="n">
        <v>202.9170221671457</v>
      </c>
      <c r="P355" s="3" t="n">
        <v>81.71587971044552</v>
      </c>
      <c r="Q355" s="3" t="n">
        <v>168.1575060284647</v>
      </c>
      <c r="R355" s="2" t="n">
        <v>4</v>
      </c>
      <c r="S355" s="3" t="n">
        <v>123.067718074671</v>
      </c>
      <c r="T355" s="5" t="n">
        <v>0.1119545474125752</v>
      </c>
      <c r="U355" s="5" t="n">
        <v>0.09138964556570195</v>
      </c>
      <c r="V355" s="5" t="n">
        <v>0.1016720964891386</v>
      </c>
      <c r="W355" s="5" t="n">
        <v>0.8</v>
      </c>
      <c r="X355" s="2" t="inlineStr">
        <is>
          <t>BUY (niedrige Konfidenz)</t>
        </is>
      </c>
      <c r="Y355" s="8" t="inlineStr">
        <is>
          <t>Niedrig</t>
        </is>
      </c>
      <c r="Z355" s="2" t="n"/>
      <c r="AA355" s="5" t="n">
        <v>0.6006893980099064</v>
      </c>
      <c r="AB355" s="5" t="n">
        <v>1.057831435264713</v>
      </c>
      <c r="AC355" s="2" t="inlineStr">
        <is>
          <t>M4 KGV, M5 P/S, M7 EV/EBITDA, M8 DCF</t>
        </is>
      </c>
      <c r="AD355" s="2" t="inlineStr">
        <is>
          <t>M1 Gordon: Dividende zu gering (DDM-Gate); M2 DDM: Dividende zu gering (DDM-Gate); M3 Fund.KGV: Dividende zu gering (DDM-Gate); M6 P/B: getrimmt (weit vom Median)</t>
        </is>
      </c>
    </row>
    <row r="356">
      <c r="A356" s="2" t="inlineStr">
        <is>
          <t>PKG</t>
        </is>
      </c>
      <c r="B356" s="2" t="inlineStr">
        <is>
          <t>Packaging Corporation of America</t>
        </is>
      </c>
      <c r="C356" s="2" t="inlineStr">
        <is>
          <t>Materials</t>
        </is>
      </c>
      <c r="D356" s="3" t="n">
        <v>211.1615142337884</v>
      </c>
      <c r="E356" s="4" t="n">
        <v>32.35433070866141</v>
      </c>
      <c r="F356" s="4" t="n">
        <v>19.05786699380585</v>
      </c>
      <c r="G356" s="5" t="n">
        <v>0.02433682161109759</v>
      </c>
      <c r="H356" s="5" t="n">
        <v>0.4638079093162776</v>
      </c>
      <c r="I356" s="5" t="n">
        <v>0.14887</v>
      </c>
      <c r="J356" s="3" t="n">
        <v>99.21593451036662</v>
      </c>
      <c r="K356" s="3" t="n">
        <v>123.0564409542919</v>
      </c>
      <c r="L356" s="3" t="n">
        <v>96.32615001006468</v>
      </c>
      <c r="M356" s="3" t="n">
        <v>161.3748618689403</v>
      </c>
      <c r="N356" s="3" t="n">
        <v>130.5764267095188</v>
      </c>
      <c r="O356" s="3" t="n">
        <v>83.50849461024376</v>
      </c>
      <c r="P356" s="3" t="n">
        <v>158.4668499781372</v>
      </c>
      <c r="Q356" s="3" t="n">
        <v>104.4395306248352</v>
      </c>
      <c r="R356" s="2" t="n">
        <v>8</v>
      </c>
      <c r="S356" s="3" t="n">
        <v>113.7479857895636</v>
      </c>
      <c r="T356" s="5" t="n">
        <v>-0.4613223616893228</v>
      </c>
      <c r="U356" s="5" t="n">
        <v>0.0566236716151538</v>
      </c>
      <c r="V356" s="5" t="n">
        <v>-0.2023493450370845</v>
      </c>
      <c r="W356" s="5" t="n">
        <v>0.8</v>
      </c>
      <c r="X356" s="2" t="inlineStr">
        <is>
          <t>REDUCE (niedrige Konfidenz)</t>
        </is>
      </c>
      <c r="Y356" s="8" t="inlineStr">
        <is>
          <t>Niedrig</t>
        </is>
      </c>
      <c r="Z356" s="2" t="n"/>
      <c r="AA356" s="5" t="n">
        <v>0.6291810024463835</v>
      </c>
      <c r="AB356" s="5" t="n">
        <v>0.9324364859182221</v>
      </c>
      <c r="AC356" s="2" t="inlineStr">
        <is>
          <t>M1 Gordon, M2 DDM, M3 Fund.KGV, M4 KGV, M5 P/S, M6 P/B, M7 EV/EBITDA, M8 DCF</t>
        </is>
      </c>
      <c r="AD356" s="2" t="inlineStr"/>
    </row>
    <row r="357">
      <c r="A357" s="2" t="inlineStr">
        <is>
          <t>PLTR</t>
        </is>
      </c>
      <c r="B357" s="2" t="inlineStr">
        <is>
          <t>Palantir Technologies</t>
        </is>
      </c>
      <c r="C357" s="2" t="inlineStr">
        <is>
          <t>Information Technology</t>
        </is>
      </c>
      <c r="D357" s="3" t="n">
        <v>147.9432479662621</v>
      </c>
      <c r="E357" s="4" t="n">
        <v>146.3813559322034</v>
      </c>
      <c r="F357" s="4" t="n">
        <v>74.63789408185841</v>
      </c>
      <c r="G357" s="5" t="n">
        <v>0</v>
      </c>
      <c r="H357" s="5" t="n">
        <v>0</v>
      </c>
      <c r="I357" s="5" t="n">
        <v>0.38097</v>
      </c>
      <c r="J357" s="2" t="n"/>
      <c r="K357" s="2" t="n"/>
      <c r="L357" s="2" t="n"/>
      <c r="M357" s="3" t="n">
        <v>34.35041303975238</v>
      </c>
      <c r="N357" s="3" t="n">
        <v>33.5895555494188</v>
      </c>
      <c r="O357" s="3" t="n">
        <v>25.23962678274142</v>
      </c>
      <c r="P357" s="3" t="n">
        <v>27.91146918203155</v>
      </c>
      <c r="Q357" s="3" t="n">
        <v>19.4593366066705</v>
      </c>
      <c r="R357" s="2" t="n">
        <v>0</v>
      </c>
      <c r="S357" s="2" t="n"/>
      <c r="T357" s="2" t="n"/>
      <c r="U357" s="5" t="n">
        <v>0.1097087940716726</v>
      </c>
      <c r="V357" s="5" t="n">
        <v>0.1097087940716726</v>
      </c>
      <c r="W357" s="5" t="n">
        <v>0.6667</v>
      </c>
      <c r="X357" s="2" t="inlineStr">
        <is>
          <t>BUY (niedrige Konfidenz)</t>
        </is>
      </c>
      <c r="Y357" s="8" t="inlineStr">
        <is>
          <t>Niedrig</t>
        </is>
      </c>
      <c r="Z357" s="2" t="n"/>
      <c r="AA357" s="5" t="n">
        <v>0.9436114644487367</v>
      </c>
      <c r="AB357" s="2" t="n"/>
      <c r="AC357" s="2" t="inlineStr"/>
      <c r="AD35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8">
      <c r="A358" s="2" t="inlineStr">
        <is>
          <t>PANW</t>
        </is>
      </c>
      <c r="B358" s="2" t="inlineStr">
        <is>
          <t>Palo Alto Networks</t>
        </is>
      </c>
      <c r="C358" s="2" t="inlineStr">
        <is>
          <t>Information Technology</t>
        </is>
      </c>
      <c r="D358" s="3" t="n">
        <v>291.1243558370433</v>
      </c>
      <c r="E358" s="4" t="n">
        <v>303.4821428571428</v>
      </c>
      <c r="F358" s="4" t="n">
        <v>82.49759715736434</v>
      </c>
      <c r="G358" s="5" t="n">
        <v>0</v>
      </c>
      <c r="H358" s="5" t="n">
        <v>0</v>
      </c>
      <c r="I358" s="5" t="n">
        <v>0.048309997</v>
      </c>
      <c r="J358" s="2" t="n"/>
      <c r="K358" s="2" t="n"/>
      <c r="L358" s="2" t="n"/>
      <c r="M358" s="3" t="n">
        <v>116.8833828107153</v>
      </c>
      <c r="N358" s="3" t="n">
        <v>71.76600132676261</v>
      </c>
      <c r="O358" s="3" t="n">
        <v>298.4552842386129</v>
      </c>
      <c r="P358" s="3" t="n">
        <v>70.18371290789928</v>
      </c>
      <c r="Q358" s="3" t="n">
        <v>124.7216645878304</v>
      </c>
      <c r="R358" s="2" t="n">
        <v>2</v>
      </c>
      <c r="S358" s="3" t="n">
        <v>120.8025236992729</v>
      </c>
      <c r="T358" s="5" t="n">
        <v>-0.5850483778592128</v>
      </c>
      <c r="U358" s="5" t="n">
        <v>0.06370697263901137</v>
      </c>
      <c r="V358" s="5" t="n">
        <v>-0.2606707026101007</v>
      </c>
      <c r="W358" s="5" t="n">
        <v>0.7143</v>
      </c>
      <c r="X358" s="10" t="inlineStr">
        <is>
          <t>REDUCE</t>
        </is>
      </c>
      <c r="Y358" s="6" t="inlineStr">
        <is>
          <t>Mittel</t>
        </is>
      </c>
      <c r="Z358" s="2" t="n"/>
      <c r="AA358" s="5" t="n">
        <v>0.9624063115774967</v>
      </c>
      <c r="AB358" s="5" t="n">
        <v>0.06706070263048969</v>
      </c>
      <c r="AC358" s="2" t="inlineStr">
        <is>
          <t>M4 KGV, M8 DCF</t>
        </is>
      </c>
      <c r="AD358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59">
      <c r="A359" s="2" t="inlineStr">
        <is>
          <t>PSKY</t>
        </is>
      </c>
      <c r="B359" s="2" t="inlineStr">
        <is>
          <t>Paramount Skydance Corporation</t>
        </is>
      </c>
      <c r="C359" s="2" t="inlineStr">
        <is>
          <t>Communication Services</t>
        </is>
      </c>
      <c r="D359" s="3" t="n">
        <v>9.138855183234046</v>
      </c>
      <c r="E359" s="4" t="n">
        <v>355.6666666666667</v>
      </c>
      <c r="F359" s="4" t="n">
        <v>12.54113775270334</v>
      </c>
      <c r="G359" s="5" t="n">
        <v>0.01874414245548266</v>
      </c>
      <c r="H359" s="5" t="n">
        <v>0.2350728725905031</v>
      </c>
      <c r="I359" s="5" t="n">
        <v>-0.008959999999999999</v>
      </c>
      <c r="J359" s="2" t="n"/>
      <c r="K359" s="2" t="n"/>
      <c r="L359" s="2" t="n"/>
      <c r="M359" s="3" t="n">
        <v>15.68260988807193</v>
      </c>
      <c r="N359" s="2" t="n"/>
      <c r="O359" s="3" t="n">
        <v>38.07009383822494</v>
      </c>
      <c r="P359" s="3" t="n">
        <v>18.24187008525465</v>
      </c>
      <c r="Q359" s="3" t="n">
        <v>-7.118390449714096</v>
      </c>
      <c r="R359" s="2" t="n">
        <v>2</v>
      </c>
      <c r="S359" s="3" t="n">
        <v>16.96223998666329</v>
      </c>
      <c r="T359" s="5" t="n">
        <v>0.8560574214789902</v>
      </c>
      <c r="U359" s="5" t="n">
        <v>-0.09157825679475162</v>
      </c>
      <c r="V359" s="5" t="n">
        <v>0.3822395823421193</v>
      </c>
      <c r="W359" s="5" t="n">
        <v>0.45</v>
      </c>
      <c r="X359" s="7" t="inlineStr">
        <is>
          <t>BUY</t>
        </is>
      </c>
      <c r="Y359" s="6" t="inlineStr">
        <is>
          <t>Mittel</t>
        </is>
      </c>
      <c r="Z359" s="2" t="n"/>
      <c r="AA359" s="5" t="n">
        <v>0.9758762645360582</v>
      </c>
      <c r="AB359" s="5" t="n">
        <v>0.1631909621834868</v>
      </c>
      <c r="AC359" s="2" t="inlineStr">
        <is>
          <t>M4 KGV, M7 EV/EBITDA</t>
        </is>
      </c>
      <c r="AD359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0">
      <c r="A360" s="2" t="inlineStr">
        <is>
          <t>PH</t>
        </is>
      </c>
      <c r="B360" s="2" t="inlineStr">
        <is>
          <t>Parker Hannifin</t>
        </is>
      </c>
      <c r="C360" s="2" t="inlineStr">
        <is>
          <t>Industrials</t>
        </is>
      </c>
      <c r="D360" s="3" t="n">
        <v>870.4695324529141</v>
      </c>
      <c r="E360" s="4" t="n">
        <v>35.58508403361345</v>
      </c>
      <c r="F360" s="4" t="n">
        <v>25.79906374918165</v>
      </c>
      <c r="G360" s="5" t="n">
        <v>0.007871613976050615</v>
      </c>
      <c r="H360" s="5" t="n">
        <v>0.203080270777079</v>
      </c>
      <c r="I360" s="5" t="n">
        <v>0.25076</v>
      </c>
      <c r="J360" s="2" t="n"/>
      <c r="K360" s="2" t="n"/>
      <c r="L360" s="2" t="n"/>
      <c r="M360" s="3" t="n">
        <v>650.3237927595393</v>
      </c>
      <c r="N360" s="3" t="n">
        <v>672.1664668710957</v>
      </c>
      <c r="O360" s="3" t="n">
        <v>369.5854535349741</v>
      </c>
      <c r="P360" s="3" t="n">
        <v>601.172194218551</v>
      </c>
      <c r="Q360" s="3" t="n">
        <v>719.5314588403652</v>
      </c>
      <c r="R360" s="2" t="n">
        <v>5</v>
      </c>
      <c r="S360" s="3" t="n">
        <v>650.3237927595393</v>
      </c>
      <c r="T360" s="5" t="n">
        <v>-0.2529045894036309</v>
      </c>
      <c r="U360" s="5" t="n">
        <v>0.1423222245181097</v>
      </c>
      <c r="V360" s="5" t="n">
        <v>-0.0552911824427606</v>
      </c>
      <c r="W360" s="5" t="n">
        <v>0.8</v>
      </c>
      <c r="X360" s="2" t="inlineStr">
        <is>
          <t>HOLD (niedrige Konfidenz)</t>
        </is>
      </c>
      <c r="Y360" s="8" t="inlineStr">
        <is>
          <t>Niedrig</t>
        </is>
      </c>
      <c r="Z360" s="2" t="n"/>
      <c r="AA360" s="5" t="n">
        <v>0.7172871036770554</v>
      </c>
      <c r="AB360" s="5" t="n">
        <v>0.9468608733332502</v>
      </c>
      <c r="AC360" s="2" t="inlineStr">
        <is>
          <t>M4 KGV, M5 P/S, M6 P/B, M7 EV/EBITDA, M8 DCF</t>
        </is>
      </c>
      <c r="AD360" s="2" t="inlineStr">
        <is>
          <t>M1 Gordon: Dividende zu gering (DDM-Gate); M2 DDM: Dividende zu gering (DDM-Gate); M3 Fund.KGV: Dividende zu gering (DDM-Gate)</t>
        </is>
      </c>
    </row>
    <row r="361">
      <c r="A361" s="2" t="inlineStr">
        <is>
          <t>PAYX</t>
        </is>
      </c>
      <c r="B361" s="2" t="inlineStr">
        <is>
          <t>Paychex</t>
        </is>
      </c>
      <c r="C361" s="2" t="inlineStr">
        <is>
          <t>Industrials</t>
        </is>
      </c>
      <c r="D361" s="3" t="n">
        <v>107.0539371464314</v>
      </c>
      <c r="E361" s="4" t="n">
        <v>25.77113402061856</v>
      </c>
      <c r="F361" s="4" t="n">
        <v>19.57317665187338</v>
      </c>
      <c r="G361" s="5" t="n">
        <v>0.0380830466437315</v>
      </c>
      <c r="H361" s="5" t="n">
        <v>0.7454061993992903</v>
      </c>
      <c r="I361" s="2" t="n"/>
      <c r="J361" s="3" t="n">
        <v>66.65473466976076</v>
      </c>
      <c r="K361" s="3" t="n">
        <v>66.65473466976076</v>
      </c>
      <c r="L361" s="3" t="n">
        <v>64.71333463083567</v>
      </c>
      <c r="M361" s="3" t="n">
        <v>113.0116043007266</v>
      </c>
      <c r="N361" s="2" t="n"/>
      <c r="O361" s="3" t="n">
        <v>55.20865130270932</v>
      </c>
      <c r="P361" s="3" t="n">
        <v>58.3186272739441</v>
      </c>
      <c r="Q361" s="3" t="n">
        <v>177.1091906835575</v>
      </c>
      <c r="R361" s="2" t="n">
        <v>5</v>
      </c>
      <c r="S361" s="3" t="n">
        <v>64.71333463083567</v>
      </c>
      <c r="T361" s="5" t="n">
        <v>-0.3955071961312462</v>
      </c>
      <c r="U361" s="5" t="n">
        <v>-0.1090716057284582</v>
      </c>
      <c r="V361" s="5" t="n">
        <v>-0.2522894009298522</v>
      </c>
      <c r="W361" s="5" t="n">
        <v>0.85</v>
      </c>
      <c r="X361" s="10" t="inlineStr">
        <is>
          <t>REDUCE</t>
        </is>
      </c>
      <c r="Y361" s="7" t="inlineStr">
        <is>
          <t>Hoch</t>
        </is>
      </c>
      <c r="Z361" s="2" t="n"/>
      <c r="AA361" s="5" t="n">
        <v>0.582762319910324</v>
      </c>
      <c r="AB361" s="5" t="n">
        <v>0.2073240895578576</v>
      </c>
      <c r="AC361" s="2" t="inlineStr">
        <is>
          <t>M1 Gordon, M2 DDM, M3 Fund.KGV, M6 P/B, M7 EV/EBITDA</t>
        </is>
      </c>
      <c r="AD361" s="2" t="inlineStr">
        <is>
          <t>M4 KGV: getrimmt (weit vom Median); M5 P/S: Marge &lt;= 0 / P/S nicht adjustierbar; M8 DCF: getrimmt (weit vom Median)</t>
        </is>
      </c>
    </row>
    <row r="362">
      <c r="A362" s="2" t="inlineStr">
        <is>
          <t>PYPL</t>
        </is>
      </c>
      <c r="B362" s="2" t="inlineStr">
        <is>
          <t>PayPal</t>
        </is>
      </c>
      <c r="C362" s="2" t="inlineStr">
        <is>
          <t>Financials</t>
        </is>
      </c>
      <c r="D362" s="3" t="n">
        <v>53.33425606935184</v>
      </c>
      <c r="E362" s="4" t="n">
        <v>11.66104868913858</v>
      </c>
      <c r="F362" s="4" t="n">
        <v>10.74565566273792</v>
      </c>
      <c r="G362" s="5" t="n">
        <v>0.008993094588084151</v>
      </c>
      <c r="H362" s="5" t="n">
        <v>0.09663669778598423</v>
      </c>
      <c r="I362" s="5" t="n">
        <v>0.24497</v>
      </c>
      <c r="J362" s="2" t="n"/>
      <c r="K362" s="2" t="n"/>
      <c r="L362" s="2" t="n"/>
      <c r="M362" s="3" t="n">
        <v>72.29879365796177</v>
      </c>
      <c r="N362" s="3" t="n">
        <v>84.40015270497713</v>
      </c>
      <c r="O362" s="3" t="n">
        <v>53.33425606935183</v>
      </c>
      <c r="P362" s="3" t="n">
        <v>84.11331069203001</v>
      </c>
      <c r="Q362" s="3" t="n">
        <v>81.25536882364563</v>
      </c>
      <c r="R362" s="2" t="n">
        <v>5</v>
      </c>
      <c r="S362" s="3" t="n">
        <v>81.25536882364563</v>
      </c>
      <c r="T362" s="5" t="n">
        <v>0.5235118067080056</v>
      </c>
      <c r="U362" s="5" t="n">
        <v>-0.04015753974626624</v>
      </c>
      <c r="V362" s="5" t="n">
        <v>0.2416771334808697</v>
      </c>
      <c r="W362" s="5" t="n">
        <v>0.5455</v>
      </c>
      <c r="X362" s="7" t="inlineStr">
        <is>
          <t>BUY</t>
        </is>
      </c>
      <c r="Y362" s="6" t="inlineStr">
        <is>
          <t>Mittel</t>
        </is>
      </c>
      <c r="Z362" s="2" t="n"/>
      <c r="AA362" s="5" t="n">
        <v>0.2052309496165537</v>
      </c>
      <c r="AB362" s="5" t="n">
        <v>0.5824754843346751</v>
      </c>
      <c r="AC362" s="2" t="inlineStr">
        <is>
          <t>M4 KGV, M5 P/S, M6 P/B, M7 EV/EBITDA, M8 DCF</t>
        </is>
      </c>
      <c r="AD362" s="2" t="inlineStr">
        <is>
          <t>M1 Gordon: Dividende zu gering (DDM-Gate); M2 DDM: Dividende zu gering (DDM-Gate); M3 Fund.KGV: Dividende zu gering (DDM-Gate)</t>
        </is>
      </c>
    </row>
    <row r="363">
      <c r="A363" s="2" t="inlineStr">
        <is>
          <t>PNR</t>
        </is>
      </c>
      <c r="B363" s="2" t="inlineStr">
        <is>
          <t>Pentair</t>
        </is>
      </c>
      <c r="C363" s="2" t="inlineStr">
        <is>
          <t>Industrials</t>
        </is>
      </c>
      <c r="D363" s="3" t="n">
        <v>53.49699107261467</v>
      </c>
      <c r="E363" s="4" t="n">
        <v>16.30809399477807</v>
      </c>
      <c r="F363" s="4" t="n">
        <v>12.08439341027154</v>
      </c>
      <c r="G363" s="5" t="n">
        <v>0.01697086135126481</v>
      </c>
      <c r="H363" s="5" t="n">
        <v>0.2050825650798564</v>
      </c>
      <c r="I363" s="5" t="n">
        <v>0.17126</v>
      </c>
      <c r="J363" s="2" t="n"/>
      <c r="K363" s="2" t="n"/>
      <c r="L363" s="2" t="n"/>
      <c r="M363" s="3" t="n">
        <v>85.32661454391325</v>
      </c>
      <c r="N363" s="3" t="n">
        <v>92.47808590136347</v>
      </c>
      <c r="O363" s="3" t="n">
        <v>71.05678726329563</v>
      </c>
      <c r="P363" s="3" t="n">
        <v>85.83619113266745</v>
      </c>
      <c r="Q363" s="3" t="n">
        <v>127.200530086802</v>
      </c>
      <c r="R363" s="2" t="n">
        <v>5</v>
      </c>
      <c r="S363" s="3" t="n">
        <v>85.83619113266745</v>
      </c>
      <c r="T363" s="5" t="n">
        <v>0.604505027509993</v>
      </c>
      <c r="U363" s="5" t="n">
        <v>0.2217049311559396</v>
      </c>
      <c r="V363" s="5" t="n">
        <v>0.4131049793329663</v>
      </c>
      <c r="W363" s="5" t="n">
        <v>0.7</v>
      </c>
      <c r="X363" s="2" t="inlineStr">
        <is>
          <t>BUY (niedrige Konfidenz)</t>
        </is>
      </c>
      <c r="Y363" s="8" t="inlineStr">
        <is>
          <t>Niedrig</t>
        </is>
      </c>
      <c r="Z363" s="2" t="n"/>
      <c r="AA363" s="5" t="n">
        <v>0.35111910776336</v>
      </c>
      <c r="AB363" s="5" t="n">
        <v>0.7901249829304817</v>
      </c>
      <c r="AC363" s="2" t="inlineStr">
        <is>
          <t>M4 KGV, M5 P/S, M6 P/B, M7 EV/EBITDA, M8 DCF</t>
        </is>
      </c>
      <c r="AD363" s="2" t="inlineStr">
        <is>
          <t>M1 Gordon: Dividende zu gering (DDM-Gate); M2 DDM: Dividende zu gering (DDM-Gate); M3 Fund.KGV: Dividende zu gering (DDM-Gate)</t>
        </is>
      </c>
    </row>
    <row r="364">
      <c r="A364" s="2" t="inlineStr">
        <is>
          <t>PEP</t>
        </is>
      </c>
      <c r="B364" s="2" t="inlineStr">
        <is>
          <t>PepsiCo</t>
        </is>
      </c>
      <c r="C364" s="2" t="inlineStr">
        <is>
          <t>Consumer Staples</t>
        </is>
      </c>
      <c r="D364" s="3" t="n">
        <v>121.8542574431779</v>
      </c>
      <c r="E364" s="4" t="n">
        <v>18.96933333333333</v>
      </c>
      <c r="F364" s="4" t="n">
        <v>15.84573712137075</v>
      </c>
      <c r="G364" s="5" t="n">
        <v>0.04161102129753286</v>
      </c>
      <c r="H364" s="5" t="n">
        <v>0.6593573048324652</v>
      </c>
      <c r="I364" s="5" t="n">
        <v>0.51508</v>
      </c>
      <c r="J364" s="3" t="n">
        <v>168.1995009569411</v>
      </c>
      <c r="K364" s="2" t="n"/>
      <c r="L364" s="3" t="n">
        <v>163.3004863659622</v>
      </c>
      <c r="M364" s="3" t="n">
        <v>127.0305341316259</v>
      </c>
      <c r="N364" s="3" t="n">
        <v>134.1024434201782</v>
      </c>
      <c r="O364" s="3" t="n">
        <v>57.66670211950377</v>
      </c>
      <c r="P364" s="3" t="n">
        <v>120.0975153059678</v>
      </c>
      <c r="Q364" s="3" t="n">
        <v>221.3933646299202</v>
      </c>
      <c r="R364" s="2" t="n">
        <v>5</v>
      </c>
      <c r="S364" s="3" t="n">
        <v>134.1024434201782</v>
      </c>
      <c r="T364" s="5" t="n">
        <v>0.1005150434133322</v>
      </c>
      <c r="U364" s="5" t="n">
        <v>0.08947775356716092</v>
      </c>
      <c r="V364" s="5" t="n">
        <v>0.09499639849024655</v>
      </c>
      <c r="W364" s="5" t="n">
        <v>0.8</v>
      </c>
      <c r="X364" s="6" t="inlineStr">
        <is>
          <t>HOLD</t>
        </is>
      </c>
      <c r="Y364" s="6" t="inlineStr">
        <is>
          <t>Mittel</t>
        </is>
      </c>
      <c r="Z364" s="2" t="n"/>
      <c r="AA364" s="5" t="n">
        <v>0.1365001556890219</v>
      </c>
      <c r="AB364" s="5" t="n">
        <v>0.4005244032603481</v>
      </c>
      <c r="AC364" s="2" t="inlineStr">
        <is>
          <t>M1 Gordon, M3 Fund.KGV, M4 KGV, M5 P/S, M7 EV/EBITDA</t>
        </is>
      </c>
      <c r="AD364" s="2" t="inlineStr">
        <is>
          <t>M6 P/B: getrimmt (weit vom Median); M8 DCF: getrimmt (weit vom Median)</t>
        </is>
      </c>
    </row>
    <row r="365">
      <c r="A365" s="2" t="inlineStr">
        <is>
          <t>PFE</t>
        </is>
      </c>
      <c r="B365" s="2" t="inlineStr">
        <is>
          <t>Pfizer</t>
        </is>
      </c>
      <c r="C365" s="2" t="inlineStr">
        <is>
          <t>Health Care</t>
        </is>
      </c>
      <c r="D365" s="3" t="n">
        <v>24.47020549062762</v>
      </c>
      <c r="E365" s="4" t="n">
        <v>36.62820512820512</v>
      </c>
      <c r="F365" s="4" t="n">
        <v>9.867375837535402</v>
      </c>
      <c r="G365" s="5" t="n">
        <v>0.06020301015050752</v>
      </c>
      <c r="H365" s="5" t="n">
        <v>0.5940457277060165</v>
      </c>
      <c r="I365" s="5" t="n">
        <v>0.05014</v>
      </c>
      <c r="J365" s="3" t="n">
        <v>56.19909001568065</v>
      </c>
      <c r="K365" s="3" t="n">
        <v>56.19909001568065</v>
      </c>
      <c r="L365" s="3" t="n">
        <v>54.56222331619482</v>
      </c>
      <c r="M365" s="3" t="n">
        <v>29.04507949866554</v>
      </c>
      <c r="N365" s="3" t="n">
        <v>11.58538339301128</v>
      </c>
      <c r="O365" s="3" t="n">
        <v>89.35263821468619</v>
      </c>
      <c r="P365" s="3" t="n">
        <v>29.29080398573183</v>
      </c>
      <c r="Q365" s="3" t="n">
        <v>11.03796880379275</v>
      </c>
      <c r="R365" s="2" t="n">
        <v>2</v>
      </c>
      <c r="S365" s="3" t="n">
        <v>29.16794174219869</v>
      </c>
      <c r="T365" s="5" t="n">
        <v>0.1919778014684166</v>
      </c>
      <c r="U365" s="5" t="n">
        <v>0.001252012600629904</v>
      </c>
      <c r="V365" s="5" t="n">
        <v>0.09661490703452325</v>
      </c>
      <c r="W365" s="5" t="n">
        <v>0.75</v>
      </c>
      <c r="X365" s="6" t="inlineStr">
        <is>
          <t>HOLD</t>
        </is>
      </c>
      <c r="Y365" s="6" t="inlineStr">
        <is>
          <t>Mittel</t>
        </is>
      </c>
      <c r="Z365" s="2" t="n"/>
      <c r="AA365" s="5" t="n">
        <v>0.521028683013098</v>
      </c>
      <c r="AB365" s="5" t="n">
        <v>0.008460107230127578</v>
      </c>
      <c r="AC365" s="2" t="inlineStr">
        <is>
          <t>M4 KGV, M7 EV/EBITDA</t>
        </is>
      </c>
      <c r="AD365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6">
      <c r="A366" s="2" t="inlineStr">
        <is>
          <t>PCG</t>
        </is>
      </c>
      <c r="B366" s="2" t="inlineStr">
        <is>
          <t>PG&amp;E Corporation</t>
        </is>
      </c>
      <c r="C366" s="2" t="inlineStr">
        <is>
          <t>Utilities</t>
        </is>
      </c>
      <c r="D366" s="3" t="n">
        <v>15.72534031529307</v>
      </c>
      <c r="E366" s="4" t="n">
        <v>13.02127659574468</v>
      </c>
      <c r="F366" s="4" t="n">
        <v>10.18997985314441</v>
      </c>
      <c r="G366" s="5" t="n">
        <v>0.01089324618736384</v>
      </c>
      <c r="H366" s="5" t="n">
        <v>0.1110019591845796</v>
      </c>
      <c r="I366" s="5" t="n">
        <v>0.09318</v>
      </c>
      <c r="J366" s="2" t="n"/>
      <c r="K366" s="2" t="n"/>
      <c r="L366" s="2" t="n"/>
      <c r="M366" s="3" t="n">
        <v>26.65171754046818</v>
      </c>
      <c r="N366" s="3" t="n">
        <v>25.42856664656339</v>
      </c>
      <c r="O366" s="3" t="n">
        <v>26.04787433733357</v>
      </c>
      <c r="P366" s="3" t="n">
        <v>29.36615563253449</v>
      </c>
      <c r="Q366" s="2" t="n"/>
      <c r="R366" s="2" t="n">
        <v>4</v>
      </c>
      <c r="S366" s="3" t="n">
        <v>26.34979593890088</v>
      </c>
      <c r="T366" s="5" t="n">
        <v>0.6756264354594221</v>
      </c>
      <c r="U366" s="5" t="n">
        <v>0.2374046840958606</v>
      </c>
      <c r="V366" s="5" t="n">
        <v>0.4565155597776414</v>
      </c>
      <c r="W366" s="5" t="n">
        <v>0.55</v>
      </c>
      <c r="X366" s="9" t="inlineStr">
        <is>
          <t>STRONG BUY</t>
        </is>
      </c>
      <c r="Y366" s="7" t="inlineStr">
        <is>
          <t>Hoch</t>
        </is>
      </c>
      <c r="Z366" s="2" t="n"/>
      <c r="AA366" s="5" t="n">
        <v>-0.3496904327050093</v>
      </c>
      <c r="AB366" s="5" t="n">
        <v>0.154849034186646</v>
      </c>
      <c r="AC366" s="2" t="inlineStr">
        <is>
          <t>M4 KGV, M5 P/S, M6 P/B, M7 EV/EBITDA</t>
        </is>
      </c>
      <c r="AD366" s="2" t="inlineStr">
        <is>
          <t>M1 Gordon: Dividende zu gering (DDM-Gate); M2 DDM: Dividende zu gering (DDM-Gate); M3 Fund.KGV: Dividende zu gering (DDM-Gate); M8 DCF: kein FCFF / keine Historie</t>
        </is>
      </c>
    </row>
    <row r="367">
      <c r="A367" s="2" t="inlineStr">
        <is>
          <t>PM</t>
        </is>
      </c>
      <c r="B367" s="2" t="inlineStr">
        <is>
          <t>Philip Morris International</t>
        </is>
      </c>
      <c r="C367" s="2" t="inlineStr">
        <is>
          <t>Consumer Staples</t>
        </is>
      </c>
      <c r="D367" s="3" t="n">
        <v>166.0924833301543</v>
      </c>
      <c r="E367" s="4" t="n">
        <v>26.31207598371777</v>
      </c>
      <c r="F367" s="4" t="n">
        <v>21.15003304692663</v>
      </c>
      <c r="G367" s="5" t="n">
        <v>0.03032178217821782</v>
      </c>
      <c r="H367" s="5" t="n">
        <v>0.641306695111018</v>
      </c>
      <c r="I367" s="2" t="n"/>
      <c r="J367" s="3" t="n">
        <v>157.1911122425909</v>
      </c>
      <c r="K367" s="3" t="n">
        <v>157.1911122425909</v>
      </c>
      <c r="L367" s="3" t="n">
        <v>152.6127303326125</v>
      </c>
      <c r="M367" s="3" t="n">
        <v>129.7235400287097</v>
      </c>
      <c r="N367" s="3" t="n">
        <v>121.9496706903483</v>
      </c>
      <c r="O367" s="2" t="n"/>
      <c r="P367" s="3" t="n">
        <v>98.99992765147056</v>
      </c>
      <c r="Q367" s="3" t="n">
        <v>134.3077515963752</v>
      </c>
      <c r="R367" s="2" t="n">
        <v>7</v>
      </c>
      <c r="S367" s="3" t="n">
        <v>134.3077515963752</v>
      </c>
      <c r="T367" s="5" t="n">
        <v>-0.1913676711702733</v>
      </c>
      <c r="U367" s="5" t="n">
        <v>0.05094884488448859</v>
      </c>
      <c r="V367" s="5" t="n">
        <v>-0.07020941314289236</v>
      </c>
      <c r="W367" s="5" t="n">
        <v>0.7778</v>
      </c>
      <c r="X367" s="6" t="inlineStr">
        <is>
          <t>HOLD</t>
        </is>
      </c>
      <c r="Y367" s="6" t="inlineStr">
        <is>
          <t>Mittel</t>
        </is>
      </c>
      <c r="Z367" s="2" t="n"/>
      <c r="AA367" s="5" t="n">
        <v>0.3967402692650217</v>
      </c>
      <c r="AB367" s="5" t="n">
        <v>0.5877901728977271</v>
      </c>
      <c r="AC367" s="2" t="inlineStr">
        <is>
          <t>M1 Gordon, M2 DDM, M3 Fund.KGV, M4 KGV, M5 P/S, M7 EV/EBITDA, M8 DCF</t>
        </is>
      </c>
      <c r="AD367" s="2" t="inlineStr">
        <is>
          <t>M6 P/B: negatives/fehlendes Eigenkapital</t>
        </is>
      </c>
    </row>
    <row r="368">
      <c r="A368" s="2" t="inlineStr">
        <is>
          <t>PSX</t>
        </is>
      </c>
      <c r="B368" s="2" t="inlineStr">
        <is>
          <t>Phillips 66</t>
        </is>
      </c>
      <c r="C368" s="2" t="inlineStr">
        <is>
          <t>Energy</t>
        </is>
      </c>
      <c r="D368" s="3" t="n">
        <v>202.9048540682423</v>
      </c>
      <c r="E368" s="4" t="n">
        <v>13.8134110787172</v>
      </c>
      <c r="F368" s="4" t="n">
        <v>11.45015846071977</v>
      </c>
      <c r="G368" s="5" t="n">
        <v>0.02144364710848459</v>
      </c>
      <c r="H368" s="5" t="n">
        <v>0.2455331573679039</v>
      </c>
      <c r="I368" s="5" t="n">
        <v>0.23452999</v>
      </c>
      <c r="J368" s="2" t="n"/>
      <c r="K368" s="2" t="n"/>
      <c r="L368" s="2" t="n"/>
      <c r="M368" s="3" t="n">
        <v>207.8961301941076</v>
      </c>
      <c r="N368" s="3" t="n">
        <v>312.0555109607354</v>
      </c>
      <c r="O368" s="3" t="n">
        <v>171.8306566848046</v>
      </c>
      <c r="P368" s="3" t="n">
        <v>138.5840621547497</v>
      </c>
      <c r="Q368" s="3" t="n">
        <v>34.98187379004292</v>
      </c>
      <c r="R368" s="2" t="n">
        <v>3</v>
      </c>
      <c r="S368" s="3" t="n">
        <v>171.8306566848046</v>
      </c>
      <c r="T368" s="5" t="n">
        <v>-0.1531466436627812</v>
      </c>
      <c r="U368" s="5" t="n">
        <v>-0.06289573659772063</v>
      </c>
      <c r="V368" s="5" t="n">
        <v>-0.1080211901302509</v>
      </c>
      <c r="W368" s="5" t="n">
        <v>0.6429</v>
      </c>
      <c r="X368" s="10" t="inlineStr">
        <is>
          <t>REDUCE</t>
        </is>
      </c>
      <c r="Y368" s="6" t="inlineStr">
        <is>
          <t>Mittel</t>
        </is>
      </c>
      <c r="Z368" s="2" t="n"/>
      <c r="AA368" s="5" t="n">
        <v>0.0640799619519855</v>
      </c>
      <c r="AB368" s="5" t="n">
        <v>0.5001445834511671</v>
      </c>
      <c r="AC368" s="2" t="inlineStr">
        <is>
          <t>M4 KGV, M6 P/B, M7 EV/EBITDA</t>
        </is>
      </c>
      <c r="AD368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69">
      <c r="A369" s="2" t="inlineStr">
        <is>
          <t>PNW</t>
        </is>
      </c>
      <c r="B369" s="2" t="inlineStr">
        <is>
          <t>Pinnacle West Capital</t>
        </is>
      </c>
      <c r="C369" s="2" t="inlineStr">
        <is>
          <t>Utilities</t>
        </is>
      </c>
      <c r="D369" s="3" t="n">
        <v>83.65435667726985</v>
      </c>
      <c r="E369" s="4" t="n">
        <v>18.74664107485605</v>
      </c>
      <c r="F369" s="4" t="n">
        <v>17.54363906122581</v>
      </c>
      <c r="G369" s="5" t="n">
        <v>0.03726835261595168</v>
      </c>
      <c r="H369" s="5" t="n">
        <v>0.6538225267007469</v>
      </c>
      <c r="I369" s="5" t="n">
        <v>0.09365</v>
      </c>
      <c r="J369" s="3" t="n">
        <v>91.22698478364651</v>
      </c>
      <c r="K369" s="3" t="n">
        <v>92.23451878716985</v>
      </c>
      <c r="L369" s="3" t="n">
        <v>88.56988813946263</v>
      </c>
      <c r="M369" s="3" t="n">
        <v>82.35071124191595</v>
      </c>
      <c r="N369" s="3" t="n">
        <v>96.78693358763479</v>
      </c>
      <c r="O369" s="3" t="n">
        <v>103.025413032107</v>
      </c>
      <c r="P369" s="3" t="n">
        <v>85.734012450229</v>
      </c>
      <c r="Q369" s="2" t="n"/>
      <c r="R369" s="2" t="n">
        <v>7</v>
      </c>
      <c r="S369" s="3" t="n">
        <v>91.22698478364651</v>
      </c>
      <c r="T369" s="5" t="n">
        <v>0.09052281802358597</v>
      </c>
      <c r="U369" s="5" t="n">
        <v>0.08371198935189916</v>
      </c>
      <c r="V369" s="5" t="n">
        <v>0.08711740368774257</v>
      </c>
      <c r="W369" s="5" t="n">
        <v>0.7</v>
      </c>
      <c r="X369" s="6" t="inlineStr">
        <is>
          <t>HOLD</t>
        </is>
      </c>
      <c r="Y369" s="7" t="inlineStr">
        <is>
          <t>Hoch</t>
        </is>
      </c>
      <c r="Z369" s="2" t="n"/>
      <c r="AA369" s="5" t="n">
        <v>0.1818575257487182</v>
      </c>
      <c r="AB369" s="5" t="n">
        <v>0.2510567483680424</v>
      </c>
      <c r="AC369" s="2" t="inlineStr">
        <is>
          <t>M1 Gordon, M2 DDM, M3 Fund.KGV, M4 KGV, M5 P/S, M6 P/B, M7 EV/EBITDA</t>
        </is>
      </c>
      <c r="AD369" s="2" t="inlineStr">
        <is>
          <t>M8 DCF: kein FCFF / keine Historie</t>
        </is>
      </c>
    </row>
    <row r="370">
      <c r="A370" s="2" t="inlineStr">
        <is>
          <t>PNC</t>
        </is>
      </c>
      <c r="B370" s="2" t="inlineStr">
        <is>
          <t>PNC Financial Services</t>
        </is>
      </c>
      <c r="C370" s="2" t="inlineStr">
        <is>
          <t>Financials</t>
        </is>
      </c>
      <c r="D370" s="3" t="n">
        <v>209.0802191920584</v>
      </c>
      <c r="E370" s="4" t="n">
        <v>13.42001099505223</v>
      </c>
      <c r="F370" s="4" t="n">
        <v>11.42717243135551</v>
      </c>
      <c r="G370" s="5" t="n">
        <v>0.03277211093359551</v>
      </c>
      <c r="H370" s="5" t="n">
        <v>0.3744925625777072</v>
      </c>
      <c r="I370" s="5" t="n">
        <v>0.12623</v>
      </c>
      <c r="J370" s="3" t="n">
        <v>121.8922304232138</v>
      </c>
      <c r="K370" s="3" t="n">
        <v>150.3887147727592</v>
      </c>
      <c r="L370" s="3" t="n">
        <v>118.3419712846736</v>
      </c>
      <c r="M370" s="3" t="n">
        <v>197.2000553701465</v>
      </c>
      <c r="N370" s="3" t="n">
        <v>194.4109311483567</v>
      </c>
      <c r="O370" s="3" t="n">
        <v>198.6616972077788</v>
      </c>
      <c r="P370" s="2" t="n"/>
      <c r="Q370" s="2" t="n"/>
      <c r="R370" s="2" t="n">
        <v>6</v>
      </c>
      <c r="S370" s="3" t="n">
        <v>172.3998229605579</v>
      </c>
      <c r="T370" s="5" t="n">
        <v>-0.1754369512966998</v>
      </c>
      <c r="U370" s="5" t="n">
        <v>0.1377043136291016</v>
      </c>
      <c r="V370" s="5" t="n">
        <v>-0.01886631883379908</v>
      </c>
      <c r="W370" s="5" t="n">
        <v>0.75</v>
      </c>
      <c r="X370" s="6" t="inlineStr">
        <is>
          <t>HOLD</t>
        </is>
      </c>
      <c r="Y370" s="6" t="inlineStr">
        <is>
          <t>Mittel</t>
        </is>
      </c>
      <c r="Z370" s="2" t="n"/>
      <c r="AA370" s="5" t="n">
        <v>0.1522686321358044</v>
      </c>
      <c r="AB370" s="5" t="n">
        <v>0.6787087036930861</v>
      </c>
      <c r="AC370" s="2" t="inlineStr">
        <is>
          <t>M1 Gordon, M2 DDM, M3 Fund.KGV, M4 KGV, M5 P/S, M6 P/B</t>
        </is>
      </c>
      <c r="AD370" s="2" t="inlineStr">
        <is>
          <t>M8 DCF: kein FCFF / keine Historie</t>
        </is>
      </c>
    </row>
    <row r="371">
      <c r="A371" s="2" t="inlineStr">
        <is>
          <t>PPG</t>
        </is>
      </c>
      <c r="B371" s="2" t="inlineStr">
        <is>
          <t>PPG Industries</t>
        </is>
      </c>
      <c r="C371" s="2" t="inlineStr">
        <is>
          <t>Materials</t>
        </is>
      </c>
      <c r="D371" s="3" t="n">
        <v>97.3412269516916</v>
      </c>
      <c r="E371" s="4" t="n">
        <v>16.23571428571429</v>
      </c>
      <c r="F371" s="4" t="n">
        <v>13.10414247713837</v>
      </c>
      <c r="G371" s="5" t="n">
        <v>0.02604487461504619</v>
      </c>
      <c r="H371" s="5" t="n">
        <v>0.3412957477547698</v>
      </c>
      <c r="I371" s="5" t="n">
        <v>0.19297001</v>
      </c>
      <c r="J371" s="3" t="n">
        <v>39.47539308173106</v>
      </c>
      <c r="K371" s="2" t="n"/>
      <c r="L371" s="3" t="n">
        <v>38.3256243511952</v>
      </c>
      <c r="M371" s="3" t="n">
        <v>130.5066152491476</v>
      </c>
      <c r="N371" s="3" t="n">
        <v>271.189022924627</v>
      </c>
      <c r="O371" s="3" t="n">
        <v>80.46051788928268</v>
      </c>
      <c r="P371" s="3" t="n">
        <v>113.3954040412134</v>
      </c>
      <c r="Q371" s="3" t="n">
        <v>137.1587167681565</v>
      </c>
      <c r="R371" s="2" t="n">
        <v>4</v>
      </c>
      <c r="S371" s="3" t="n">
        <v>121.9510096451805</v>
      </c>
      <c r="T371" s="5" t="n">
        <v>0.2528197297708423</v>
      </c>
      <c r="U371" s="5" t="n">
        <v>0.1104267487901451</v>
      </c>
      <c r="V371" s="5" t="n">
        <v>0.1816232392804937</v>
      </c>
      <c r="W371" s="5" t="n">
        <v>0.75</v>
      </c>
      <c r="X371" s="7" t="inlineStr">
        <is>
          <t>BUY</t>
        </is>
      </c>
      <c r="Y371" s="6" t="inlineStr">
        <is>
          <t>Mittel</t>
        </is>
      </c>
      <c r="Z371" s="2" t="n"/>
      <c r="AA371" s="5" t="n">
        <v>0.3594112440256519</v>
      </c>
      <c r="AB371" s="5" t="n">
        <v>0.7046710655888775</v>
      </c>
      <c r="AC371" s="2" t="inlineStr">
        <is>
          <t>M4 KGV, M6 P/B, M7 EV/EBITDA, M8 DCF</t>
        </is>
      </c>
      <c r="AD371" s="2" t="inlineStr">
        <is>
          <t>M1 Gordon: getrimmt (weit vom Median); M3 Fund.KGV: getrimmt (weit vom Median); M5 P/S: getrimmt (weit vom Median)</t>
        </is>
      </c>
    </row>
    <row r="372">
      <c r="A372" s="2" t="inlineStr">
        <is>
          <t>PPL</t>
        </is>
      </c>
      <c r="B372" s="2" t="inlineStr">
        <is>
          <t>PPL Corporation</t>
        </is>
      </c>
      <c r="C372" s="2" t="inlineStr">
        <is>
          <t>Utilities</t>
        </is>
      </c>
      <c r="D372" s="3" t="n">
        <v>29.96893560087716</v>
      </c>
      <c r="E372" s="4" t="n">
        <v>20.70414201183432</v>
      </c>
      <c r="F372" s="4" t="n">
        <v>16.52787159369494</v>
      </c>
      <c r="G372" s="5" t="n">
        <v>0.03258073735352957</v>
      </c>
      <c r="H372" s="5" t="n">
        <v>0.5384902434070371</v>
      </c>
      <c r="I372" s="5" t="n">
        <v>0.086330004</v>
      </c>
      <c r="J372" s="3" t="n">
        <v>23.69145630540239</v>
      </c>
      <c r="K372" s="3" t="n">
        <v>24.75660126849089</v>
      </c>
      <c r="L372" s="3" t="n">
        <v>23.00141388874018</v>
      </c>
      <c r="M372" s="3" t="n">
        <v>30.73920201141352</v>
      </c>
      <c r="N372" s="3" t="n">
        <v>30.39604388148857</v>
      </c>
      <c r="O372" s="3" t="n">
        <v>35.70116476937859</v>
      </c>
      <c r="P372" s="3" t="n">
        <v>30.27633257710756</v>
      </c>
      <c r="Q372" s="2" t="n"/>
      <c r="R372" s="2" t="n">
        <v>7</v>
      </c>
      <c r="S372" s="3" t="n">
        <v>30.27633257710756</v>
      </c>
      <c r="T372" s="5" t="n">
        <v>0.01025718698602707</v>
      </c>
      <c r="U372" s="5" t="n">
        <v>0.1778876821949127</v>
      </c>
      <c r="V372" s="5" t="n">
        <v>0.09407243459046988</v>
      </c>
      <c r="W372" s="5" t="n">
        <v>0.75</v>
      </c>
      <c r="X372" s="6" t="inlineStr">
        <is>
          <t>HOLD</t>
        </is>
      </c>
      <c r="Y372" s="6" t="inlineStr">
        <is>
          <t>Mittel</t>
        </is>
      </c>
      <c r="Z372" s="2" t="n"/>
      <c r="AA372" s="5" t="n">
        <v>0.3333400393802746</v>
      </c>
      <c r="AB372" s="5" t="n">
        <v>0.5521291404984141</v>
      </c>
      <c r="AC372" s="2" t="inlineStr">
        <is>
          <t>M1 Gordon, M2 DDM, M3 Fund.KGV, M4 KGV, M5 P/S, M6 P/B, M7 EV/EBITDA</t>
        </is>
      </c>
      <c r="AD372" s="2" t="inlineStr">
        <is>
          <t>M8 DCF: kein FCFF / keine Historie</t>
        </is>
      </c>
    </row>
    <row r="373">
      <c r="A373" s="2" t="inlineStr">
        <is>
          <t>PFG</t>
        </is>
      </c>
      <c r="B373" s="2" t="inlineStr">
        <is>
          <t>Principal Financial Group</t>
        </is>
      </c>
      <c r="C373" s="2" t="inlineStr">
        <is>
          <t>Financials</t>
        </is>
      </c>
      <c r="D373" s="3" t="n">
        <v>95.57683691631559</v>
      </c>
      <c r="E373" s="4" t="n">
        <v>15.94142857142857</v>
      </c>
      <c r="F373" s="4" t="n">
        <v>10.7774877124664</v>
      </c>
      <c r="G373" s="5" t="n">
        <v>0.03011022493054933</v>
      </c>
      <c r="H373" s="5" t="n">
        <v>0.3245125792085949</v>
      </c>
      <c r="I373" s="5" t="n">
        <v>0.12949</v>
      </c>
      <c r="J373" s="3" t="n">
        <v>52.00307472687217</v>
      </c>
      <c r="K373" s="2" t="n"/>
      <c r="L373" s="3" t="n">
        <v>50.48842206492444</v>
      </c>
      <c r="M373" s="3" t="n">
        <v>92.47095911125658</v>
      </c>
      <c r="N373" s="3" t="n">
        <v>95.57683691631559</v>
      </c>
      <c r="O373" s="3" t="n">
        <v>95.57683691631559</v>
      </c>
      <c r="P373" s="3" t="n">
        <v>100.2003372102586</v>
      </c>
      <c r="Q373" s="3" t="n">
        <v>695.5873214069391</v>
      </c>
      <c r="R373" s="2" t="n">
        <v>6</v>
      </c>
      <c r="S373" s="3" t="n">
        <v>94.02389801378608</v>
      </c>
      <c r="T373" s="5" t="n">
        <v>-0.01624806755102404</v>
      </c>
      <c r="U373" s="5" t="n">
        <v>-0.01798252531588851</v>
      </c>
      <c r="V373" s="5" t="n">
        <v>-0.01711529643345627</v>
      </c>
      <c r="W373" s="5" t="n">
        <v>0.65</v>
      </c>
      <c r="X373" s="2" t="inlineStr">
        <is>
          <t>HOLD (niedrige Konfidenz)</t>
        </is>
      </c>
      <c r="Y373" s="8" t="inlineStr">
        <is>
          <t>Niedrig</t>
        </is>
      </c>
      <c r="Z373" s="2" t="n"/>
      <c r="AA373" s="5" t="n">
        <v>0.2789697095174968</v>
      </c>
      <c r="AB373" s="5" t="n">
        <v>0.9846200992656937</v>
      </c>
      <c r="AC373" s="2" t="inlineStr">
        <is>
          <t>M1 Gordon, M3 Fund.KGV, M4 KGV, M5 P/S, M6 P/B, M7 EV/EBITDA</t>
        </is>
      </c>
      <c r="AD373" s="2" t="inlineStr">
        <is>
          <t>M8 DCF: Ausreißer (&gt;3x / &lt;0.3x Kurs)</t>
        </is>
      </c>
    </row>
    <row r="374">
      <c r="A374" s="2" t="inlineStr">
        <is>
          <t>PG</t>
        </is>
      </c>
      <c r="B374" s="2" t="inlineStr">
        <is>
          <t>Procter &amp; Gamble</t>
        </is>
      </c>
      <c r="C374" s="2" t="inlineStr">
        <is>
          <t>Consumer Staples</t>
        </is>
      </c>
      <c r="D374" s="3" t="n">
        <v>124.5351024969288</v>
      </c>
      <c r="E374" s="4" t="n">
        <v>22.13089802130898</v>
      </c>
      <c r="F374" s="4" t="n">
        <v>19.65265885336062</v>
      </c>
      <c r="G374" s="5" t="n">
        <v>0.02991746905089408</v>
      </c>
      <c r="H374" s="5" t="n">
        <v>0.5879578130131959</v>
      </c>
      <c r="I374" s="5" t="n">
        <v>0.30290002</v>
      </c>
      <c r="J374" s="3" t="n">
        <v>120.4881735303876</v>
      </c>
      <c r="K374" s="2" t="n"/>
      <c r="L374" s="3" t="n">
        <v>116.9788092528034</v>
      </c>
      <c r="M374" s="3" t="n">
        <v>104.6767741910056</v>
      </c>
      <c r="N374" s="3" t="n">
        <v>118.7964156804002</v>
      </c>
      <c r="O374" s="3" t="n">
        <v>81.79995138383217</v>
      </c>
      <c r="P374" s="3" t="n">
        <v>103.8040290657729</v>
      </c>
      <c r="Q374" s="3" t="n">
        <v>142.1415861153776</v>
      </c>
      <c r="R374" s="2" t="n">
        <v>7</v>
      </c>
      <c r="S374" s="3" t="n">
        <v>116.9788092528034</v>
      </c>
      <c r="T374" s="5" t="n">
        <v>-0.06067601096093944</v>
      </c>
      <c r="U374" s="5" t="n">
        <v>0.1045990371389272</v>
      </c>
      <c r="V374" s="5" t="n">
        <v>0.02196151308899386</v>
      </c>
      <c r="W374" s="5" t="n">
        <v>0.85</v>
      </c>
      <c r="X374" s="6" t="inlineStr">
        <is>
          <t>HOLD</t>
        </is>
      </c>
      <c r="Y374" s="6" t="inlineStr">
        <is>
          <t>Mittel</t>
        </is>
      </c>
      <c r="Z374" s="2" t="n"/>
      <c r="AA374" s="5" t="n">
        <v>0.2694309678983297</v>
      </c>
      <c r="AB374" s="5" t="n">
        <v>0.7376732346502592</v>
      </c>
      <c r="AC374" s="2" t="inlineStr">
        <is>
          <t>M1 Gordon, M3 Fund.KGV, M4 KGV, M5 P/S, M6 P/B, M7 EV/EBITDA, M8 DCF</t>
        </is>
      </c>
      <c r="AD374" s="2" t="inlineStr"/>
    </row>
    <row r="375">
      <c r="A375" s="2" t="inlineStr">
        <is>
          <t>PGR</t>
        </is>
      </c>
      <c r="B375" s="2" t="inlineStr">
        <is>
          <t>Progressive Corporation</t>
        </is>
      </c>
      <c r="C375" s="2" t="inlineStr">
        <is>
          <t>Financials</t>
        </is>
      </c>
      <c r="D375" s="3" t="n">
        <v>190.2200888139128</v>
      </c>
      <c r="E375" s="4" t="n">
        <v>11.23368740515933</v>
      </c>
      <c r="F375" s="4" t="n">
        <v>13.6382728907317</v>
      </c>
      <c r="G375" s="5" t="n">
        <v>0.001801071637624387</v>
      </c>
      <c r="H375" s="5" t="n">
        <v>0.02456350648967841</v>
      </c>
      <c r="I375" s="5" t="n">
        <v>0.34943</v>
      </c>
      <c r="J375" s="2" t="n"/>
      <c r="K375" s="2" t="n"/>
      <c r="L375" s="2" t="n"/>
      <c r="M375" s="3" t="n">
        <v>167.5361811736626</v>
      </c>
      <c r="N375" s="3" t="n">
        <v>162.0409104383662</v>
      </c>
      <c r="O375" s="3" t="n">
        <v>98.46096965918558</v>
      </c>
      <c r="P375" s="3" t="n">
        <v>147.8469716837055</v>
      </c>
      <c r="Q375" s="3" t="n">
        <v>1403.598566607463</v>
      </c>
      <c r="R375" s="2" t="n">
        <v>4</v>
      </c>
      <c r="S375" s="3" t="n">
        <v>154.9439410610359</v>
      </c>
      <c r="T375" s="5" t="n">
        <v>-0.1854491182967885</v>
      </c>
      <c r="U375" s="5" t="n">
        <v>0.03926120041424652</v>
      </c>
      <c r="V375" s="5" t="n">
        <v>-0.07309395894127096</v>
      </c>
      <c r="W375" s="5" t="n">
        <v>0.8</v>
      </c>
      <c r="X375" s="6" t="inlineStr">
        <is>
          <t>HOLD</t>
        </is>
      </c>
      <c r="Y375" s="6" t="inlineStr">
        <is>
          <t>Mittel</t>
        </is>
      </c>
      <c r="Z375" s="2" t="n"/>
      <c r="AA375" s="5" t="n">
        <v>-0.5938758404581076</v>
      </c>
      <c r="AB375" s="5" t="n">
        <v>0.7015491697225318</v>
      </c>
      <c r="AC375" s="2" t="inlineStr">
        <is>
          <t>M4 KGV, M5 P/S, M6 P/B, M7 EV/EBITDA</t>
        </is>
      </c>
      <c r="AD375" s="2" t="inlineStr">
        <is>
          <t>M1 Gordon: Dividende zu gering (DDM-Gate); M2 DDM: Dividende zu gering (DDM-Gate); M3 Fund.KGV: Dividende zu gering (DDM-Gate); M8 DCF: Ausreißer (&gt;3x / &lt;0.3x Kurs)</t>
        </is>
      </c>
    </row>
    <row r="376">
      <c r="A376" s="2" t="inlineStr">
        <is>
          <t>PLD</t>
        </is>
      </c>
      <c r="B376" s="2" t="inlineStr">
        <is>
          <t>Prologis</t>
        </is>
      </c>
      <c r="C376" s="2" t="inlineStr">
        <is>
          <t>Real Estate</t>
        </is>
      </c>
      <c r="D376" s="3" t="n">
        <v>122.7621474613811</v>
      </c>
      <c r="E376" s="4" t="n">
        <v>31.92204899777283</v>
      </c>
      <c r="F376" s="4" t="n">
        <v>42.09397944199707</v>
      </c>
      <c r="G376" s="5" t="n">
        <v>0.02986115956185028</v>
      </c>
      <c r="H376" s="5" t="n">
        <v>1.25697503671072</v>
      </c>
      <c r="I376" s="5" t="n">
        <v>0.07749</v>
      </c>
      <c r="J376" s="3" t="n">
        <v>47.67417519829145</v>
      </c>
      <c r="K376" s="3" t="n">
        <v>47.67417519829146</v>
      </c>
      <c r="L376" s="3" t="n">
        <v>46.28560698863248</v>
      </c>
      <c r="M376" s="3" t="n">
        <v>96.04015575016044</v>
      </c>
      <c r="N376" s="3" t="n">
        <v>134.8313268272238</v>
      </c>
      <c r="O376" s="3" t="n">
        <v>122.7621474613811</v>
      </c>
      <c r="P376" s="3" t="n">
        <v>85.20485337902056</v>
      </c>
      <c r="Q376" s="2" t="n"/>
      <c r="R376" s="2" t="n">
        <v>6</v>
      </c>
      <c r="S376" s="3" t="n">
        <v>66.43951428865601</v>
      </c>
      <c r="T376" s="5" t="n">
        <v>-0.4587947859941373</v>
      </c>
      <c r="U376" s="5" t="n">
        <v>0.1044980115816647</v>
      </c>
      <c r="V376" s="5" t="n">
        <v>-0.1771483872062363</v>
      </c>
      <c r="W376" s="5" t="n">
        <v>0.7</v>
      </c>
      <c r="X376" s="2" t="inlineStr">
        <is>
          <t>REDUCE (niedrige Konfidenz)</t>
        </is>
      </c>
      <c r="Y376" s="8" t="inlineStr">
        <is>
          <t>Niedrig</t>
        </is>
      </c>
      <c r="Z376" s="2" t="n"/>
      <c r="AA376" s="5" t="n">
        <v>0.7131290300898897</v>
      </c>
      <c r="AB376" s="5" t="n">
        <v>1.65227476635514</v>
      </c>
      <c r="AC376" s="2" t="inlineStr">
        <is>
          <t>M1 Gordon, M2 DDM, M3 Fund.KGV, M4 KGV, M6 P/B, M7 EV/EBITDA</t>
        </is>
      </c>
      <c r="AD376" s="2" t="inlineStr">
        <is>
          <t>M5 P/S: getrimmt (weit vom Median); M8 DCF: kein FCFF / keine Historie</t>
        </is>
      </c>
    </row>
    <row r="377">
      <c r="A377" s="2" t="inlineStr">
        <is>
          <t>PRU</t>
        </is>
      </c>
      <c r="B377" s="2" t="inlineStr">
        <is>
          <t>Prudential Financial</t>
        </is>
      </c>
      <c r="C377" s="2" t="inlineStr">
        <is>
          <t>Financials</t>
        </is>
      </c>
      <c r="D377" s="3" t="n">
        <v>102.908477063315</v>
      </c>
      <c r="E377" s="4" t="n">
        <v>11.125</v>
      </c>
      <c r="F377" s="4" t="n">
        <v>8.110970771477197</v>
      </c>
      <c r="G377" s="5" t="n">
        <v>0.04660840615896795</v>
      </c>
      <c r="H377" s="5" t="n">
        <v>0.3780394200605268</v>
      </c>
      <c r="I377" s="5" t="n">
        <v>0.12011</v>
      </c>
      <c r="J377" s="3" t="n">
        <v>90.98143828826623</v>
      </c>
      <c r="K377" s="3" t="n">
        <v>110.3787607227821</v>
      </c>
      <c r="L377" s="3" t="n">
        <v>88.33149348375362</v>
      </c>
      <c r="M377" s="3" t="n">
        <v>132.2965624338061</v>
      </c>
      <c r="N377" s="3" t="n">
        <v>147.334546726728</v>
      </c>
      <c r="O377" s="3" t="n">
        <v>155.5290271741954</v>
      </c>
      <c r="P377" s="3" t="n">
        <v>95.98506479216728</v>
      </c>
      <c r="Q377" s="2" t="n"/>
      <c r="R377" s="2" t="n">
        <v>7</v>
      </c>
      <c r="S377" s="3" t="n">
        <v>110.3787607227821</v>
      </c>
      <c r="T377" s="5" t="n">
        <v>0.07259152863442964</v>
      </c>
      <c r="U377" s="5" t="n">
        <v>-0.0561797752808989</v>
      </c>
      <c r="V377" s="5" t="n">
        <v>0.008205876676765367</v>
      </c>
      <c r="W377" s="5" t="n">
        <v>0.55</v>
      </c>
      <c r="X377" s="2" t="inlineStr">
        <is>
          <t>HOLD (niedrige Konfidenz)</t>
        </is>
      </c>
      <c r="Y377" s="8" t="inlineStr">
        <is>
          <t>Niedrig</t>
        </is>
      </c>
      <c r="Z377" s="2" t="n"/>
      <c r="AA377" s="5" t="n">
        <v>-0.06628280485691827</v>
      </c>
      <c r="AB377" s="5" t="n">
        <v>0.7607426416128813</v>
      </c>
      <c r="AC377" s="2" t="inlineStr">
        <is>
          <t>M1 Gordon, M2 DDM, M3 Fund.KGV, M4 KGV, M5 P/S, M6 P/B, M7 EV/EBITDA</t>
        </is>
      </c>
      <c r="AD377" s="2" t="inlineStr">
        <is>
          <t>M8 DCF: kein FCFF / keine Historie</t>
        </is>
      </c>
    </row>
    <row r="378">
      <c r="A378" s="2" t="inlineStr">
        <is>
          <t>PEG</t>
        </is>
      </c>
      <c r="B378" s="2" t="inlineStr">
        <is>
          <t>Public Service Enterprise Group</t>
        </is>
      </c>
      <c r="C378" s="2" t="inlineStr">
        <is>
          <t>Utilities</t>
        </is>
      </c>
      <c r="D378" s="3" t="n">
        <v>62.76432125842464</v>
      </c>
      <c r="E378" s="4" t="n">
        <v>18.27431421446384</v>
      </c>
      <c r="F378" s="4" t="n">
        <v>15.68352160122592</v>
      </c>
      <c r="G378" s="5" t="n">
        <v>0.03657205240174673</v>
      </c>
      <c r="H378" s="5" t="n">
        <v>0.573578573843961</v>
      </c>
      <c r="I378" s="5" t="n">
        <v>0.11835</v>
      </c>
      <c r="J378" s="3" t="n">
        <v>60.08342178917071</v>
      </c>
      <c r="K378" s="3" t="n">
        <v>65.84582994054347</v>
      </c>
      <c r="L378" s="3" t="n">
        <v>58.3334192127871</v>
      </c>
      <c r="M378" s="3" t="n">
        <v>67.84337598530431</v>
      </c>
      <c r="N378" s="3" t="n">
        <v>73.05246268337088</v>
      </c>
      <c r="O378" s="3" t="n">
        <v>62.1239901225217</v>
      </c>
      <c r="P378" s="3" t="n">
        <v>53.0919396622166</v>
      </c>
      <c r="Q378" s="2" t="n"/>
      <c r="R378" s="2" t="n">
        <v>7</v>
      </c>
      <c r="S378" s="3" t="n">
        <v>62.1239901225217</v>
      </c>
      <c r="T378" s="5" t="n">
        <v>-0.01020215184461959</v>
      </c>
      <c r="U378" s="5" t="n">
        <v>0.1663785480349345</v>
      </c>
      <c r="V378" s="5" t="n">
        <v>0.07808819809515744</v>
      </c>
      <c r="W378" s="5" t="n">
        <v>0.7</v>
      </c>
      <c r="X378" s="6" t="inlineStr">
        <is>
          <t>HOLD</t>
        </is>
      </c>
      <c r="Y378" s="6" t="inlineStr">
        <is>
          <t>Mittel</t>
        </is>
      </c>
      <c r="Z378" s="2" t="n"/>
      <c r="AA378" s="5" t="n">
        <v>0.2109356060486803</v>
      </c>
      <c r="AB378" s="5" t="n">
        <v>0.3759614575799606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PTC</t>
        </is>
      </c>
      <c r="B379" s="2" t="inlineStr">
        <is>
          <t>PTC Inc.</t>
        </is>
      </c>
      <c r="C379" s="2" t="inlineStr">
        <is>
          <t>Information Technology</t>
        </is>
      </c>
      <c r="D379" s="3" t="n">
        <v>129.4514125955008</v>
      </c>
      <c r="E379" s="4" t="n">
        <v>14.96435643564356</v>
      </c>
      <c r="F379" s="4" t="n">
        <v>17.00458698565174</v>
      </c>
      <c r="G379" s="5" t="n">
        <v>0</v>
      </c>
      <c r="H379" s="5" t="n">
        <v>0</v>
      </c>
      <c r="I379" s="5" t="n">
        <v>0.35053003</v>
      </c>
      <c r="J379" s="2" t="n"/>
      <c r="K379" s="2" t="n"/>
      <c r="L379" s="2" t="n"/>
      <c r="M379" s="3" t="n">
        <v>131.9279753507833</v>
      </c>
      <c r="N379" s="3" t="n">
        <v>288.9325185545811</v>
      </c>
      <c r="O379" s="3" t="n">
        <v>194.4406744700918</v>
      </c>
      <c r="P379" s="3" t="n">
        <v>238.8998897100606</v>
      </c>
      <c r="Q379" s="3" t="n">
        <v>215.7014018398822</v>
      </c>
      <c r="R379" s="2" t="n">
        <v>5</v>
      </c>
      <c r="S379" s="3" t="n">
        <v>215.7014018398822</v>
      </c>
      <c r="T379" s="5" t="n">
        <v>0.6662730634998033</v>
      </c>
      <c r="U379" s="5" t="n">
        <v>0.1469498478232103</v>
      </c>
      <c r="V379" s="5" t="n">
        <v>0.4066114556615068</v>
      </c>
      <c r="W379" s="5" t="n">
        <v>0.6</v>
      </c>
      <c r="X379" s="2" t="inlineStr">
        <is>
          <t>BUY (niedrige Konfidenz)</t>
        </is>
      </c>
      <c r="Y379" s="8" t="inlineStr">
        <is>
          <t>Niedrig</t>
        </is>
      </c>
      <c r="Z379" s="2" t="n"/>
      <c r="AA379" s="5" t="n">
        <v>0.2767807376779191</v>
      </c>
      <c r="AB379" s="5" t="n">
        <v>1.190077713133537</v>
      </c>
      <c r="AC379" s="2" t="inlineStr">
        <is>
          <t>M4 KGV, M5 P/S, M6 P/B, M7 EV/EBITDA, M8 DCF</t>
        </is>
      </c>
      <c r="AD379" s="2" t="inlineStr">
        <is>
          <t>M1 Gordon: Dividende zu gering (DDM-Gate); M2 DDM: Dividende zu gering (DDM-Gate); M3 Fund.KGV: Dividende zu gering (DDM-Gate)</t>
        </is>
      </c>
    </row>
    <row r="380">
      <c r="A380" s="2" t="inlineStr">
        <is>
          <t>PSA</t>
        </is>
      </c>
      <c r="B380" s="2" t="inlineStr">
        <is>
          <t>Public Storage</t>
        </is>
      </c>
      <c r="C380" s="2" t="inlineStr">
        <is>
          <t>Real Estate</t>
        </is>
      </c>
      <c r="D380" s="3" t="n">
        <v>276.3668605411556</v>
      </c>
      <c r="E380" s="4" t="n">
        <v>31.055822906641</v>
      </c>
      <c r="F380" s="4" t="n">
        <v>31.71253798585531</v>
      </c>
      <c r="G380" s="5" t="n">
        <v>0.03718969845352837</v>
      </c>
      <c r="H380" s="5" t="n">
        <v>1.179379724890023</v>
      </c>
      <c r="I380" s="5" t="n">
        <v>0.21929</v>
      </c>
      <c r="J380" s="3" t="n">
        <v>175.7068914897282</v>
      </c>
      <c r="K380" s="3" t="n">
        <v>175.7068914897282</v>
      </c>
      <c r="L380" s="3" t="n">
        <v>170.589215038571</v>
      </c>
      <c r="M380" s="3" t="n">
        <v>286.9877293195191</v>
      </c>
      <c r="N380" s="3" t="n">
        <v>301.3092060586586</v>
      </c>
      <c r="O380" s="3" t="n">
        <v>58.82721978932666</v>
      </c>
      <c r="P380" s="3" t="n">
        <v>258.3242087718664</v>
      </c>
      <c r="Q380" s="3" t="n">
        <v>193.6234752444085</v>
      </c>
      <c r="R380" s="2" t="n">
        <v>6</v>
      </c>
      <c r="S380" s="3" t="n">
        <v>184.6651833670683</v>
      </c>
      <c r="T380" s="5" t="n">
        <v>-0.3318114081931736</v>
      </c>
      <c r="U380" s="5" t="n">
        <v>0.04495763473517833</v>
      </c>
      <c r="V380" s="5" t="n">
        <v>-0.1434268867289976</v>
      </c>
      <c r="W380" s="5" t="n">
        <v>0.65</v>
      </c>
      <c r="X380" s="10" t="inlineStr">
        <is>
          <t>REDUCE</t>
        </is>
      </c>
      <c r="Y380" s="6" t="inlineStr">
        <is>
          <t>Mittel</t>
        </is>
      </c>
      <c r="Z380" s="2" t="n"/>
      <c r="AA380" s="5" t="n">
        <v>0.643212403571413</v>
      </c>
      <c r="AB380" s="5" t="n">
        <v>0.6823321993399747</v>
      </c>
      <c r="AC380" s="2" t="inlineStr">
        <is>
          <t>M1 Gordon, M2 DDM, M3 Fund.KGV, M4 KGV, M7 EV/EBITDA, M8 DCF</t>
        </is>
      </c>
      <c r="AD380" s="2" t="inlineStr">
        <is>
          <t>M5 P/S: getrimmt (weit vom Median); M6 P/B: Ausreißer (&gt;3x / &lt;0.3x Kurs)</t>
        </is>
      </c>
    </row>
    <row r="381">
      <c r="A381" s="2" t="inlineStr">
        <is>
          <t>PHM</t>
        </is>
      </c>
      <c r="B381" s="2" t="inlineStr">
        <is>
          <t>PulteGroup</t>
        </is>
      </c>
      <c r="C381" s="2" t="inlineStr">
        <is>
          <t>Consumer Discretionary</t>
        </is>
      </c>
      <c r="D381" s="3" t="n">
        <v>112.0815922472359</v>
      </c>
      <c r="E381" s="4" t="n">
        <v>13.24493927125506</v>
      </c>
      <c r="F381" s="4" t="n">
        <v>11.63223781463977</v>
      </c>
      <c r="G381" s="5" t="n">
        <v>0.007947424728717713</v>
      </c>
      <c r="H381" s="5" t="n">
        <v>0.09244633445839337</v>
      </c>
      <c r="I381" s="5" t="n">
        <v>0.14901</v>
      </c>
      <c r="J381" s="2" t="n"/>
      <c r="K381" s="2" t="n"/>
      <c r="L381" s="2" t="n"/>
      <c r="M381" s="3" t="n">
        <v>166.4347875437934</v>
      </c>
      <c r="N381" s="2" t="n"/>
      <c r="O381" s="2" t="n"/>
      <c r="P381" s="2" t="n"/>
      <c r="Q381" s="2" t="n"/>
      <c r="R381" s="2" t="n">
        <v>1</v>
      </c>
      <c r="S381" s="3" t="n">
        <v>166.4347875437934</v>
      </c>
      <c r="T381" s="5" t="n">
        <v>0.4849431044543169</v>
      </c>
      <c r="U381" s="5" t="n">
        <v>0.08403752101482476</v>
      </c>
      <c r="V381" s="5" t="n">
        <v>0.2844903127345708</v>
      </c>
      <c r="W381" s="5" t="n">
        <v>0.55</v>
      </c>
      <c r="X381" s="2" t="inlineStr">
        <is>
          <t>BUY (niedrige Konfidenz)</t>
        </is>
      </c>
      <c r="Y381" s="8" t="inlineStr">
        <is>
          <t>Niedrig</t>
        </is>
      </c>
      <c r="Z381" s="2" t="n"/>
      <c r="AA381" s="5" t="n">
        <v>0.2691138923250893</v>
      </c>
      <c r="AB381" s="2" t="n"/>
      <c r="AC381" s="2" t="inlineStr">
        <is>
          <t>M4 KGV</t>
        </is>
      </c>
      <c r="AD381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382">
      <c r="A382" s="2" t="inlineStr">
        <is>
          <t>PWR</t>
        </is>
      </c>
      <c r="B382" s="2" t="inlineStr">
        <is>
          <t>Quanta Services</t>
        </is>
      </c>
      <c r="C382" s="2" t="inlineStr">
        <is>
          <t>Industrials</t>
        </is>
      </c>
      <c r="D382" s="3" t="n">
        <v>517.1375803686085</v>
      </c>
      <c r="E382" s="4" t="n">
        <v>70.45274212368727</v>
      </c>
      <c r="F382" s="4" t="n">
        <v>30.74032777871118</v>
      </c>
      <c r="G382" s="5" t="n">
        <v>0.0007287422571135182</v>
      </c>
      <c r="H382" s="5" t="n">
        <v>0.02240177584986737</v>
      </c>
      <c r="I382" s="5" t="n">
        <v>0.15337</v>
      </c>
      <c r="J382" s="2" t="n"/>
      <c r="K382" s="2" t="n"/>
      <c r="L382" s="2" t="n"/>
      <c r="M382" s="3" t="n">
        <v>347.5996391281662</v>
      </c>
      <c r="N382" s="3" t="n">
        <v>222.3111629476643</v>
      </c>
      <c r="O382" s="3" t="n">
        <v>337.0965403608687</v>
      </c>
      <c r="P382" s="3" t="n">
        <v>264.1500112054908</v>
      </c>
      <c r="Q382" s="3" t="n">
        <v>218.4383688360712</v>
      </c>
      <c r="R382" s="2" t="n">
        <v>5</v>
      </c>
      <c r="S382" s="3" t="n">
        <v>264.1500112054908</v>
      </c>
      <c r="T382" s="5" t="n">
        <v>-0.48920747353691</v>
      </c>
      <c r="U382" s="5" t="n">
        <v>0.2753686773328035</v>
      </c>
      <c r="V382" s="5" t="n">
        <v>-0.1069193981020533</v>
      </c>
      <c r="W382" s="5" t="n">
        <v>0.7</v>
      </c>
      <c r="X382" s="10" t="inlineStr">
        <is>
          <t>REDUCE</t>
        </is>
      </c>
      <c r="Y382" s="6" t="inlineStr">
        <is>
          <t>Mittel</t>
        </is>
      </c>
      <c r="Z382" s="2" t="n"/>
      <c r="AA382" s="5" t="n">
        <v>0.8634544329996315</v>
      </c>
      <c r="AB382" s="5" t="n">
        <v>0.5912938783617505</v>
      </c>
      <c r="AC382" s="2" t="inlineStr">
        <is>
          <t>M4 KGV, M5 P/S, M6 P/B, M7 EV/EBITDA, M8 DCF</t>
        </is>
      </c>
      <c r="AD382" s="2" t="inlineStr">
        <is>
          <t>M1 Gordon: Dividende zu gering (DDM-Gate); M2 DDM: Dividende zu gering (DDM-Gate); M3 Fund.KGV: Dividende zu gering (DDM-Gate)</t>
        </is>
      </c>
    </row>
    <row r="383">
      <c r="A383" s="2" t="inlineStr">
        <is>
          <t>QCOM</t>
        </is>
      </c>
      <c r="B383" s="2" t="inlineStr">
        <is>
          <t>Qualcomm</t>
        </is>
      </c>
      <c r="C383" s="2" t="inlineStr">
        <is>
          <t>Information Technology</t>
        </is>
      </c>
      <c r="D383" s="3" t="n">
        <v>137.5196427572688</v>
      </c>
      <c r="E383" s="4" t="n">
        <v>18.12189616252822</v>
      </c>
      <c r="F383" s="4" t="n">
        <v>15.73816770323321</v>
      </c>
      <c r="G383" s="5" t="n">
        <v>0.0229197807673144</v>
      </c>
      <c r="H383" s="5" t="n">
        <v>0.3607153534373331</v>
      </c>
      <c r="I383" s="5" t="n">
        <v>0.33754003</v>
      </c>
      <c r="J383" s="3" t="n">
        <v>33.76471830568776</v>
      </c>
      <c r="K383" s="2" t="n"/>
      <c r="L383" s="3" t="n">
        <v>32.78127990843472</v>
      </c>
      <c r="M383" s="3" t="n">
        <v>142.7516741898108</v>
      </c>
      <c r="N383" s="3" t="n">
        <v>307.8832589943088</v>
      </c>
      <c r="O383" s="3" t="n">
        <v>138.6603234240789</v>
      </c>
      <c r="P383" s="3" t="n">
        <v>263.0608719377192</v>
      </c>
      <c r="Q383" s="3" t="n">
        <v>209.2610421695191</v>
      </c>
      <c r="R383" s="2" t="n">
        <v>5</v>
      </c>
      <c r="S383" s="3" t="n">
        <v>209.2610421695191</v>
      </c>
      <c r="T383" s="5" t="n">
        <v>0.5216811065956484</v>
      </c>
      <c r="U383" s="5" t="n">
        <v>0.2026656701544594</v>
      </c>
      <c r="V383" s="5" t="n">
        <v>0.3621733883750539</v>
      </c>
      <c r="W383" s="5" t="n">
        <v>0.65</v>
      </c>
      <c r="X383" s="2" t="inlineStr">
        <is>
          <t>BUY (niedrige Konfidenz)</t>
        </is>
      </c>
      <c r="Y383" s="8" t="inlineStr">
        <is>
          <t>Niedrig</t>
        </is>
      </c>
      <c r="Z383" s="2" t="n"/>
      <c r="AA383" s="5" t="n">
        <v>0.5625694532078668</v>
      </c>
      <c r="AB383" s="5" t="n">
        <v>1.220413535692387</v>
      </c>
      <c r="AC383" s="2" t="inlineStr">
        <is>
          <t>M4 KGV, M5 P/S, M6 P/B, M7 EV/EBITDA, M8 DCF</t>
        </is>
      </c>
      <c r="AD383" s="2" t="inlineStr">
        <is>
          <t>M1 Gordon: Ausreißer (&gt;3x / &lt;0.3x Kurs); M3 Fund.KGV: Ausreißer (&gt;3x / &lt;0.3x Kurs)</t>
        </is>
      </c>
    </row>
    <row r="384">
      <c r="A384" s="2" t="inlineStr">
        <is>
          <t>DGX</t>
        </is>
      </c>
      <c r="B384" s="2" t="inlineStr">
        <is>
          <t>Quest Diagnostics</t>
        </is>
      </c>
      <c r="C384" s="2" t="inlineStr">
        <is>
          <t>Health Care</t>
        </is>
      </c>
      <c r="D384" s="3" t="n">
        <v>209.4228191989275</v>
      </c>
      <c r="E384" s="4" t="n">
        <v>25.90148305084746</v>
      </c>
      <c r="F384" s="4" t="n">
        <v>20.27831155335466</v>
      </c>
      <c r="G384" s="5" t="n">
        <v>0.01406895423500061</v>
      </c>
      <c r="H384" s="5" t="n">
        <v>0.2852946372072309</v>
      </c>
      <c r="I384" s="5" t="n">
        <v>0.14602</v>
      </c>
      <c r="J384" s="3" t="n">
        <v>75.11759556551372</v>
      </c>
      <c r="K384" s="2" t="n"/>
      <c r="L384" s="3" t="n">
        <v>72.92970443253759</v>
      </c>
      <c r="M384" s="3" t="n">
        <v>112.78315897021</v>
      </c>
      <c r="N384" s="3" t="n">
        <v>113.2342908403062</v>
      </c>
      <c r="O384" s="3" t="n">
        <v>143.4452634414626</v>
      </c>
      <c r="P384" s="3" t="n">
        <v>146.147767782138</v>
      </c>
      <c r="Q384" s="3" t="n">
        <v>192.4484731350254</v>
      </c>
      <c r="R384" s="2" t="n">
        <v>6</v>
      </c>
      <c r="S384" s="3" t="n">
        <v>113.0087249052581</v>
      </c>
      <c r="T384" s="5" t="n">
        <v>-0.4603800801768748</v>
      </c>
      <c r="U384" s="5" t="n">
        <v>0.005548525622673939</v>
      </c>
      <c r="V384" s="5" t="n">
        <v>-0.2274157772771004</v>
      </c>
      <c r="W384" s="5" t="n">
        <v>0.75</v>
      </c>
      <c r="X384" s="2" t="inlineStr">
        <is>
          <t>REDUCE (niedrige Konfidenz)</t>
        </is>
      </c>
      <c r="Y384" s="8" t="inlineStr">
        <is>
          <t>Niedrig</t>
        </is>
      </c>
      <c r="Z384" s="2" t="n"/>
      <c r="AA384" s="5" t="n">
        <v>0.4515933536832478</v>
      </c>
      <c r="AB384" s="5" t="n">
        <v>1.003953929599832</v>
      </c>
      <c r="AC384" s="2" t="inlineStr">
        <is>
          <t>M1 Gordon, M3 Fund.KGV, M4 KGV, M5 P/S, M6 P/B, M7 EV/EBITDA</t>
        </is>
      </c>
      <c r="AD384" s="2" t="inlineStr">
        <is>
          <t>M8 DCF: getrimmt (weit vom Median)</t>
        </is>
      </c>
    </row>
    <row r="385">
      <c r="A385" s="2" t="inlineStr">
        <is>
          <t>Q</t>
        </is>
      </c>
      <c r="B385" s="2" t="inlineStr">
        <is>
          <t>Qnity Electronics</t>
        </is>
      </c>
      <c r="C385" s="2" t="inlineStr">
        <is>
          <t>Information Technology</t>
        </is>
      </c>
      <c r="D385" s="3" t="n">
        <v>108.4500321744231</v>
      </c>
      <c r="E385" s="4" t="n">
        <v>45.06049822064057</v>
      </c>
      <c r="F385" s="4" t="n">
        <v>23.54345554411005</v>
      </c>
      <c r="G385" s="5" t="n">
        <v>0.002527246880429632</v>
      </c>
      <c r="H385" s="5" t="n">
        <v>0.05950012457838583</v>
      </c>
      <c r="I385" s="5" t="n">
        <v>0.06722</v>
      </c>
      <c r="J385" s="2" t="n"/>
      <c r="K385" s="2" t="n"/>
      <c r="L385" s="2" t="n"/>
      <c r="M385" s="3" t="n">
        <v>125.4153352440071</v>
      </c>
      <c r="N385" s="3" t="n">
        <v>102.4506013196475</v>
      </c>
      <c r="O385" s="3" t="n">
        <v>541.8995677749107</v>
      </c>
      <c r="P385" s="3" t="n">
        <v>222.1696797021192</v>
      </c>
      <c r="Q385" s="3" t="n">
        <v>47.22784479114169</v>
      </c>
      <c r="R385" s="2" t="n">
        <v>2</v>
      </c>
      <c r="S385" s="3" t="n">
        <v>113.9329682818273</v>
      </c>
      <c r="T385" s="5" t="n">
        <v>0.05055725662290089</v>
      </c>
      <c r="U385" s="5" t="n">
        <v>0.3959090191123045</v>
      </c>
      <c r="V385" s="5" t="n">
        <v>0.2232331378676027</v>
      </c>
      <c r="W385" s="5" t="n">
        <v>1</v>
      </c>
      <c r="X385" s="7" t="inlineStr">
        <is>
          <t>BUY</t>
        </is>
      </c>
      <c r="Y385" s="6" t="inlineStr">
        <is>
          <t>Mittel</t>
        </is>
      </c>
      <c r="Z385" s="2" t="n"/>
      <c r="AA385" s="5" t="n">
        <v>0.7613721863572828</v>
      </c>
      <c r="AB385" s="5" t="n">
        <v>0.2241542131383809</v>
      </c>
      <c r="AC385" s="2" t="inlineStr">
        <is>
          <t>M4 KGV, M5 P/S</t>
        </is>
      </c>
      <c r="AD385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6">
      <c r="A386" s="2" t="inlineStr">
        <is>
          <t>RL</t>
        </is>
      </c>
      <c r="B386" s="2" t="inlineStr">
        <is>
          <t>Ralph Lauren Corporation</t>
        </is>
      </c>
      <c r="C386" s="2" t="inlineStr">
        <is>
          <t>Consumer Discretionary</t>
        </is>
      </c>
      <c r="D386" s="3" t="n">
        <v>310.5669062268665</v>
      </c>
      <c r="E386" s="4" t="n">
        <v>23.36340206185567</v>
      </c>
      <c r="F386" s="4" t="n">
        <v>17.33727063737659</v>
      </c>
      <c r="G386" s="5" t="n">
        <v>0.01103143960286817</v>
      </c>
      <c r="H386" s="5" t="n">
        <v>0.1912550539147997</v>
      </c>
      <c r="I386" s="5" t="n">
        <v>0.37537</v>
      </c>
      <c r="J386" s="2" t="n"/>
      <c r="K386" s="2" t="n"/>
      <c r="L386" s="2" t="n"/>
      <c r="M386" s="3" t="n">
        <v>309.419395719994</v>
      </c>
      <c r="N386" s="3" t="n">
        <v>531.8213178889598</v>
      </c>
      <c r="O386" s="3" t="n">
        <v>199.5928972882556</v>
      </c>
      <c r="P386" s="3" t="n">
        <v>541.0002191445947</v>
      </c>
      <c r="Q386" s="3" t="n">
        <v>416.9834832572969</v>
      </c>
      <c r="R386" s="2" t="n">
        <v>4</v>
      </c>
      <c r="S386" s="3" t="n">
        <v>474.4024005731283</v>
      </c>
      <c r="T386" s="5" t="n">
        <v>0.5275368722853599</v>
      </c>
      <c r="U386" s="5" t="n">
        <v>0.2319522062879205</v>
      </c>
      <c r="V386" s="5" t="n">
        <v>0.3797445392866402</v>
      </c>
      <c r="W386" s="5" t="n">
        <v>0.7</v>
      </c>
      <c r="X386" s="7" t="inlineStr">
        <is>
          <t>BUY</t>
        </is>
      </c>
      <c r="Y386" s="6" t="inlineStr">
        <is>
          <t>Mittel</t>
        </is>
      </c>
      <c r="Z386" s="2" t="n"/>
      <c r="AA386" s="5" t="n">
        <v>0.6162977529437157</v>
      </c>
      <c r="AB386" s="5" t="n">
        <v>0.7484366740673472</v>
      </c>
      <c r="AC386" s="2" t="inlineStr">
        <is>
          <t>M4 KGV, M5 P/S, M7 EV/EBITDA, M8 DCF</t>
        </is>
      </c>
      <c r="AD386" s="2" t="inlineStr">
        <is>
          <t>M1 Gordon: Dividende zu gering (DDM-Gate); M2 DDM: Dividende zu gering (DDM-Gate); M3 Fund.KGV: Dividende zu gering (DDM-Gate); M6 P/B: getrimmt (weit vom Median)</t>
        </is>
      </c>
    </row>
    <row r="387">
      <c r="A387" s="2" t="inlineStr">
        <is>
          <t>RJF</t>
        </is>
      </c>
      <c r="B387" s="2" t="inlineStr">
        <is>
          <t>Raymond James Financial</t>
        </is>
      </c>
      <c r="C387" s="2" t="inlineStr">
        <is>
          <t>Financials</t>
        </is>
      </c>
      <c r="D387" s="3" t="n">
        <v>149.6391180002643</v>
      </c>
      <c r="E387" s="4" t="n">
        <v>15.40652557319224</v>
      </c>
      <c r="F387" s="4" t="n">
        <v>12.31967551817947</v>
      </c>
      <c r="G387" s="5" t="n">
        <v>0.01236334497166734</v>
      </c>
      <c r="H387" s="5" t="n">
        <v>0.1523123983702573</v>
      </c>
      <c r="I387" s="5" t="n">
        <v>0.18416001</v>
      </c>
      <c r="J387" s="2" t="n"/>
      <c r="K387" s="2" t="n"/>
      <c r="L387" s="2" t="n"/>
      <c r="M387" s="3" t="n">
        <v>183.9196767382836</v>
      </c>
      <c r="N387" s="3" t="n">
        <v>207.5211441772057</v>
      </c>
      <c r="O387" s="3" t="n">
        <v>215.5036711650689</v>
      </c>
      <c r="P387" s="2" t="n"/>
      <c r="Q387" s="2" t="n"/>
      <c r="R387" s="2" t="n">
        <v>3</v>
      </c>
      <c r="S387" s="3" t="n">
        <v>207.5211441772057</v>
      </c>
      <c r="T387" s="5" t="n">
        <v>0.3868107948674169</v>
      </c>
      <c r="U387" s="5" t="n">
        <v>0.06414441073779398</v>
      </c>
      <c r="V387" s="5" t="n">
        <v>0.2254776028026054</v>
      </c>
      <c r="W387" s="5" t="n">
        <v>0.65</v>
      </c>
      <c r="X387" s="7" t="inlineStr">
        <is>
          <t>BUY</t>
        </is>
      </c>
      <c r="Y387" s="6" t="inlineStr">
        <is>
          <t>Mittel</t>
        </is>
      </c>
      <c r="Z387" s="2" t="n"/>
      <c r="AA387" s="5" t="n">
        <v>0.2707015606600729</v>
      </c>
      <c r="AB387" s="5" t="n">
        <v>0.1717271092843919</v>
      </c>
      <c r="AC387" s="2" t="inlineStr">
        <is>
          <t>M4 KGV, M5 P/S, M6 P/B</t>
        </is>
      </c>
      <c r="AD387" s="2" t="inlineStr">
        <is>
          <t>M1 Gordon: Dividende zu gering (DDM-Gate); M2 DDM: Dividende zu gering (DDM-Gate); M3 Fund.KGV: Dividende zu gering (DDM-Gate); M8 DCF: kein FCFF / keine Historie</t>
        </is>
      </c>
    </row>
    <row r="388">
      <c r="A388" s="2" t="inlineStr">
        <is>
          <t>RDDT</t>
        </is>
      </c>
      <c r="B388" s="2" t="inlineStr">
        <is>
          <t>Reddit</t>
        </is>
      </c>
      <c r="C388" s="2" t="inlineStr">
        <is>
          <t>Communication Services</t>
        </is>
      </c>
      <c r="D388" s="3" t="n">
        <v>139.1384277897255</v>
      </c>
      <c r="E388" s="4" t="n">
        <v>35.46943231441048</v>
      </c>
      <c r="F388" s="4" t="n">
        <v>16.76904956805117</v>
      </c>
      <c r="G388" s="5" t="n">
        <v>0</v>
      </c>
      <c r="H388" s="5" t="n">
        <v>0</v>
      </c>
      <c r="I388" s="5" t="n">
        <v>0.30712</v>
      </c>
      <c r="J388" s="2" t="n"/>
      <c r="K388" s="2" t="n"/>
      <c r="L388" s="2" t="n"/>
      <c r="M388" s="3" t="n">
        <v>115.1892488557453</v>
      </c>
      <c r="N388" s="3" t="n">
        <v>97.2176805111923</v>
      </c>
      <c r="O388" s="3" t="n">
        <v>37.22017918742413</v>
      </c>
      <c r="P388" s="3" t="n">
        <v>58.92048941618981</v>
      </c>
      <c r="Q388" s="2" t="n"/>
      <c r="R388" s="2" t="n">
        <v>3</v>
      </c>
      <c r="S388" s="3" t="n">
        <v>97.2176805111923</v>
      </c>
      <c r="T388" s="5" t="n">
        <v>-0.301288062144028</v>
      </c>
      <c r="U388" s="5" t="n">
        <v>0.3225223145583258</v>
      </c>
      <c r="V388" s="5" t="n">
        <v>0.01061712620714889</v>
      </c>
      <c r="W388" s="5" t="n">
        <v>0.5</v>
      </c>
      <c r="X388" s="2" t="inlineStr">
        <is>
          <t>HOLD (niedrige Konfidenz)</t>
        </is>
      </c>
      <c r="Y388" s="8" t="inlineStr">
        <is>
          <t>Niedrig</t>
        </is>
      </c>
      <c r="Z388" s="2" t="n"/>
      <c r="AA388" s="5" t="n">
        <v>0.8051603991489168</v>
      </c>
      <c r="AB388" s="5" t="n">
        <v>0.9549947734156856</v>
      </c>
      <c r="AC388" s="2" t="inlineStr">
        <is>
          <t>M4 KGV, M5 P/S, M7 EV/EBITDA</t>
        </is>
      </c>
      <c r="AD388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89">
      <c r="A389" s="2" t="inlineStr">
        <is>
          <t>RTX</t>
        </is>
      </c>
      <c r="B389" s="2" t="inlineStr">
        <is>
          <t>RTX Corporation</t>
        </is>
      </c>
      <c r="C389" s="2" t="inlineStr">
        <is>
          <t>Industrials</t>
        </is>
      </c>
      <c r="D389" s="3" t="n">
        <v>180.1048236111017</v>
      </c>
      <c r="E389" s="4" t="n">
        <v>36.89122807017544</v>
      </c>
      <c r="F389" s="4" t="n">
        <v>26.76727945762781</v>
      </c>
      <c r="G389" s="5" t="n">
        <v>0.01388624690888339</v>
      </c>
      <c r="H389" s="5" t="n">
        <v>0.3716970516277021</v>
      </c>
      <c r="I389" s="5" t="n">
        <v>0.12274</v>
      </c>
      <c r="J389" s="3" t="n">
        <v>92.99673110646174</v>
      </c>
      <c r="K389" s="2" t="n"/>
      <c r="L389" s="3" t="n">
        <v>90.28808845287546</v>
      </c>
      <c r="M389" s="3" t="n">
        <v>136.6113114522983</v>
      </c>
      <c r="N389" s="3" t="n">
        <v>168.5779307360225</v>
      </c>
      <c r="O389" s="3" t="n">
        <v>181.7879239787955</v>
      </c>
      <c r="P389" s="3" t="n">
        <v>170.4725489771119</v>
      </c>
      <c r="Q389" s="3" t="n">
        <v>244.3548917092167</v>
      </c>
      <c r="R389" s="2" t="n">
        <v>7</v>
      </c>
      <c r="S389" s="3" t="n">
        <v>168.5779307360225</v>
      </c>
      <c r="T389" s="5" t="n">
        <v>-0.06400102253768136</v>
      </c>
      <c r="U389" s="5" t="n">
        <v>0.1166928856762413</v>
      </c>
      <c r="V389" s="5" t="n">
        <v>0.02634593156927995</v>
      </c>
      <c r="W389" s="5" t="n">
        <v>0.7</v>
      </c>
      <c r="X389" s="2" t="inlineStr">
        <is>
          <t>HOLD (niedrige Konfidenz)</t>
        </is>
      </c>
      <c r="Y389" s="8" t="inlineStr">
        <is>
          <t>Niedrig</t>
        </is>
      </c>
      <c r="Z389" s="2" t="n"/>
      <c r="AA389" s="5" t="n">
        <v>0.5302129141008324</v>
      </c>
      <c r="AB389" s="5" t="n">
        <v>1.706391240487433</v>
      </c>
      <c r="AC389" s="2" t="inlineStr">
        <is>
          <t>M1 Gordon, M3 Fund.KGV, M4 KGV, M5 P/S, M6 P/B, M7 EV/EBITDA, M8 DCF</t>
        </is>
      </c>
      <c r="AD389" s="2" t="inlineStr"/>
    </row>
    <row r="390">
      <c r="A390" s="2" t="inlineStr">
        <is>
          <t>O</t>
        </is>
      </c>
      <c r="B390" s="2" t="inlineStr">
        <is>
          <t>Realty Income</t>
        </is>
      </c>
      <c r="C390" s="2" t="inlineStr">
        <is>
          <t>Real Estate</t>
        </is>
      </c>
      <c r="D390" s="3" t="n">
        <v>53.81389607896861</v>
      </c>
      <c r="E390" s="4" t="n">
        <v>46.1985294117647</v>
      </c>
      <c r="F390" s="4" t="n">
        <v>39.63487717793114</v>
      </c>
      <c r="G390" s="5" t="n">
        <v>0.0517268820627089</v>
      </c>
      <c r="H390" s="5" t="n">
        <v>2.050188617352796</v>
      </c>
      <c r="I390" s="5" t="n">
        <v>0.03225</v>
      </c>
      <c r="J390" s="3" t="n">
        <v>58.51293484665374</v>
      </c>
      <c r="K390" s="3" t="n">
        <v>58.51293484665376</v>
      </c>
      <c r="L390" s="3" t="n">
        <v>56.8086746084017</v>
      </c>
      <c r="M390" s="3" t="n">
        <v>44.42832713308706</v>
      </c>
      <c r="N390" s="3" t="n">
        <v>29.93017551529385</v>
      </c>
      <c r="O390" s="3" t="n">
        <v>75.46157808909608</v>
      </c>
      <c r="P390" s="3" t="n">
        <v>58.80475726615922</v>
      </c>
      <c r="Q390" s="2" t="n"/>
      <c r="R390" s="2" t="n">
        <v>7</v>
      </c>
      <c r="S390" s="3" t="n">
        <v>58.51293484665374</v>
      </c>
      <c r="T390" s="5" t="n">
        <v>0.08732017397122815</v>
      </c>
      <c r="U390" s="5" t="n">
        <v>0.08566767467770187</v>
      </c>
      <c r="V390" s="5" t="n">
        <v>0.08649392432446501</v>
      </c>
      <c r="W390" s="5" t="n">
        <v>0.7</v>
      </c>
      <c r="X390" s="2" t="inlineStr">
        <is>
          <t>HOLD (niedrige Konfidenz)</t>
        </is>
      </c>
      <c r="Y390" s="8" t="inlineStr">
        <is>
          <t>Niedrig</t>
        </is>
      </c>
      <c r="Z390" s="2" t="n"/>
      <c r="AA390" s="5" t="n">
        <v>0.7260036626863325</v>
      </c>
      <c r="AB390" s="5" t="n">
        <v>1.521254111942524</v>
      </c>
      <c r="AC390" s="2" t="inlineStr">
        <is>
          <t>M1 Gordon, M2 DDM, M3 Fund.KGV, M4 KGV, M5 P/S, M6 P/B, M7 EV/EBITDA</t>
        </is>
      </c>
      <c r="AD390" s="2" t="inlineStr">
        <is>
          <t>M8 DCF: kein FCFF / keine Historie</t>
        </is>
      </c>
    </row>
    <row r="391">
      <c r="A391" s="2" t="inlineStr">
        <is>
          <t>REG</t>
        </is>
      </c>
      <c r="B391" s="2" t="inlineStr">
        <is>
          <t>Regency Centers</t>
        </is>
      </c>
      <c r="C391" s="2" t="inlineStr">
        <is>
          <t>Real Estate</t>
        </is>
      </c>
      <c r="D391" s="3" t="n">
        <v>65.71068131749915</v>
      </c>
      <c r="E391" s="4" t="n">
        <v>25.83164983164983</v>
      </c>
      <c r="F391" s="4" t="n">
        <v>30.43381676240043</v>
      </c>
      <c r="G391" s="5" t="n">
        <v>0.03936392075078207</v>
      </c>
      <c r="H391" s="5" t="n">
        <v>1.197994351178953</v>
      </c>
      <c r="I391" s="5" t="n">
        <v>0.081870005</v>
      </c>
      <c r="J391" s="3" t="n">
        <v>49.38329848781818</v>
      </c>
      <c r="K391" s="3" t="n">
        <v>49.38329848781819</v>
      </c>
      <c r="L391" s="3" t="n">
        <v>47.94494998817299</v>
      </c>
      <c r="M391" s="3" t="n">
        <v>70.65169585499584</v>
      </c>
      <c r="N391" s="3" t="n">
        <v>66.19128730798624</v>
      </c>
      <c r="O391" s="3" t="n">
        <v>65.71068131749915</v>
      </c>
      <c r="P391" s="3" t="n">
        <v>66.36729616556484</v>
      </c>
      <c r="Q391" s="2" t="n"/>
      <c r="R391" s="2" t="n">
        <v>7</v>
      </c>
      <c r="S391" s="3" t="n">
        <v>65.71068131749915</v>
      </c>
      <c r="T391" s="5" t="n">
        <v>0</v>
      </c>
      <c r="U391" s="5" t="n">
        <v>0.1289247914494265</v>
      </c>
      <c r="V391" s="5" t="n">
        <v>0.06446239572471324</v>
      </c>
      <c r="W391" s="5" t="n">
        <v>0.6</v>
      </c>
      <c r="X391" s="6" t="inlineStr">
        <is>
          <t>HOLD</t>
        </is>
      </c>
      <c r="Y391" s="6" t="inlineStr">
        <is>
          <t>Mittel</t>
        </is>
      </c>
      <c r="Z391" s="2" t="n"/>
      <c r="AA391" s="5" t="n">
        <v>0.5388659891774796</v>
      </c>
      <c r="AB391" s="5" t="n">
        <v>0.4736003660953683</v>
      </c>
      <c r="AC391" s="2" t="inlineStr">
        <is>
          <t>M1 Gordon, M2 DDM, M3 Fund.KGV, M4 KGV, M5 P/S, M6 P/B, M7 EV/EBITDA</t>
        </is>
      </c>
      <c r="AD391" s="2" t="inlineStr">
        <is>
          <t>M8 DCF: kein FCFF / keine Historie</t>
        </is>
      </c>
    </row>
    <row r="392">
      <c r="A392" s="2" t="inlineStr">
        <is>
          <t>REGN</t>
        </is>
      </c>
      <c r="B392" s="2" t="inlineStr">
        <is>
          <t>Regeneron Pharmaceuticals</t>
        </is>
      </c>
      <c r="C392" s="2" t="inlineStr">
        <is>
          <t>Health Care</t>
        </is>
      </c>
      <c r="D392" s="3" t="n">
        <v>713.9441543145803</v>
      </c>
      <c r="E392" s="4" t="n">
        <v>20.49065880039331</v>
      </c>
      <c r="F392" s="4" t="n">
        <v>13.75235596289589</v>
      </c>
      <c r="G392" s="5" t="n">
        <v>0.004510773069725035</v>
      </c>
      <c r="H392" s="5" t="n">
        <v>0.06203375692270329</v>
      </c>
      <c r="I392" s="5" t="n">
        <v>0.14043</v>
      </c>
      <c r="J392" s="2" t="n"/>
      <c r="K392" s="2" t="n"/>
      <c r="L392" s="2" t="n"/>
      <c r="M392" s="3" t="n">
        <v>780.7386159678722</v>
      </c>
      <c r="N392" s="3" t="n">
        <v>1383.04341356773</v>
      </c>
      <c r="O392" s="3" t="n">
        <v>1872.894823387241</v>
      </c>
      <c r="P392" s="3" t="n">
        <v>696.053851647421</v>
      </c>
      <c r="Q392" s="3" t="n">
        <v>930.7074742062737</v>
      </c>
      <c r="R392" s="2" t="n">
        <v>4</v>
      </c>
      <c r="S392" s="3" t="n">
        <v>855.7230450870729</v>
      </c>
      <c r="T392" s="5" t="n">
        <v>0.1985854074379347</v>
      </c>
      <c r="U392" s="5" t="n">
        <v>0.008239958731225183</v>
      </c>
      <c r="V392" s="5" t="n">
        <v>0.10341268308458</v>
      </c>
      <c r="W392" s="5" t="n">
        <v>0.8</v>
      </c>
      <c r="X392" s="2" t="inlineStr">
        <is>
          <t>BUY (niedrige Konfidenz)</t>
        </is>
      </c>
      <c r="Y392" s="8" t="inlineStr">
        <is>
          <t>Niedrig</t>
        </is>
      </c>
      <c r="Z392" s="2" t="n"/>
      <c r="AA392" s="5" t="n">
        <v>0.06865027369044159</v>
      </c>
      <c r="AB392" s="5" t="n">
        <v>0.9869776028023423</v>
      </c>
      <c r="AC392" s="2" t="inlineStr">
        <is>
          <t>M4 KGV, M5 P/S, M7 EV/EBITDA, M8 DCF</t>
        </is>
      </c>
      <c r="AD392" s="2" t="inlineStr">
        <is>
          <t>M1 Gordon: Dividende zu gering (DDM-Gate); M2 DDM: Dividende zu gering (DDM-Gate); M3 Fund.KGV: Dividende zu gering (DDM-Gate); M6 P/B: getrimmt (weit vom Median)</t>
        </is>
      </c>
    </row>
    <row r="393">
      <c r="A393" s="2" t="inlineStr">
        <is>
          <t>RF</t>
        </is>
      </c>
      <c r="B393" s="2" t="inlineStr">
        <is>
          <t>Regions Financial Corporation</t>
        </is>
      </c>
      <c r="C393" s="2" t="inlineStr">
        <is>
          <t>Financials</t>
        </is>
      </c>
      <c r="D393" s="3" t="n">
        <v>26.23459552600364</v>
      </c>
      <c r="E393" s="4" t="n">
        <v>12.45121951219512</v>
      </c>
      <c r="F393" s="4" t="n">
        <v>10.77527070097305</v>
      </c>
      <c r="G393" s="5" t="n">
        <v>0.03591250408096638</v>
      </c>
      <c r="H393" s="5" t="n">
        <v>0.3869669530222119</v>
      </c>
      <c r="I393" s="5" t="n">
        <v>0.118669994</v>
      </c>
      <c r="J393" s="3" t="n">
        <v>15.25808992856621</v>
      </c>
      <c r="K393" s="3" t="n">
        <v>18.30594981061112</v>
      </c>
      <c r="L393" s="3" t="n">
        <v>14.81367954229729</v>
      </c>
      <c r="M393" s="3" t="n">
        <v>26.14585575657921</v>
      </c>
      <c r="N393" s="3" t="n">
        <v>31.42848111751145</v>
      </c>
      <c r="O393" s="3" t="n">
        <v>23.88566003540011</v>
      </c>
      <c r="P393" s="2" t="n"/>
      <c r="Q393" s="3" t="n">
        <v>17.78963905439348</v>
      </c>
      <c r="R393" s="2" t="n">
        <v>6</v>
      </c>
      <c r="S393" s="3" t="n">
        <v>18.0477944325023</v>
      </c>
      <c r="T393" s="5" t="n">
        <v>-0.3120612660251083</v>
      </c>
      <c r="U393" s="5" t="n">
        <v>0.07508978126020249</v>
      </c>
      <c r="V393" s="5" t="n">
        <v>-0.1184857423824529</v>
      </c>
      <c r="W393" s="5" t="n">
        <v>0.65</v>
      </c>
      <c r="X393" s="2" t="inlineStr">
        <is>
          <t>REDUCE (niedrige Konfidenz)</t>
        </is>
      </c>
      <c r="Y393" s="8" t="inlineStr">
        <is>
          <t>Niedrig</t>
        </is>
      </c>
      <c r="Z393" s="2" t="n"/>
      <c r="AA393" s="5" t="n">
        <v>0.1419506600701508</v>
      </c>
      <c r="AB393" s="5" t="n">
        <v>0.764980515605546</v>
      </c>
      <c r="AC393" s="2" t="inlineStr">
        <is>
          <t>M1 Gordon, M2 DDM, M3 Fund.KGV, M4 KGV, M6 P/B, M8 DCF</t>
        </is>
      </c>
      <c r="AD393" s="2" t="inlineStr">
        <is>
          <t>M5 P/S: getrimmt (weit vom Median)</t>
        </is>
      </c>
    </row>
    <row r="394">
      <c r="A394" s="2" t="inlineStr">
        <is>
          <t>RSG</t>
        </is>
      </c>
      <c r="B394" s="2" t="inlineStr">
        <is>
          <t>Republic Services</t>
        </is>
      </c>
      <c r="C394" s="2" t="inlineStr">
        <is>
          <t>Industrials</t>
        </is>
      </c>
      <c r="D394" s="3" t="n">
        <v>189.2522437945075</v>
      </c>
      <c r="E394" s="4" t="n">
        <v>31.65616045845272</v>
      </c>
      <c r="F394" s="4" t="n">
        <v>27.4244635747123</v>
      </c>
      <c r="G394" s="5" t="n">
        <v>0.01212889210716872</v>
      </c>
      <c r="H394" s="5" t="n">
        <v>0.332628359794664</v>
      </c>
      <c r="I394" s="5" t="n">
        <v>0.18152</v>
      </c>
      <c r="J394" s="3" t="n">
        <v>72.08178803060571</v>
      </c>
      <c r="K394" s="2" t="n"/>
      <c r="L394" s="3" t="n">
        <v>69.98231847631624</v>
      </c>
      <c r="M394" s="3" t="n">
        <v>142.588535200888</v>
      </c>
      <c r="N394" s="3" t="n">
        <v>179.8215793209987</v>
      </c>
      <c r="O394" s="3" t="n">
        <v>204.4359959130029</v>
      </c>
      <c r="P394" s="3" t="n">
        <v>213.6596998360089</v>
      </c>
      <c r="Q394" s="3" t="n">
        <v>322.1313978354236</v>
      </c>
      <c r="R394" s="2" t="n">
        <v>4</v>
      </c>
      <c r="S394" s="3" t="n">
        <v>192.1287876170008</v>
      </c>
      <c r="T394" s="5" t="n">
        <v>0.01519952294788496</v>
      </c>
      <c r="U394" s="5" t="n">
        <v>0.1129465514120203</v>
      </c>
      <c r="V394" s="5" t="n">
        <v>0.06407303717995261</v>
      </c>
      <c r="W394" s="5" t="n">
        <v>0.8</v>
      </c>
      <c r="X394" s="6" t="inlineStr">
        <is>
          <t>HOLD</t>
        </is>
      </c>
      <c r="Y394" s="6" t="inlineStr">
        <is>
          <t>Mittel</t>
        </is>
      </c>
      <c r="Z394" s="2" t="n"/>
      <c r="AA394" s="5" t="n">
        <v>0.4969836313573197</v>
      </c>
      <c r="AB394" s="5" t="n">
        <v>0.4984353372800361</v>
      </c>
      <c r="AC394" s="2" t="inlineStr">
        <is>
          <t>M4 KGV, M5 P/S, M6 P/B, M7 EV/EBITDA</t>
        </is>
      </c>
      <c r="AD394" s="2" t="inlineStr">
        <is>
          <t>M1 Gordon: getrimmt (weit vom Median); M3 Fund.KGV: getrimmt (weit vom Median); M8 DCF: getrimmt (weit vom Median)</t>
        </is>
      </c>
    </row>
    <row r="395">
      <c r="A395" s="2" t="inlineStr">
        <is>
          <t>RMD</t>
        </is>
      </c>
      <c r="B395" s="2" t="inlineStr">
        <is>
          <t>ResMed|</t>
        </is>
      </c>
      <c r="C395" s="2" t="inlineStr">
        <is>
          <t>Health Care</t>
        </is>
      </c>
      <c r="D395" s="3" t="n">
        <v>202.6393390629187</v>
      </c>
      <c r="E395" s="4" t="n">
        <v>22.27777777777778</v>
      </c>
      <c r="F395" s="4" t="n">
        <v>17.89978119883669</v>
      </c>
      <c r="G395" s="5" t="n">
        <v>0.01115854431717317</v>
      </c>
      <c r="H395" s="5" t="n">
        <v>0.1997355017749223</v>
      </c>
      <c r="I395" s="5" t="n">
        <v>0.24269</v>
      </c>
      <c r="J395" s="2" t="n"/>
      <c r="K395" s="2" t="n"/>
      <c r="L395" s="2" t="n"/>
      <c r="M395" s="3" t="n">
        <v>213.3950510824448</v>
      </c>
      <c r="N395" s="3" t="n">
        <v>277.169429343769</v>
      </c>
      <c r="O395" s="3" t="n">
        <v>138.9677249911325</v>
      </c>
      <c r="P395" s="3" t="n">
        <v>207.8000267498408</v>
      </c>
      <c r="Q395" s="3" t="n">
        <v>390.317451366094</v>
      </c>
      <c r="R395" s="2" t="n">
        <v>4</v>
      </c>
      <c r="S395" s="3" t="n">
        <v>210.5975389161428</v>
      </c>
      <c r="T395" s="5" t="n">
        <v>0.03927272902697831</v>
      </c>
      <c r="U395" s="5" t="n">
        <v>0.03766008707045954</v>
      </c>
      <c r="V395" s="5" t="n">
        <v>0.03846640804871893</v>
      </c>
      <c r="W395" s="5" t="n">
        <v>0.7</v>
      </c>
      <c r="X395" s="2" t="inlineStr">
        <is>
          <t>HOLD (niedrige Konfidenz)</t>
        </is>
      </c>
      <c r="Y395" s="8" t="inlineStr">
        <is>
          <t>Niedrig</t>
        </is>
      </c>
      <c r="Z395" s="2" t="n"/>
      <c r="AA395" s="5" t="n">
        <v>0.4416942717832285</v>
      </c>
      <c r="AB395" s="5" t="n">
        <v>0.9944877802486523</v>
      </c>
      <c r="AC395" s="2" t="inlineStr">
        <is>
          <t>M4 KGV, M5 P/S, M6 P/B, M7 EV/EBITDA</t>
        </is>
      </c>
      <c r="AD395" s="2" t="inlineStr">
        <is>
          <t>M1 Gordon: Dividende zu gering (DDM-Gate); M2 DDM: Dividende zu gering (DDM-Gate); M3 Fund.KGV: Dividende zu gering (DDM-Gate); M8 DCF: getrimmt (weit vom Median)</t>
        </is>
      </c>
    </row>
    <row r="396">
      <c r="A396" s="2" t="inlineStr">
        <is>
          <t>RVTY</t>
        </is>
      </c>
      <c r="B396" s="2" t="inlineStr">
        <is>
          <t>Revvity</t>
        </is>
      </c>
      <c r="C396" s="2" t="inlineStr">
        <is>
          <t>Health Care</t>
        </is>
      </c>
      <c r="D396" s="3" t="n">
        <v>106.9254621438555</v>
      </c>
      <c r="E396" s="4" t="n">
        <v>59.16587677725119</v>
      </c>
      <c r="F396" s="4" t="n">
        <v>21.18855505731636</v>
      </c>
      <c r="G396" s="5" t="n">
        <v>0.002242870874719641</v>
      </c>
      <c r="H396" s="5" t="n">
        <v>0.04752319301544843</v>
      </c>
      <c r="I396" s="5" t="n">
        <v>0.03211</v>
      </c>
      <c r="J396" s="2" t="n"/>
      <c r="K396" s="2" t="n"/>
      <c r="L396" s="2" t="n"/>
      <c r="M396" s="3" t="n">
        <v>95.1235610472354</v>
      </c>
      <c r="N396" s="3" t="n">
        <v>55.83311657256996</v>
      </c>
      <c r="O396" s="3" t="n">
        <v>197.8234223582267</v>
      </c>
      <c r="P396" s="3" t="n">
        <v>92.40197451458471</v>
      </c>
      <c r="Q396" s="3" t="n">
        <v>19.18783772596985</v>
      </c>
      <c r="R396" s="2" t="n">
        <v>3</v>
      </c>
      <c r="S396" s="3" t="n">
        <v>92.40197451458471</v>
      </c>
      <c r="T396" s="5" t="n">
        <v>-0.1358281492366259</v>
      </c>
      <c r="U396" s="5" t="n">
        <v>-0.03022532842037806</v>
      </c>
      <c r="V396" s="5" t="n">
        <v>-0.08302673882850198</v>
      </c>
      <c r="W396" s="5" t="n">
        <v>0.75</v>
      </c>
      <c r="X396" s="6" t="inlineStr">
        <is>
          <t>HOLD</t>
        </is>
      </c>
      <c r="Y396" s="6" t="inlineStr">
        <is>
          <t>Mittel</t>
        </is>
      </c>
      <c r="Z396" s="2" t="n"/>
      <c r="AA396" s="5" t="n">
        <v>0.8250348437718706</v>
      </c>
      <c r="AB396" s="5" t="n">
        <v>0.7037121852869717</v>
      </c>
      <c r="AC396" s="2" t="inlineStr">
        <is>
          <t>M4 KGV, M5 P/S, M7 EV/EBITDA</t>
        </is>
      </c>
      <c r="AD39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7">
      <c r="A397" s="2" t="inlineStr">
        <is>
          <t>HOOD</t>
        </is>
      </c>
      <c r="B397" s="2" t="inlineStr">
        <is>
          <t>Robinhood Markets</t>
        </is>
      </c>
      <c r="C397" s="2" t="inlineStr">
        <is>
          <t>Financials</t>
        </is>
      </c>
      <c r="D397" s="3" t="n">
        <v>96.00508692490199</v>
      </c>
      <c r="E397" s="4" t="n">
        <v>45.93852459016394</v>
      </c>
      <c r="F397" s="4" t="n">
        <v>34.48954913429971</v>
      </c>
      <c r="G397" s="5" t="n">
        <v>0</v>
      </c>
      <c r="H397" s="5" t="n">
        <v>0</v>
      </c>
      <c r="I397" s="5" t="n">
        <v>0.23618999</v>
      </c>
      <c r="J397" s="2" t="n"/>
      <c r="K397" s="2" t="n"/>
      <c r="L397" s="2" t="n"/>
      <c r="M397" s="3" t="n">
        <v>42.1491724930239</v>
      </c>
      <c r="N397" s="3" t="n">
        <v>45.44300769566601</v>
      </c>
      <c r="O397" s="3" t="n">
        <v>34.38055935785729</v>
      </c>
      <c r="P397" s="2" t="n"/>
      <c r="Q397" s="2" t="n"/>
      <c r="R397" s="2" t="n">
        <v>3</v>
      </c>
      <c r="S397" s="3" t="n">
        <v>42.1491724930239</v>
      </c>
      <c r="T397" s="5" t="n">
        <v>-0.5609693835703287</v>
      </c>
      <c r="U397" s="5" t="n">
        <v>0.07132322241056288</v>
      </c>
      <c r="V397" s="5" t="n">
        <v>-0.2448230805798829</v>
      </c>
      <c r="W397" s="5" t="n">
        <v>0.6</v>
      </c>
      <c r="X397" s="10" t="inlineStr">
        <is>
          <t>REDUCE</t>
        </is>
      </c>
      <c r="Y397" s="6" t="inlineStr">
        <is>
          <t>Mittel</t>
        </is>
      </c>
      <c r="Z397" s="2" t="n"/>
      <c r="AA397" s="5" t="n">
        <v>0.8631359826187186</v>
      </c>
      <c r="AB397" s="5" t="n">
        <v>0.3217646409606922</v>
      </c>
      <c r="AC397" s="2" t="inlineStr">
        <is>
          <t>M4 KGV, M5 P/S, M6 P/B</t>
        </is>
      </c>
      <c r="AD397" s="2" t="inlineStr">
        <is>
          <t>M1 Gordon: Dividende zu gering (DDM-Gate); M2 DDM: Dividende zu gering (DDM-Gate); M3 Fund.KGV: Dividende zu gering (DDM-Gate); M8 DCF: kein FCFF / keine Historie</t>
        </is>
      </c>
    </row>
    <row r="398">
      <c r="A398" s="2" t="inlineStr">
        <is>
          <t>ROK</t>
        </is>
      </c>
      <c r="B398" s="2" t="inlineStr">
        <is>
          <t>Rockwell Automation</t>
        </is>
      </c>
      <c r="C398" s="2" t="inlineStr">
        <is>
          <t>Industrials</t>
        </is>
      </c>
      <c r="D398" s="3" t="n">
        <v>367.7811073740112</v>
      </c>
      <c r="E398" s="4" t="n">
        <v>40.16838166510757</v>
      </c>
      <c r="F398" s="4" t="n">
        <v>28.94724778682313</v>
      </c>
      <c r="G398" s="5" t="n">
        <v>0.01285514671634839</v>
      </c>
      <c r="H398" s="5" t="n">
        <v>0.3721211173341027</v>
      </c>
      <c r="I398" s="5" t="n">
        <v>0.30629</v>
      </c>
      <c r="J398" s="3" t="n">
        <v>54.25867963941856</v>
      </c>
      <c r="K398" s="2" t="n"/>
      <c r="L398" s="3" t="n">
        <v>52.67832974700831</v>
      </c>
      <c r="M398" s="3" t="n">
        <v>340.6633148981584</v>
      </c>
      <c r="N398" s="3" t="n">
        <v>355.5312627310141</v>
      </c>
      <c r="O398" s="3" t="n">
        <v>211.4694354095405</v>
      </c>
      <c r="P398" s="3" t="n">
        <v>367.7811073740112</v>
      </c>
      <c r="Q398" s="3" t="n">
        <v>208.8748119025226</v>
      </c>
      <c r="R398" s="2" t="n">
        <v>5</v>
      </c>
      <c r="S398" s="3" t="n">
        <v>340.6633148981584</v>
      </c>
      <c r="T398" s="5" t="n">
        <v>-0.07373351140703266</v>
      </c>
      <c r="U398" s="5" t="n">
        <v>0.1126959944108057</v>
      </c>
      <c r="V398" s="5" t="n">
        <v>0.01948124150188651</v>
      </c>
      <c r="W398" s="5" t="n">
        <v>0.55</v>
      </c>
      <c r="X398" s="2" t="inlineStr">
        <is>
          <t>HOLD (niedrige Konfidenz)</t>
        </is>
      </c>
      <c r="Y398" s="8" t="inlineStr">
        <is>
          <t>Niedrig</t>
        </is>
      </c>
      <c r="Z398" s="2" t="n"/>
      <c r="AA398" s="5" t="n">
        <v>0.7921068675716857</v>
      </c>
      <c r="AB398" s="5" t="n">
        <v>0.7607728956119744</v>
      </c>
      <c r="AC398" s="2" t="inlineStr">
        <is>
          <t>M4 KGV, M5 P/S, M6 P/B, M7 EV/EBITDA, M8 DCF</t>
        </is>
      </c>
      <c r="AD398" s="2" t="inlineStr">
        <is>
          <t>M1 Gordon: Ausreißer (&gt;3x / &lt;0.3x Kurs); M3 Fund.KGV: Ausreißer (&gt;3x / &lt;0.3x Kurs)</t>
        </is>
      </c>
    </row>
    <row r="399">
      <c r="A399" s="2" t="inlineStr">
        <is>
          <t>ROL</t>
        </is>
      </c>
      <c r="B399" s="2" t="inlineStr">
        <is>
          <t>Rollins, Inc.</t>
        </is>
      </c>
      <c r="C399" s="2" t="inlineStr">
        <is>
          <t>Industrials</t>
        </is>
      </c>
      <c r="D399" s="3" t="n">
        <v>31.14234062440393</v>
      </c>
      <c r="E399" s="4" t="n">
        <v>33.98130841121495</v>
      </c>
      <c r="F399" s="4" t="n">
        <v>27.95697271196475</v>
      </c>
      <c r="G399" s="5" t="n">
        <v>0.02007700770077008</v>
      </c>
      <c r="H399" s="5" t="n">
        <v>0.5612923564283353</v>
      </c>
      <c r="I399" s="5" t="n">
        <v>0.37008998</v>
      </c>
      <c r="J399" s="3" t="n">
        <v>12.82873232892923</v>
      </c>
      <c r="K399" s="2" t="n"/>
      <c r="L399" s="3" t="n">
        <v>12.45507993099926</v>
      </c>
      <c r="M399" s="3" t="n">
        <v>23.01668742195879</v>
      </c>
      <c r="N399" s="3" t="n">
        <v>27.83675812663855</v>
      </c>
      <c r="O399" s="3" t="n">
        <v>15.61547058457249</v>
      </c>
      <c r="P399" s="3" t="n">
        <v>24.73995385339633</v>
      </c>
      <c r="Q399" s="3" t="n">
        <v>45.22982580466319</v>
      </c>
      <c r="R399" s="2" t="n">
        <v>6</v>
      </c>
      <c r="S399" s="3" t="n">
        <v>19.31607900326564</v>
      </c>
      <c r="T399" s="5" t="n">
        <v>-0.3797486439368958</v>
      </c>
      <c r="U399" s="5" t="n">
        <v>0.2538019801980198</v>
      </c>
      <c r="V399" s="5" t="n">
        <v>-0.06297333186943799</v>
      </c>
      <c r="W399" s="5" t="n">
        <v>0.9</v>
      </c>
      <c r="X399" s="2" t="inlineStr">
        <is>
          <t>HOLD (niedrige Konfidenz)</t>
        </is>
      </c>
      <c r="Y399" s="8" t="inlineStr">
        <is>
          <t>Niedrig</t>
        </is>
      </c>
      <c r="Z399" s="2" t="n"/>
      <c r="AA399" s="5" t="n">
        <v>0.6330680449591093</v>
      </c>
      <c r="AB399" s="5" t="n">
        <v>1.234972258777407</v>
      </c>
      <c r="AC399" s="2" t="inlineStr">
        <is>
          <t>M1 Gordon, M3 Fund.KGV, M4 KGV, M5 P/S, M6 P/B, M7 EV/EBITDA</t>
        </is>
      </c>
      <c r="AD399" s="2" t="inlineStr">
        <is>
          <t>M8 DCF: getrimmt (weit vom Median)</t>
        </is>
      </c>
    </row>
    <row r="400">
      <c r="A400" s="2" t="inlineStr">
        <is>
          <t>ROP</t>
        </is>
      </c>
      <c r="B400" s="2" t="inlineStr">
        <is>
          <t>Roper Technologies</t>
        </is>
      </c>
      <c r="C400" s="2" t="inlineStr">
        <is>
          <t>Information Technology</t>
        </is>
      </c>
      <c r="D400" s="3" t="n">
        <v>354.0514120987308</v>
      </c>
      <c r="E400" s="4" t="n">
        <v>17.30305567182922</v>
      </c>
      <c r="F400" s="4" t="n">
        <v>17.01642611828139</v>
      </c>
      <c r="G400" s="5" t="n">
        <v>0.008805670464716839</v>
      </c>
      <c r="H400" s="5" t="n">
        <v>0.1498410408847866</v>
      </c>
      <c r="I400" s="5" t="n">
        <v>0.13066</v>
      </c>
      <c r="J400" s="2" t="n"/>
      <c r="K400" s="2" t="n"/>
      <c r="L400" s="2" t="n"/>
      <c r="M400" s="3" t="n">
        <v>425.5798305559117</v>
      </c>
      <c r="N400" s="3" t="n">
        <v>883.9433554849935</v>
      </c>
      <c r="O400" s="3" t="n">
        <v>1467.874966474538</v>
      </c>
      <c r="P400" s="3" t="n">
        <v>566.4378179676532</v>
      </c>
      <c r="Q400" s="3" t="n">
        <v>877.6258095668006</v>
      </c>
      <c r="R400" s="2" t="n">
        <v>4</v>
      </c>
      <c r="S400" s="3" t="n">
        <v>722.0318137672269</v>
      </c>
      <c r="T400" s="5" t="n">
        <v>1.039341714490553</v>
      </c>
      <c r="U400" s="5" t="n">
        <v>0.07700123376152113</v>
      </c>
      <c r="V400" s="5" t="n">
        <v>0.558171474126037</v>
      </c>
      <c r="W400" s="5" t="n">
        <v>0.85</v>
      </c>
      <c r="X400" s="2" t="inlineStr">
        <is>
          <t>BUY (niedrige Konfidenz)</t>
        </is>
      </c>
      <c r="Y400" s="8" t="inlineStr">
        <is>
          <t>Niedrig</t>
        </is>
      </c>
      <c r="Z400" s="2" t="n"/>
      <c r="AA400" s="5" t="n">
        <v>0.276227172507224</v>
      </c>
      <c r="AB400" s="5" t="n">
        <v>1.077033007721128</v>
      </c>
      <c r="AC400" s="2" t="inlineStr">
        <is>
          <t>M4 KGV, M5 P/S, M7 EV/EBITDA, M8 DCF</t>
        </is>
      </c>
      <c r="AD400" s="2" t="inlineStr">
        <is>
          <t>M1 Gordon: Dividende zu gering (DDM-Gate); M2 DDM: Dividende zu gering (DDM-Gate); M3 Fund.KGV: Dividende zu gering (DDM-Gate); M6 P/B: Ausreißer (&gt;3x / &lt;0.3x Kurs)</t>
        </is>
      </c>
    </row>
    <row r="401">
      <c r="A401" s="2" t="inlineStr">
        <is>
          <t>ROST</t>
        </is>
      </c>
      <c r="B401" s="2" t="inlineStr">
        <is>
          <t>Ross Stores</t>
        </is>
      </c>
      <c r="C401" s="2" t="inlineStr">
        <is>
          <t>Consumer Discretionary</t>
        </is>
      </c>
      <c r="D401" s="3" t="n">
        <v>206.5792391419137</v>
      </c>
      <c r="E401" s="4" t="n">
        <v>29.23515151515151</v>
      </c>
      <c r="F401" s="4" t="n">
        <v>27.02781447751343</v>
      </c>
      <c r="G401" s="5" t="n">
        <v>0.007380073800738007</v>
      </c>
      <c r="H401" s="5" t="n">
        <v>0.1994672655167043</v>
      </c>
      <c r="I401" s="5" t="n">
        <v>0.42628</v>
      </c>
      <c r="J401" s="2" t="n"/>
      <c r="K401" s="2" t="n"/>
      <c r="L401" s="2" t="n"/>
      <c r="M401" s="3" t="n">
        <v>132.0227670467643</v>
      </c>
      <c r="N401" s="3" t="n">
        <v>169.0942182595098</v>
      </c>
      <c r="O401" s="3" t="n">
        <v>85.84452747769227</v>
      </c>
      <c r="P401" s="3" t="n">
        <v>161.805148034087</v>
      </c>
      <c r="Q401" s="3" t="n">
        <v>209.6690744659556</v>
      </c>
      <c r="R401" s="2" t="n">
        <v>5</v>
      </c>
      <c r="S401" s="3" t="n">
        <v>161.805148034087</v>
      </c>
      <c r="T401" s="5" t="n">
        <v>-0.2167405170713612</v>
      </c>
      <c r="U401" s="5" t="n">
        <v>0.1192189974708737</v>
      </c>
      <c r="V401" s="5" t="n">
        <v>-0.04876075980024375</v>
      </c>
      <c r="W401" s="5" t="n">
        <v>0.85</v>
      </c>
      <c r="X401" s="2" t="inlineStr">
        <is>
          <t>HOLD (niedrige Konfidenz)</t>
        </is>
      </c>
      <c r="Y401" s="8" t="inlineStr">
        <is>
          <t>Niedrig</t>
        </is>
      </c>
      <c r="Z401" s="2" t="n"/>
      <c r="AA401" s="5" t="n">
        <v>0.6061554607512076</v>
      </c>
      <c r="AB401" s="5" t="n">
        <v>1.442427963977559</v>
      </c>
      <c r="AC401" s="2" t="inlineStr">
        <is>
          <t>M4 KGV, M5 P/S, M6 P/B, M7 EV/EBITDA, M8 DCF</t>
        </is>
      </c>
      <c r="AD401" s="2" t="inlineStr">
        <is>
          <t>M1 Gordon: Dividende zu gering (DDM-Gate); M2 DDM: Dividende zu gering (DDM-Gate); M3 Fund.KGV: Dividende zu gering (DDM-Gate)</t>
        </is>
      </c>
    </row>
    <row r="402">
      <c r="A402" s="2" t="inlineStr">
        <is>
          <t>RCL</t>
        </is>
      </c>
      <c r="B402" s="2" t="inlineStr">
        <is>
          <t>Royal Caribbean Group</t>
        </is>
      </c>
      <c r="C402" s="2" t="inlineStr">
        <is>
          <t>Consumer Discretionary</t>
        </is>
      </c>
      <c r="D402" s="3" t="n">
        <v>250.3463900194451</v>
      </c>
      <c r="E402" s="4" t="n">
        <v>18.08725247524752</v>
      </c>
      <c r="F402" s="4" t="n">
        <v>14.4106896167503</v>
      </c>
      <c r="G402" s="5" t="n">
        <v>0.0171062985391221</v>
      </c>
      <c r="H402" s="5" t="n">
        <v>0.2465135587387577</v>
      </c>
      <c r="I402" s="5" t="n">
        <v>0.44669998</v>
      </c>
      <c r="J402" s="2" t="n"/>
      <c r="K402" s="2" t="n"/>
      <c r="L402" s="2" t="n"/>
      <c r="M402" s="3" t="n">
        <v>275.2106399921759</v>
      </c>
      <c r="N402" s="3" t="n">
        <v>316.0727827496514</v>
      </c>
      <c r="O402" s="3" t="n">
        <v>250.3463900194451</v>
      </c>
      <c r="P402" s="3" t="n">
        <v>263.9439692744702</v>
      </c>
      <c r="Q402" s="2" t="n"/>
      <c r="R402" s="2" t="n">
        <v>4</v>
      </c>
      <c r="S402" s="3" t="n">
        <v>269.5773046333231</v>
      </c>
      <c r="T402" s="5" t="n">
        <v>0.0768172235772373</v>
      </c>
      <c r="U402" s="5" t="n">
        <v>0.1869139211057511</v>
      </c>
      <c r="V402" s="5" t="n">
        <v>0.1318655723414942</v>
      </c>
      <c r="W402" s="5" t="n">
        <v>0.65</v>
      </c>
      <c r="X402" s="7" t="inlineStr">
        <is>
          <t>BUY</t>
        </is>
      </c>
      <c r="Y402" s="7" t="inlineStr">
        <is>
          <t>Hoch</t>
        </is>
      </c>
      <c r="Z402" s="2" t="n"/>
      <c r="AA402" s="5" t="n">
        <v>0.5809961585567061</v>
      </c>
      <c r="AB402" s="5" t="n">
        <v>0.2625418034791758</v>
      </c>
      <c r="AC402" s="2" t="inlineStr">
        <is>
          <t>M4 KGV, M5 P/S, M6 P/B, M7 EV/EBITDA</t>
        </is>
      </c>
      <c r="AD402" s="2" t="inlineStr">
        <is>
          <t>M1 Gordon: Dividende zu gering (DDM-Gate); M2 DDM: Dividende zu gering (DDM-Gate); M3 Fund.KGV: Dividende zu gering (DDM-Gate); M8 DCF: kein FCFF / keine Historie</t>
        </is>
      </c>
    </row>
    <row r="403">
      <c r="A403" s="2" t="inlineStr">
        <is>
          <t>SPGI</t>
        </is>
      </c>
      <c r="B403" s="2" t="inlineStr">
        <is>
          <t>S&amp;P Global</t>
        </is>
      </c>
      <c r="C403" s="2" t="inlineStr">
        <is>
          <t>Financials</t>
        </is>
      </c>
      <c r="D403" s="3" t="n">
        <v>370.8559424356616</v>
      </c>
      <c r="E403" s="4" t="n">
        <v>26.53125</v>
      </c>
      <c r="F403" s="4" t="n">
        <v>21.39541870516679</v>
      </c>
      <c r="G403" s="5" t="n">
        <v>0.008960945980276681</v>
      </c>
      <c r="H403" s="5" t="n">
        <v>0.1917231912424009</v>
      </c>
      <c r="I403" s="5" t="n">
        <v>0.14255</v>
      </c>
      <c r="J403" s="2" t="n"/>
      <c r="K403" s="2" t="n"/>
      <c r="L403" s="2" t="n"/>
      <c r="M403" s="3" t="n">
        <v>370.8559424356616</v>
      </c>
      <c r="N403" s="3" t="n">
        <v>359.2107819761862</v>
      </c>
      <c r="O403" s="3" t="n">
        <v>397.2300168473084</v>
      </c>
      <c r="P403" s="3" t="n">
        <v>417.4791125370128</v>
      </c>
      <c r="Q403" s="3" t="n">
        <v>469.7229090802969</v>
      </c>
      <c r="R403" s="2" t="n">
        <v>5</v>
      </c>
      <c r="S403" s="3" t="n">
        <v>397.2300168473084</v>
      </c>
      <c r="T403" s="5" t="n">
        <v>0.07111676366416142</v>
      </c>
      <c r="U403" s="5" t="n">
        <v>0.1993348576179588</v>
      </c>
      <c r="V403" s="5" t="n">
        <v>0.1352258106410601</v>
      </c>
      <c r="W403" s="5" t="n">
        <v>0.8</v>
      </c>
      <c r="X403" s="7" t="inlineStr">
        <is>
          <t>BUY</t>
        </is>
      </c>
      <c r="Y403" s="7" t="inlineStr">
        <is>
          <t>Hoch</t>
        </is>
      </c>
      <c r="Z403" s="2" t="n"/>
      <c r="AA403" s="5" t="n">
        <v>0.6098198587060163</v>
      </c>
      <c r="AB403" s="5" t="n">
        <v>0.3076525890902602</v>
      </c>
      <c r="AC403" s="2" t="inlineStr">
        <is>
          <t>M4 KGV, M5 P/S, M6 P/B, M7 EV/EBITDA, M8 DCF</t>
        </is>
      </c>
      <c r="AD403" s="2" t="inlineStr">
        <is>
          <t>M1 Gordon: Dividende zu gering (DDM-Gate); M2 DDM: Dividende zu gering (DDM-Gate); M3 Fund.KGV: Dividende zu gering (DDM-Gate)</t>
        </is>
      </c>
    </row>
    <row r="404">
      <c r="A404" s="2" t="inlineStr">
        <is>
          <t>CRM</t>
        </is>
      </c>
      <c r="B404" s="2" t="inlineStr">
        <is>
          <t>Salesforce</t>
        </is>
      </c>
      <c r="C404" s="2" t="inlineStr">
        <is>
          <t>Information Technology</t>
        </is>
      </c>
      <c r="D404" s="3" t="n">
        <v>176.1734885322784</v>
      </c>
      <c r="E404" s="4" t="n">
        <v>24.22732626619552</v>
      </c>
      <c r="F404" s="4" t="n">
        <v>13.25510059415639</v>
      </c>
      <c r="G404" s="5" t="n">
        <v>0.008556565705673586</v>
      </c>
      <c r="H404" s="5" t="n">
        <v>0.1134181391692121</v>
      </c>
      <c r="I404" s="5" t="n">
        <v>0.16908</v>
      </c>
      <c r="J404" s="2" t="n"/>
      <c r="K404" s="2" t="n"/>
      <c r="L404" s="2" t="n"/>
      <c r="M404" s="3" t="n">
        <v>230.3317026186867</v>
      </c>
      <c r="N404" s="2" t="n"/>
      <c r="O404" s="2" t="n"/>
      <c r="P404" s="2" t="n"/>
      <c r="Q404" s="2" t="n"/>
      <c r="R404" s="2" t="n">
        <v>1</v>
      </c>
      <c r="S404" s="3" t="n">
        <v>230.3317026186867</v>
      </c>
      <c r="T404" s="5" t="n">
        <v>0.3074140981007221</v>
      </c>
      <c r="U404" s="5" t="n">
        <v>0.1861745831105062</v>
      </c>
      <c r="V404" s="5" t="n">
        <v>0.2467943406056141</v>
      </c>
      <c r="W404" s="5" t="n">
        <v>0.75</v>
      </c>
      <c r="X404" s="2" t="inlineStr">
        <is>
          <t>BUY (niedrige Konfidenz)</t>
        </is>
      </c>
      <c r="Y404" s="8" t="inlineStr">
        <is>
          <t>Niedrig</t>
        </is>
      </c>
      <c r="Z404" s="2" t="n"/>
      <c r="AA404" s="5" t="n">
        <v>0.5897047101416006</v>
      </c>
      <c r="AB404" s="2" t="n"/>
      <c r="AC404" s="2" t="inlineStr">
        <is>
          <t>M4 KGV</t>
        </is>
      </c>
      <c r="AD404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405">
      <c r="A405" s="2" t="inlineStr">
        <is>
          <t>SNDK</t>
        </is>
      </c>
      <c r="B405" s="2" t="inlineStr">
        <is>
          <t>Sandisk</t>
        </is>
      </c>
      <c r="C405" s="2" t="inlineStr">
        <is>
          <t>Information Technology</t>
        </is>
      </c>
      <c r="D405" s="3" t="n">
        <v>1268.279530429005</v>
      </c>
      <c r="E405" s="4" t="n">
        <v>20.24292549555707</v>
      </c>
      <c r="F405" s="4" t="n">
        <v>5.593687436636268</v>
      </c>
      <c r="G405" s="5" t="n">
        <v>0</v>
      </c>
      <c r="H405" s="5" t="n">
        <v>0</v>
      </c>
      <c r="I405" s="5" t="n">
        <v>0.9164</v>
      </c>
      <c r="J405" s="2" t="n"/>
      <c r="K405" s="2" t="n"/>
      <c r="L405" s="2" t="n"/>
      <c r="M405" s="3" t="n">
        <v>3218.957351125046</v>
      </c>
      <c r="N405" s="3" t="n">
        <v>2722.121567176781</v>
      </c>
      <c r="O405" s="3" t="n">
        <v>1863.947901271039</v>
      </c>
      <c r="P405" s="3" t="n">
        <v>1351.236602786607</v>
      </c>
      <c r="Q405" s="2" t="n"/>
      <c r="R405" s="2" t="n">
        <v>4</v>
      </c>
      <c r="S405" s="3" t="n">
        <v>2293.03473422391</v>
      </c>
      <c r="T405" s="5" t="n">
        <v>0.8079884435636004</v>
      </c>
      <c r="U405" s="5" t="n">
        <v>0.4358568852691505</v>
      </c>
      <c r="V405" s="5" t="n">
        <v>0.6219226644163754</v>
      </c>
      <c r="W405" s="5" t="n">
        <v>1</v>
      </c>
      <c r="X405" s="2" t="inlineStr">
        <is>
          <t>BUY (niedrige Konfidenz)</t>
        </is>
      </c>
      <c r="Y405" s="8" t="inlineStr">
        <is>
          <t>Niedrig</t>
        </is>
      </c>
      <c r="Z405" s="2" t="n"/>
      <c r="AA405" s="5" t="n">
        <v>0.4688174802400465</v>
      </c>
      <c r="AB405" s="5" t="n">
        <v>1.382230724424357</v>
      </c>
      <c r="AC405" s="2" t="inlineStr">
        <is>
          <t>M4 KGV, M5 P/S, M6 P/B, M7 EV/EBITDA</t>
        </is>
      </c>
      <c r="AD405" s="2" t="inlineStr">
        <is>
          <t>M1 Gordon: Dividende zu gering (DDM-Gate); M2 DDM: Dividende zu gering (DDM-Gate); M3 Fund.KGV: Dividende zu gering (DDM-Gate); M8 DCF: kein FCFF / keine Historie</t>
        </is>
      </c>
    </row>
    <row r="406">
      <c r="A406" s="2" t="inlineStr">
        <is>
          <t>SBAC</t>
        </is>
      </c>
      <c r="B406" s="2" t="inlineStr">
        <is>
          <t>SBA Communications</t>
        </is>
      </c>
      <c r="C406" s="2" t="inlineStr">
        <is>
          <t>Real Estate</t>
        </is>
      </c>
      <c r="D406" s="3" t="n">
        <v>160.6965332219655</v>
      </c>
      <c r="E406" s="4" t="n">
        <v>19.9595744680851</v>
      </c>
      <c r="F406" s="4" t="n">
        <v>22.86244877517374</v>
      </c>
      <c r="G406" s="5" t="n">
        <v>0.02664961091568063</v>
      </c>
      <c r="H406" s="5" t="n">
        <v>0.6092753644380593</v>
      </c>
      <c r="I406" s="2" t="n"/>
      <c r="J406" s="3" t="n">
        <v>71.20218060435916</v>
      </c>
      <c r="K406" s="3" t="n">
        <v>71.20218060435916</v>
      </c>
      <c r="L406" s="3" t="n">
        <v>69.12833068384384</v>
      </c>
      <c r="M406" s="3" t="n">
        <v>231.4686217207104</v>
      </c>
      <c r="N406" s="3" t="n">
        <v>284.7398150227791</v>
      </c>
      <c r="O406" s="2" t="n"/>
      <c r="P406" s="3" t="n">
        <v>165.1984411284505</v>
      </c>
      <c r="Q406" s="3" t="n">
        <v>31.74672937978944</v>
      </c>
      <c r="R406" s="2" t="n">
        <v>4</v>
      </c>
      <c r="S406" s="3" t="n">
        <v>71.20218060435916</v>
      </c>
      <c r="T406" s="5" t="n">
        <v>-0.5569152664543817</v>
      </c>
      <c r="U406" s="5" t="n">
        <v>0.2066943822620191</v>
      </c>
      <c r="V406" s="5" t="n">
        <v>-0.1751104420961813</v>
      </c>
      <c r="W406" s="5" t="n">
        <v>0.65</v>
      </c>
      <c r="X406" s="2" t="inlineStr">
        <is>
          <t>REDUCE (niedrige Konfidenz)</t>
        </is>
      </c>
      <c r="Y406" s="8" t="inlineStr">
        <is>
          <t>Niedrig</t>
        </is>
      </c>
      <c r="Z406" s="2" t="n"/>
      <c r="AA406" s="5" t="n">
        <v>0.4551248665418207</v>
      </c>
      <c r="AB406" s="5" t="n">
        <v>1.389735720423804</v>
      </c>
      <c r="AC406" s="2" t="inlineStr">
        <is>
          <t>M1 Gordon, M2 DDM, M3 Fund.KGV, M7 EV/EBITDA</t>
        </is>
      </c>
      <c r="AD406" s="2" t="inlineStr">
        <is>
          <t>M4 KGV: getrimmt (weit vom Median); M5 P/S: getrimmt (weit vom Median); M6 P/B: negatives/fehlendes Eigenkapital; M8 DCF: Ausreißer (&gt;3x / &lt;0.3x Kurs)</t>
        </is>
      </c>
    </row>
    <row r="407">
      <c r="A407" s="2" t="inlineStr">
        <is>
          <t>SLB</t>
        </is>
      </c>
      <c r="B407" s="2" t="inlineStr">
        <is>
          <t>Schlumberger</t>
        </is>
      </c>
      <c r="C407" s="2" t="inlineStr">
        <is>
          <t>Energy</t>
        </is>
      </c>
      <c r="D407" s="3" t="n">
        <v>45.64288591513986</v>
      </c>
      <c r="E407" s="4" t="n">
        <v>26.2512315270936</v>
      </c>
      <c r="F407" s="4" t="n">
        <v>16.48926294943994</v>
      </c>
      <c r="G407" s="5" t="n">
        <v>0.02214299118033402</v>
      </c>
      <c r="H407" s="5" t="n">
        <v>0.3651216040596572</v>
      </c>
      <c r="I407" s="5" t="n">
        <v>0.12909001</v>
      </c>
      <c r="J407" s="3" t="n">
        <v>20.63409555742026</v>
      </c>
      <c r="K407" s="2" t="n"/>
      <c r="L407" s="3" t="n">
        <v>20.03310248293229</v>
      </c>
      <c r="M407" s="3" t="n">
        <v>32.47411454901488</v>
      </c>
      <c r="N407" s="3" t="n">
        <v>36.89707369853713</v>
      </c>
      <c r="O407" s="3" t="n">
        <v>38.23198379693822</v>
      </c>
      <c r="P407" s="3" t="n">
        <v>29.90531355224628</v>
      </c>
      <c r="Q407" s="3" t="n">
        <v>107.4885580939845</v>
      </c>
      <c r="R407" s="2" t="n">
        <v>6</v>
      </c>
      <c r="S407" s="3" t="n">
        <v>31.18971405063058</v>
      </c>
      <c r="T407" s="5" t="n">
        <v>-0.3166577129101981</v>
      </c>
      <c r="U407" s="5" t="n">
        <v>0.1621510602364422</v>
      </c>
      <c r="V407" s="5" t="n">
        <v>-0.07725332633687793</v>
      </c>
      <c r="W407" s="5" t="n">
        <v>0.5</v>
      </c>
      <c r="X407" s="2" t="inlineStr">
        <is>
          <t>HOLD (niedrige Konfidenz)</t>
        </is>
      </c>
      <c r="Y407" s="8" t="inlineStr">
        <is>
          <t>Niedrig</t>
        </is>
      </c>
      <c r="Z407" s="2" t="n"/>
      <c r="AA407" s="5" t="n">
        <v>0.5264953271736518</v>
      </c>
      <c r="AB407" s="5" t="n">
        <v>0.9084404839195992</v>
      </c>
      <c r="AC407" s="2" t="inlineStr">
        <is>
          <t>M1 Gordon, M3 Fund.KGV, M4 KGV, M5 P/S, M6 P/B, M7 EV/EBITDA</t>
        </is>
      </c>
      <c r="AD407" s="2" t="inlineStr">
        <is>
          <t>M8 DCF: getrimmt (weit vom Median)</t>
        </is>
      </c>
    </row>
    <row r="408">
      <c r="A408" s="2" t="inlineStr">
        <is>
          <t>STX</t>
        </is>
      </c>
      <c r="B408" s="2" t="inlineStr">
        <is>
          <t>Seagate Technology</t>
        </is>
      </c>
      <c r="C408" s="2" t="inlineStr">
        <is>
          <t>Information Technology</t>
        </is>
      </c>
      <c r="D408" s="3" t="n">
        <v>703.7603691103953</v>
      </c>
      <c r="E408" s="4" t="n">
        <v>57.13977746870653</v>
      </c>
      <c r="F408" s="4" t="n">
        <v>14.83924914305941</v>
      </c>
      <c r="G408" s="5" t="n">
        <v>0.003602419462801368</v>
      </c>
      <c r="H408" s="5" t="n">
        <v>0.05345719992631575</v>
      </c>
      <c r="I408" s="5" t="n">
        <v>3.7152898</v>
      </c>
      <c r="J408" s="2" t="n"/>
      <c r="K408" s="2" t="n"/>
      <c r="L408" s="2" t="n"/>
      <c r="M408" s="3" t="n">
        <v>673.304186760739</v>
      </c>
      <c r="N408" s="3" t="n">
        <v>489.747914022409</v>
      </c>
      <c r="O408" s="3" t="n">
        <v>86.1280146784205</v>
      </c>
      <c r="P408" s="3" t="n">
        <v>297.0405897692138</v>
      </c>
      <c r="Q408" s="3" t="n">
        <v>174.3697882706947</v>
      </c>
      <c r="R408" s="2" t="n">
        <v>3</v>
      </c>
      <c r="S408" s="3" t="n">
        <v>489.747914022409</v>
      </c>
      <c r="T408" s="5" t="n">
        <v>-0.3040984751081022</v>
      </c>
      <c r="U408" s="5" t="n">
        <v>0.3691628025849794</v>
      </c>
      <c r="V408" s="5" t="n">
        <v>0.03253216373843859</v>
      </c>
      <c r="W408" s="5" t="n">
        <v>0.7</v>
      </c>
      <c r="X408" s="2" t="inlineStr">
        <is>
          <t>HOLD (niedrige Konfidenz)</t>
        </is>
      </c>
      <c r="Y408" s="8" t="inlineStr">
        <is>
          <t>Niedrig</t>
        </is>
      </c>
      <c r="Z408" s="2" t="n"/>
      <c r="AA408" s="5" t="n">
        <v>0.8818302282171385</v>
      </c>
      <c r="AB408" s="5" t="n">
        <v>1.266707682218998</v>
      </c>
      <c r="AC408" s="2" t="inlineStr">
        <is>
          <t>M4 KGV, M5 P/S, M7 EV/EBITDA</t>
        </is>
      </c>
      <c r="AD40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409">
      <c r="A409" s="2" t="inlineStr">
        <is>
          <t>SRE</t>
        </is>
      </c>
      <c r="B409" s="2" t="inlineStr">
        <is>
          <t>Sempra</t>
        </is>
      </c>
      <c r="C409" s="2" t="inlineStr">
        <is>
          <t>Utilities</t>
        </is>
      </c>
      <c r="D409" s="3" t="n">
        <v>71.97169644303251</v>
      </c>
      <c r="E409" s="4" t="n">
        <v>24.49854227405248</v>
      </c>
      <c r="F409" s="4" t="n">
        <v>15.16915695013837</v>
      </c>
      <c r="G409" s="5" t="n">
        <v>0.03129834582887064</v>
      </c>
      <c r="H409" s="5" t="n">
        <v>0.4747695201578473</v>
      </c>
      <c r="I409" s="5" t="n">
        <v>0.06679</v>
      </c>
      <c r="J409" s="3" t="n">
        <v>55.50652862486761</v>
      </c>
      <c r="K409" s="3" t="n">
        <v>56.7847348872177</v>
      </c>
      <c r="L409" s="3" t="n">
        <v>53.88983361637631</v>
      </c>
      <c r="M409" s="3" t="n">
        <v>81.94053007151285</v>
      </c>
      <c r="N409" s="3" t="n">
        <v>63.39270151641936</v>
      </c>
      <c r="O409" s="3" t="n">
        <v>88.7359992756425</v>
      </c>
      <c r="P409" s="3" t="n">
        <v>54.52848159087738</v>
      </c>
      <c r="Q409" s="2" t="n"/>
      <c r="R409" s="2" t="n">
        <v>6</v>
      </c>
      <c r="S409" s="3" t="n">
        <v>56.14563175604265</v>
      </c>
      <c r="T409" s="5" t="n">
        <v>-0.2198928949731872</v>
      </c>
      <c r="U409" s="5" t="n">
        <v>0.2422033797453291</v>
      </c>
      <c r="V409" s="5" t="n">
        <v>0.01115524238607096</v>
      </c>
      <c r="W409" s="5" t="n">
        <v>0.75</v>
      </c>
      <c r="X409" s="6" t="inlineStr">
        <is>
          <t>HOLD</t>
        </is>
      </c>
      <c r="Y409" s="6" t="inlineStr">
        <is>
          <t>Mittel</t>
        </is>
      </c>
      <c r="Z409" s="2" t="n"/>
      <c r="AA409" s="5" t="n">
        <v>0.4314936600769655</v>
      </c>
      <c r="AB409" s="5" t="n">
        <v>0.5205192625907895</v>
      </c>
      <c r="AC409" s="2" t="inlineStr">
        <is>
          <t>M1 Gordon, M2 DDM, M3 Fund.KGV, M4 KGV, M5 P/S, M7 EV/EBITDA</t>
        </is>
      </c>
      <c r="AD409" s="2" t="inlineStr">
        <is>
          <t>M6 P/B: getrimmt (weit vom Median); M8 DCF: kein FCFF / keine Historie</t>
        </is>
      </c>
    </row>
    <row r="410">
      <c r="A410" s="2" t="inlineStr">
        <is>
          <t>NOW</t>
        </is>
      </c>
      <c r="B410" s="2" t="inlineStr">
        <is>
          <t>ServiceNow</t>
        </is>
      </c>
      <c r="C410" s="2" t="inlineStr">
        <is>
          <t>Information Technology</t>
        </is>
      </c>
      <c r="D410" s="3" t="n">
        <v>108.7755021809488</v>
      </c>
      <c r="E410" s="4" t="n">
        <v>79.87421383647798</v>
      </c>
      <c r="F410" s="4" t="n">
        <v>25.37204001190688</v>
      </c>
      <c r="G410" s="5" t="n">
        <v>0</v>
      </c>
      <c r="H410" s="5" t="n">
        <v>0</v>
      </c>
      <c r="I410" s="5" t="n">
        <v>0.14244</v>
      </c>
      <c r="J410" s="2" t="n"/>
      <c r="K410" s="2" t="n"/>
      <c r="L410" s="2" t="n"/>
      <c r="M410" s="3" t="n">
        <v>142.0009469367066</v>
      </c>
      <c r="N410" s="3" t="n">
        <v>112.0867349199978</v>
      </c>
      <c r="O410" s="3" t="n">
        <v>106.1677148270054</v>
      </c>
      <c r="P410" s="3" t="n">
        <v>103.3158703914791</v>
      </c>
      <c r="Q410" s="3" t="n">
        <v>125.3548695483327</v>
      </c>
      <c r="R410" s="2" t="n">
        <v>5</v>
      </c>
      <c r="S410" s="3" t="n">
        <v>112.0867349199978</v>
      </c>
      <c r="T410" s="5" t="n">
        <v>0.03044097864554751</v>
      </c>
      <c r="U410" s="5" t="n">
        <v>0.1199349606299214</v>
      </c>
      <c r="V410" s="5" t="n">
        <v>0.07518796963773444</v>
      </c>
      <c r="W410" s="5" t="n">
        <v>0.7857</v>
      </c>
      <c r="X410" s="6" t="inlineStr">
        <is>
          <t>HOLD</t>
        </is>
      </c>
      <c r="Y410" s="6" t="inlineStr">
        <is>
          <t>Mittel</t>
        </is>
      </c>
      <c r="Z410" s="2" t="n"/>
      <c r="AA410" s="5" t="n">
        <v>0.8601152509567588</v>
      </c>
      <c r="AB410" s="5" t="n">
        <v>0.3744349865963872</v>
      </c>
      <c r="AC410" s="2" t="inlineStr">
        <is>
          <t>M4 KGV, M5 P/S, M6 P/B, M7 EV/EBITDA, M8 DCF</t>
        </is>
      </c>
      <c r="AD410" s="2" t="inlineStr">
        <is>
          <t>M1 Gordon: Dividende zu gering (DDM-Gate); M2 DDM: Dividende zu gering (DDM-Gate); M3 Fund.KGV: Dividende zu gering (DDM-Gate)</t>
        </is>
      </c>
    </row>
    <row r="411">
      <c r="A411" s="2" t="inlineStr">
        <is>
          <t>SHW</t>
        </is>
      </c>
      <c r="B411" s="2" t="inlineStr">
        <is>
          <t>Sherwin-Williams</t>
        </is>
      </c>
      <c r="C411" s="2" t="inlineStr">
        <is>
          <t>Materials</t>
        </is>
      </c>
      <c r="D411" s="3" t="n">
        <v>300.1604310182166</v>
      </c>
      <c r="E411" s="4" t="n">
        <v>31.94621695533272</v>
      </c>
      <c r="F411" s="4" t="n">
        <v>25.73687360694444</v>
      </c>
      <c r="G411" s="5" t="n">
        <v>0.009131117135111999</v>
      </c>
      <c r="H411" s="5" t="n">
        <v>0.2350064075965821</v>
      </c>
      <c r="I411" s="5" t="n">
        <v>0.65124</v>
      </c>
      <c r="J411" s="2" t="n"/>
      <c r="K411" s="2" t="n"/>
      <c r="L411" s="2" t="n"/>
      <c r="M411" s="3" t="n">
        <v>204.900004096968</v>
      </c>
      <c r="N411" s="3" t="n">
        <v>426.0203063168974</v>
      </c>
      <c r="O411" s="3" t="n">
        <v>33.83875335032945</v>
      </c>
      <c r="P411" s="3" t="n">
        <v>165.3347621956311</v>
      </c>
      <c r="Q411" s="3" t="n">
        <v>251.4822995146468</v>
      </c>
      <c r="R411" s="2" t="n">
        <v>3</v>
      </c>
      <c r="S411" s="3" t="n">
        <v>204.900004096968</v>
      </c>
      <c r="T411" s="5" t="n">
        <v>-0.3173650390829408</v>
      </c>
      <c r="U411" s="5" t="n">
        <v>0.1144854900841774</v>
      </c>
      <c r="V411" s="5" t="n">
        <v>-0.1014397744993817</v>
      </c>
      <c r="W411" s="5" t="n">
        <v>0.75</v>
      </c>
      <c r="X411" s="10" t="inlineStr">
        <is>
          <t>REDUCE</t>
        </is>
      </c>
      <c r="Y411" s="6" t="inlineStr">
        <is>
          <t>Mittel</t>
        </is>
      </c>
      <c r="Z411" s="2" t="n"/>
      <c r="AA411" s="5" t="n">
        <v>0.6794407482969194</v>
      </c>
      <c r="AB411" s="5" t="n">
        <v>0.5210491500697376</v>
      </c>
      <c r="AC411" s="2" t="inlineStr">
        <is>
          <t>M4 KGV, M7 EV/EBITDA, M8 DCF</t>
        </is>
      </c>
      <c r="AD41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2">
      <c r="A412" s="2" t="inlineStr">
        <is>
          <t>SPG</t>
        </is>
      </c>
      <c r="B412" s="2" t="inlineStr">
        <is>
          <t>Simon Property Group</t>
        </is>
      </c>
      <c r="C412" s="2" t="inlineStr">
        <is>
          <t>Real Estate</t>
        </is>
      </c>
      <c r="D412" s="3" t="n">
        <v>187.564938760677</v>
      </c>
      <c r="E412" s="4" t="n">
        <v>15.57539118065434</v>
      </c>
      <c r="F412" s="4" t="n">
        <v>32.72224123220554</v>
      </c>
      <c r="G412" s="5" t="n">
        <v>0.04064112516553267</v>
      </c>
      <c r="H412" s="5" t="n">
        <v>1.329868701614819</v>
      </c>
      <c r="I412" s="5" t="n">
        <v>1.20508</v>
      </c>
      <c r="J412" s="3" t="n">
        <v>99.01053792463163</v>
      </c>
      <c r="K412" s="3" t="n">
        <v>99.01053792463165</v>
      </c>
      <c r="L412" s="3" t="n">
        <v>96.12673584915693</v>
      </c>
      <c r="M412" s="3" t="n">
        <v>187.5649387606771</v>
      </c>
      <c r="N412" s="3" t="n">
        <v>318.8282427801539</v>
      </c>
      <c r="O412" s="3" t="n">
        <v>24.51896483152337</v>
      </c>
      <c r="P412" s="3" t="n">
        <v>167.1864420498425</v>
      </c>
      <c r="Q412" s="3" t="n">
        <v>42.23404370022995</v>
      </c>
      <c r="R412" s="2" t="n">
        <v>5</v>
      </c>
      <c r="S412" s="3" t="n">
        <v>99.01053792463165</v>
      </c>
      <c r="T412" s="5" t="n">
        <v>-0.4721266214312907</v>
      </c>
      <c r="U412" s="5" t="n">
        <v>0.0779151102790081</v>
      </c>
      <c r="V412" s="5" t="n">
        <v>-0.1971057555761413</v>
      </c>
      <c r="W412" s="5" t="n">
        <v>0.6</v>
      </c>
      <c r="X412" s="2" t="inlineStr">
        <is>
          <t>REDUCE (niedrige Konfidenz)</t>
        </is>
      </c>
      <c r="Y412" s="8" t="inlineStr">
        <is>
          <t>Niedrig</t>
        </is>
      </c>
      <c r="Z412" s="2" t="n"/>
      <c r="AA412" s="5" t="n">
        <v>0.4125906228323352</v>
      </c>
      <c r="AB412" s="5" t="n">
        <v>0.9512255056179779</v>
      </c>
      <c r="AC412" s="2" t="inlineStr">
        <is>
          <t>M1 Gordon, M2 DDM, M3 Fund.KGV, M4 KGV, M7 EV/EBITDA</t>
        </is>
      </c>
      <c r="AD412" s="2" t="inlineStr">
        <is>
          <t>M5 P/S: getrimmt (weit vom Median); M6 P/B: Ausreißer (&gt;3x / &lt;0.3x Kurs); M8 DCF: Ausreißer (&gt;3x / &lt;0.3x Kurs)</t>
        </is>
      </c>
    </row>
    <row r="413">
      <c r="A413" s="2" t="inlineStr">
        <is>
          <t>SWKS</t>
        </is>
      </c>
      <c r="B413" s="2" t="inlineStr">
        <is>
          <t>Skyworks Solutions</t>
        </is>
      </c>
      <c r="C413" s="2" t="inlineStr">
        <is>
          <t>Information Technology</t>
        </is>
      </c>
      <c r="D413" s="3" t="n">
        <v>56.27205112825462</v>
      </c>
      <c r="E413" s="4" t="n">
        <v>34.57894736842105</v>
      </c>
      <c r="F413" s="4" t="n">
        <v>13.21107558665621</v>
      </c>
      <c r="G413" s="5" t="n">
        <v>0.04322678843226788</v>
      </c>
      <c r="H413" s="5" t="n">
        <v>0.5710723693470874</v>
      </c>
      <c r="I413" s="5" t="n">
        <v>0.05094</v>
      </c>
      <c r="J413" s="3" t="n">
        <v>28.3099870082932</v>
      </c>
      <c r="K413" s="3" t="n">
        <v>28.3099870082932</v>
      </c>
      <c r="L413" s="3" t="n">
        <v>27.48542427989631</v>
      </c>
      <c r="M413" s="3" t="n">
        <v>69.5865350166731</v>
      </c>
      <c r="N413" s="3" t="n">
        <v>68.46375314667958</v>
      </c>
      <c r="O413" s="3" t="n">
        <v>202.042297990342</v>
      </c>
      <c r="P413" s="3" t="n">
        <v>140.5524516056972</v>
      </c>
      <c r="Q413" s="3" t="n">
        <v>88.06864110210292</v>
      </c>
      <c r="R413" s="2" t="n">
        <v>3</v>
      </c>
      <c r="S413" s="3" t="n">
        <v>69.5865350166731</v>
      </c>
      <c r="T413" s="5" t="n">
        <v>0.2366091802495744</v>
      </c>
      <c r="U413" s="5" t="n">
        <v>0.0403796042617961</v>
      </c>
      <c r="V413" s="5" t="n">
        <v>0.1384943922556853</v>
      </c>
      <c r="W413" s="5" t="n">
        <v>0.55</v>
      </c>
      <c r="X413" s="7" t="inlineStr">
        <is>
          <t>BUY</t>
        </is>
      </c>
      <c r="Y413" s="6" t="inlineStr">
        <is>
          <t>Mittel</t>
        </is>
      </c>
      <c r="Z413" s="2" t="n"/>
      <c r="AA413" s="5" t="n">
        <v>0.7559550186565966</v>
      </c>
      <c r="AB413" s="5" t="n">
        <v>0.2863542685634106</v>
      </c>
      <c r="AC413" s="2" t="inlineStr">
        <is>
          <t>M4 KGV, M5 P/S, M8 DCF</t>
        </is>
      </c>
      <c r="AD413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414">
      <c r="A414" s="2" t="inlineStr">
        <is>
          <t>SJM</t>
        </is>
      </c>
      <c r="B414" s="2" t="inlineStr">
        <is>
          <t>J.M. Smucker Company (The)</t>
        </is>
      </c>
      <c r="C414" s="2" t="inlineStr">
        <is>
          <t>Consumer Staples</t>
        </is>
      </c>
      <c r="D414" s="3" t="n">
        <v>107.4479271543309</v>
      </c>
      <c r="E414" s="2" t="n"/>
      <c r="F414" s="4" t="n">
        <v>11.64878878596314</v>
      </c>
      <c r="G414" s="5" t="n">
        <v>0.03571143882024711</v>
      </c>
      <c r="H414" s="5" t="n">
        <v>0.4159950080599033</v>
      </c>
      <c r="I414" s="5" t="n">
        <v>-0.02386</v>
      </c>
      <c r="J414" s="3" t="n">
        <v>154.9895560487171</v>
      </c>
      <c r="K414" s="3" t="n">
        <v>154.9895560487171</v>
      </c>
      <c r="L414" s="3" t="n">
        <v>150.4752971346768</v>
      </c>
      <c r="M414" s="3" t="n">
        <v>129.1039167035469</v>
      </c>
      <c r="N414" s="2" t="n"/>
      <c r="O414" s="3" t="n">
        <v>100.3278016945086</v>
      </c>
      <c r="P414" s="3" t="n">
        <v>107.4479271543309</v>
      </c>
      <c r="Q414" s="3" t="n">
        <v>459.6690769858253</v>
      </c>
      <c r="R414" s="2" t="n">
        <v>6</v>
      </c>
      <c r="S414" s="3" t="n">
        <v>139.7896069191119</v>
      </c>
      <c r="T414" s="5" t="n">
        <v>0.3009986383295002</v>
      </c>
      <c r="U414" s="5" t="n">
        <v>0.01783579115185341</v>
      </c>
      <c r="V414" s="5" t="n">
        <v>0.1594172147406768</v>
      </c>
      <c r="W414" s="5" t="n">
        <v>0.8</v>
      </c>
      <c r="X414" s="7" t="inlineStr">
        <is>
          <t>BUY</t>
        </is>
      </c>
      <c r="Y414" s="6" t="inlineStr">
        <is>
          <t>Mittel</t>
        </is>
      </c>
      <c r="Z414" s="2" t="n"/>
      <c r="AA414" s="5" t="n">
        <v>1.185278941755626</v>
      </c>
      <c r="AB414" s="5" t="n">
        <v>0.5448315764024201</v>
      </c>
      <c r="AC414" s="2" t="inlineStr">
        <is>
          <t>M1 Gordon, M2 DDM, M3 Fund.KGV, M4 KGV, M6 P/B, M7 EV/EBITDA</t>
        </is>
      </c>
      <c r="AD414" s="2" t="inlineStr">
        <is>
          <t>M5 P/S: Marge &lt;= 0 / P/S nicht adjustierbar; M8 DCF: Ausreißer (&gt;3x / &lt;0.3x Kurs)</t>
        </is>
      </c>
    </row>
    <row r="415">
      <c r="A415" s="2" t="inlineStr">
        <is>
          <t>SW</t>
        </is>
      </c>
      <c r="B415" s="2" t="inlineStr">
        <is>
          <t>Smurfit Westrock</t>
        </is>
      </c>
      <c r="C415" s="2" t="inlineStr">
        <is>
          <t>Materials</t>
        </is>
      </c>
      <c r="D415" s="3" t="n">
        <v>42.33679584885275</v>
      </c>
      <c r="E415" s="4" t="n">
        <v>52.03157894736842</v>
      </c>
      <c r="F415" s="4" t="n">
        <v>14.56449422046219</v>
      </c>
      <c r="G415" s="5" t="n">
        <v>0.03661743880234675</v>
      </c>
      <c r="H415" s="5" t="n">
        <v>0.5333144758049071</v>
      </c>
      <c r="I415" s="5" t="n">
        <v>0.02715</v>
      </c>
      <c r="J415" s="3" t="n">
        <v>26.83652070613947</v>
      </c>
      <c r="K415" s="3" t="n">
        <v>26.83652070613947</v>
      </c>
      <c r="L415" s="3" t="n">
        <v>26.05487447198007</v>
      </c>
      <c r="M415" s="3" t="n">
        <v>42.33679584885275</v>
      </c>
      <c r="N415" s="3" t="n">
        <v>16.03675865135566</v>
      </c>
      <c r="O415" s="3" t="n">
        <v>54.54813828630832</v>
      </c>
      <c r="P415" s="3" t="n">
        <v>53.79800984843371</v>
      </c>
      <c r="Q415" s="3" t="n">
        <v>65.04583824315935</v>
      </c>
      <c r="R415" s="2" t="n">
        <v>4</v>
      </c>
      <c r="S415" s="3" t="n">
        <v>26.83652070613947</v>
      </c>
      <c r="T415" s="5" t="n">
        <v>-0.3661182862787032</v>
      </c>
      <c r="U415" s="5" t="n">
        <v>0.1416817722031154</v>
      </c>
      <c r="V415" s="5" t="n">
        <v>-0.1122182570377939</v>
      </c>
      <c r="W415" s="5" t="n">
        <v>0.6667</v>
      </c>
      <c r="X415" s="10" t="inlineStr">
        <is>
          <t>REDUCE</t>
        </is>
      </c>
      <c r="Y415" s="6" t="inlineStr">
        <is>
          <t>Mittel</t>
        </is>
      </c>
      <c r="Z415" s="2" t="n"/>
      <c r="AA415" s="5" t="n">
        <v>0.7852614780565486</v>
      </c>
      <c r="AB415" s="5" t="n">
        <v>0.6249088397790055</v>
      </c>
      <c r="AC415" s="2" t="inlineStr">
        <is>
          <t>M1 Gordon, M2 DDM, M3 Fund.KGV, M4 KGV</t>
        </is>
      </c>
      <c r="AD415" s="2" t="inlineStr">
        <is>
          <t>M5 P/S: getrimmt (weit vom Median); M6 P/B: getrimmt (weit vom Median); M7 EV/EBITDA: getrimmt (weit vom Median); M8 DCF: getrimmt (weit vom Median)</t>
        </is>
      </c>
    </row>
    <row r="416">
      <c r="A416" s="2" t="inlineStr">
        <is>
          <t>SNA</t>
        </is>
      </c>
      <c r="B416" s="2" t="inlineStr">
        <is>
          <t>Snap-on</t>
        </is>
      </c>
      <c r="C416" s="2" t="inlineStr">
        <is>
          <t>Industrials</t>
        </is>
      </c>
      <c r="D416" s="3" t="n">
        <v>337.94064677571</v>
      </c>
      <c r="E416" s="4" t="n">
        <v>20.1203467618562</v>
      </c>
      <c r="F416" s="4" t="n">
        <v>18.49138840070299</v>
      </c>
      <c r="G416" s="5" t="n">
        <v>0.02473641524736415</v>
      </c>
      <c r="H416" s="5" t="n">
        <v>0.457410661980082</v>
      </c>
      <c r="I416" s="5" t="n">
        <v>0.17932</v>
      </c>
      <c r="J416" s="3" t="n">
        <v>175.1825711624614</v>
      </c>
      <c r="K416" s="2" t="n"/>
      <c r="L416" s="3" t="n">
        <v>170.080166177147</v>
      </c>
      <c r="M416" s="3" t="n">
        <v>352.249937184903</v>
      </c>
      <c r="N416" s="3" t="n">
        <v>464.1221685328349</v>
      </c>
      <c r="O416" s="3" t="n">
        <v>353.3960271257987</v>
      </c>
      <c r="P416" s="3" t="n">
        <v>405.6994617362839</v>
      </c>
      <c r="Q416" s="3" t="n">
        <v>696.8253470412448</v>
      </c>
      <c r="R416" s="2" t="n">
        <v>4</v>
      </c>
      <c r="S416" s="3" t="n">
        <v>379.5477444310413</v>
      </c>
      <c r="T416" s="5" t="n">
        <v>0.1231195420033206</v>
      </c>
      <c r="U416" s="5" t="n">
        <v>0.0487068379967559</v>
      </c>
      <c r="V416" s="5" t="n">
        <v>0.08591319000003828</v>
      </c>
      <c r="W416" s="5" t="n">
        <v>0.8</v>
      </c>
      <c r="X416" s="6" t="inlineStr">
        <is>
          <t>HOLD</t>
        </is>
      </c>
      <c r="Y416" s="7" t="inlineStr">
        <is>
          <t>Hoch</t>
        </is>
      </c>
      <c r="Z416" s="2" t="n"/>
      <c r="AA416" s="5" t="n">
        <v>0.3720665485216763</v>
      </c>
      <c r="AB416" s="5" t="n">
        <v>0.3175933322855582</v>
      </c>
      <c r="AC416" s="2" t="inlineStr">
        <is>
          <t>M4 KGV, M5 P/S, M6 P/B, M7 EV/EBITDA</t>
        </is>
      </c>
      <c r="AD416" s="2" t="inlineStr">
        <is>
          <t>M1 Gordon: getrimmt (weit vom Median); M3 Fund.KGV: getrimmt (weit vom Median); M8 DCF: getrimmt (weit vom Median)</t>
        </is>
      </c>
    </row>
    <row r="417">
      <c r="A417" s="2" t="inlineStr">
        <is>
          <t>SOLV</t>
        </is>
      </c>
      <c r="B417" s="2" t="inlineStr">
        <is>
          <t>Solventum</t>
        </is>
      </c>
      <c r="C417" s="2" t="inlineStr">
        <is>
          <t>Health Care</t>
        </is>
      </c>
      <c r="D417" s="3" t="n">
        <v>78.46396657320253</v>
      </c>
      <c r="E417" s="4" t="n">
        <v>11.15834348355664</v>
      </c>
      <c r="F417" s="4" t="n">
        <v>12.68197196981023</v>
      </c>
      <c r="G417" s="5" t="n">
        <v>0</v>
      </c>
      <c r="H417" s="5" t="n">
        <v>0</v>
      </c>
      <c r="I417" s="5" t="n">
        <v>0.33960998</v>
      </c>
      <c r="J417" s="2" t="n"/>
      <c r="K417" s="2" t="n"/>
      <c r="L417" s="2" t="n"/>
      <c r="M417" s="3" t="n">
        <v>103.4031726020487</v>
      </c>
      <c r="N417" s="3" t="n">
        <v>241.1741986755094</v>
      </c>
      <c r="O417" s="3" t="n">
        <v>89.38813228404173</v>
      </c>
      <c r="P417" s="3" t="n">
        <v>59.54713782200757</v>
      </c>
      <c r="Q417" s="2" t="n"/>
      <c r="R417" s="2" t="n">
        <v>3</v>
      </c>
      <c r="S417" s="3" t="n">
        <v>89.38813228404173</v>
      </c>
      <c r="T417" s="5" t="n">
        <v>0.1392252544439945</v>
      </c>
      <c r="U417" s="5" t="n">
        <v>0.02524920860168112</v>
      </c>
      <c r="V417" s="5" t="n">
        <v>0.08223723152283779</v>
      </c>
      <c r="W417" s="5" t="n">
        <v>1</v>
      </c>
      <c r="X417" s="6" t="inlineStr">
        <is>
          <t>HOLD</t>
        </is>
      </c>
      <c r="Y417" s="6" t="inlineStr">
        <is>
          <t>Mittel</t>
        </is>
      </c>
      <c r="Z417" s="2" t="n"/>
      <c r="AA417" s="5" t="n">
        <v>-0.170725502586683</v>
      </c>
      <c r="AB417" s="5" t="n">
        <v>0.7364927414501652</v>
      </c>
      <c r="AC417" s="2" t="inlineStr">
        <is>
          <t>M4 KGV, M6 P/B, M7 EV/EBITDA</t>
        </is>
      </c>
      <c r="AD417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18">
      <c r="A418" s="2" t="inlineStr">
        <is>
          <t>SO</t>
        </is>
      </c>
      <c r="B418" s="2" t="inlineStr">
        <is>
          <t>Southern Company</t>
        </is>
      </c>
      <c r="C418" s="2" t="inlineStr">
        <is>
          <t>Utilities</t>
        </is>
      </c>
      <c r="D418" s="3" t="n">
        <v>77.05930654503909</v>
      </c>
      <c r="E418" s="4" t="n">
        <v>21.67951807228916</v>
      </c>
      <c r="F418" s="4" t="n">
        <v>18.26816867548163</v>
      </c>
      <c r="G418" s="5" t="n">
        <v>0.0337890407913749</v>
      </c>
      <c r="H418" s="5" t="n">
        <v>0.617263896559566</v>
      </c>
      <c r="I418" s="5" t="n">
        <v>0.114829995</v>
      </c>
      <c r="J418" s="3" t="n">
        <v>91.37556571623682</v>
      </c>
      <c r="K418" s="3" t="n">
        <v>97.38588278977367</v>
      </c>
      <c r="L418" s="3" t="n">
        <v>88.71414147207457</v>
      </c>
      <c r="M418" s="3" t="n">
        <v>71.51024800693951</v>
      </c>
      <c r="N418" s="3" t="n">
        <v>73.27687704934975</v>
      </c>
      <c r="O418" s="3" t="n">
        <v>61.41164503360928</v>
      </c>
      <c r="P418" s="3" t="n">
        <v>76.55831941798917</v>
      </c>
      <c r="Q418" s="2" t="n"/>
      <c r="R418" s="2" t="n">
        <v>7</v>
      </c>
      <c r="S418" s="3" t="n">
        <v>76.55831941798917</v>
      </c>
      <c r="T418" s="5" t="n">
        <v>-0.006501318912818355</v>
      </c>
      <c r="U418" s="5" t="n">
        <v>0.1146990107813715</v>
      </c>
      <c r="V418" s="5" t="n">
        <v>0.05409884593427655</v>
      </c>
      <c r="W418" s="5" t="n">
        <v>0.8</v>
      </c>
      <c r="X418" s="6" t="inlineStr">
        <is>
          <t>HOLD</t>
        </is>
      </c>
      <c r="Y418" s="6" t="inlineStr">
        <is>
          <t>Mittel</t>
        </is>
      </c>
      <c r="Z418" s="2" t="n"/>
      <c r="AA418" s="5" t="n">
        <v>0.2228056174111767</v>
      </c>
      <c r="AB418" s="5" t="n">
        <v>0.5857885379308188</v>
      </c>
      <c r="AC418" s="2" t="inlineStr">
        <is>
          <t>M1 Gordon, M2 DDM, M3 Fund.KGV, M4 KGV, M5 P/S, M6 P/B, M7 EV/EBITDA</t>
        </is>
      </c>
      <c r="AD418" s="2" t="inlineStr">
        <is>
          <t>M8 DCF: kein FCFF / keine Historie</t>
        </is>
      </c>
    </row>
    <row r="419">
      <c r="A419" s="2" t="inlineStr">
        <is>
          <t>LUV</t>
        </is>
      </c>
      <c r="B419" s="2" t="inlineStr">
        <is>
          <t>Southwest Airlines</t>
        </is>
      </c>
      <c r="C419" s="2" t="inlineStr">
        <is>
          <t>Industrials</t>
        </is>
      </c>
      <c r="D419" s="3" t="n">
        <v>34.96233070099473</v>
      </c>
      <c r="E419" s="4" t="n">
        <v>25.5125</v>
      </c>
      <c r="F419" s="4" t="n">
        <v>8.383238451996617</v>
      </c>
      <c r="G419" s="5" t="n">
        <v>0.01763841254287114</v>
      </c>
      <c r="H419" s="5" t="n">
        <v>0.1478670182615767</v>
      </c>
      <c r="I419" s="5" t="n">
        <v>0.11099</v>
      </c>
      <c r="J419" s="2" t="n"/>
      <c r="K419" s="2" t="n"/>
      <c r="L419" s="2" t="n"/>
      <c r="M419" s="3" t="n">
        <v>86.1728127378754</v>
      </c>
      <c r="N419" s="3" t="n">
        <v>43.09699582416361</v>
      </c>
      <c r="O419" s="3" t="n">
        <v>76.08534237033705</v>
      </c>
      <c r="P419" s="3" t="n">
        <v>65.10185060224718</v>
      </c>
      <c r="Q419" s="2" t="n"/>
      <c r="R419" s="2" t="n">
        <v>4</v>
      </c>
      <c r="S419" s="3" t="n">
        <v>70.59359648629213</v>
      </c>
      <c r="T419" s="5" t="n">
        <v>1.019133023196409</v>
      </c>
      <c r="U419" s="5" t="n">
        <v>0.2633407643312102</v>
      </c>
      <c r="V419" s="5" t="n">
        <v>0.6412368937638098</v>
      </c>
      <c r="W419" s="5" t="n">
        <v>0.5</v>
      </c>
      <c r="X419" s="2" t="inlineStr">
        <is>
          <t>BUY (niedrige Konfidenz)</t>
        </is>
      </c>
      <c r="Y419" s="8" t="inlineStr">
        <is>
          <t>Niedrig</t>
        </is>
      </c>
      <c r="Z419" s="2" t="n"/>
      <c r="AA419" s="5" t="n">
        <v>0.6086223433101206</v>
      </c>
      <c r="AB419" s="5" t="n">
        <v>0.9995085757128357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kein FCFF / keine Historie</t>
        </is>
      </c>
    </row>
    <row r="420">
      <c r="A420" s="2" t="inlineStr">
        <is>
          <t>SWK</t>
        </is>
      </c>
      <c r="B420" s="2" t="inlineStr">
        <is>
          <t>Stanley Black &amp; Decker</t>
        </is>
      </c>
      <c r="C420" s="2" t="inlineStr">
        <is>
          <t>Industrials</t>
        </is>
      </c>
      <c r="D420" s="3" t="n">
        <v>84.33099169083637</v>
      </c>
      <c r="E420" s="4" t="n">
        <v>24.07334963325183</v>
      </c>
      <c r="F420" s="4" t="n">
        <v>15.43405335925008</v>
      </c>
      <c r="G420" s="5" t="n">
        <v>0.03412553321145643</v>
      </c>
      <c r="H420" s="5" t="n">
        <v>0.5266953004984795</v>
      </c>
      <c r="I420" s="5" t="n">
        <v>0.06886</v>
      </c>
      <c r="J420" s="3" t="n">
        <v>41.39909580211891</v>
      </c>
      <c r="K420" s="3" t="n">
        <v>41.8586577185053</v>
      </c>
      <c r="L420" s="3" t="n">
        <v>40.19329689526108</v>
      </c>
      <c r="M420" s="3" t="n">
        <v>105.314270616397</v>
      </c>
      <c r="N420" s="3" t="n">
        <v>95.427401849798</v>
      </c>
      <c r="O420" s="3" t="n">
        <v>179.4875204119481</v>
      </c>
      <c r="P420" s="3" t="n">
        <v>147.2304782290361</v>
      </c>
      <c r="Q420" s="2" t="n"/>
      <c r="R420" s="2" t="n">
        <v>2</v>
      </c>
      <c r="S420" s="3" t="n">
        <v>100.3708362330975</v>
      </c>
      <c r="T420" s="5" t="n">
        <v>0.1902010663062563</v>
      </c>
      <c r="U420" s="5" t="n">
        <v>0.009177737152143095</v>
      </c>
      <c r="V420" s="5" t="n">
        <v>0.09968940172919971</v>
      </c>
      <c r="W420" s="5" t="n">
        <v>0.65</v>
      </c>
      <c r="X420" s="6" t="inlineStr">
        <is>
          <t>HOLD</t>
        </is>
      </c>
      <c r="Y420" s="6" t="inlineStr">
        <is>
          <t>Mittel</t>
        </is>
      </c>
      <c r="Z420" s="2" t="n"/>
      <c r="AA420" s="5" t="n">
        <v>0.5911445712795955</v>
      </c>
      <c r="AB420" s="5" t="n">
        <v>0.10360618202894</v>
      </c>
      <c r="AC420" s="2" t="inlineStr">
        <is>
          <t>M4 KGV, M5 P/S</t>
        </is>
      </c>
      <c r="AD420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1">
      <c r="A421" s="2" t="inlineStr">
        <is>
          <t>SBUX</t>
        </is>
      </c>
      <c r="B421" s="2" t="inlineStr">
        <is>
          <t>Starbucks</t>
        </is>
      </c>
      <c r="C421" s="2" t="inlineStr">
        <is>
          <t>Consumer Discretionary</t>
        </is>
      </c>
      <c r="D421" s="3" t="n">
        <v>90.583441816198</v>
      </c>
      <c r="E421" s="4" t="n">
        <v>62.21176470588236</v>
      </c>
      <c r="F421" s="4" t="n">
        <v>33.94574330136476</v>
      </c>
      <c r="G421" s="5" t="n">
        <v>0.02344931921331316</v>
      </c>
      <c r="H421" s="5" t="n">
        <v>0.7960045706068893</v>
      </c>
      <c r="I421" s="2" t="n"/>
      <c r="J421" s="3" t="n">
        <v>35.69076091135833</v>
      </c>
      <c r="K421" s="3" t="n">
        <v>35.69076091135832</v>
      </c>
      <c r="L421" s="3" t="n">
        <v>34.65122418578478</v>
      </c>
      <c r="M421" s="3" t="n">
        <v>53.50858748875436</v>
      </c>
      <c r="N421" s="3" t="n">
        <v>44.50197438276484</v>
      </c>
      <c r="O421" s="2" t="n"/>
      <c r="P421" s="3" t="n">
        <v>58.67050608234756</v>
      </c>
      <c r="Q421" s="3" t="n">
        <v>9.248911155303407</v>
      </c>
      <c r="R421" s="2" t="n">
        <v>6</v>
      </c>
      <c r="S421" s="3" t="n">
        <v>40.09636764706158</v>
      </c>
      <c r="T421" s="5" t="n">
        <v>-0.5573543371378984</v>
      </c>
      <c r="U421" s="5" t="n">
        <v>0.06113663010589998</v>
      </c>
      <c r="V421" s="5" t="n">
        <v>-0.2481088535159992</v>
      </c>
      <c r="W421" s="5" t="n">
        <v>0.75</v>
      </c>
      <c r="X421" s="10" t="inlineStr">
        <is>
          <t>REDUCE</t>
        </is>
      </c>
      <c r="Y421" s="6" t="inlineStr">
        <is>
          <t>Mittel</t>
        </is>
      </c>
      <c r="Z421" s="2" t="n"/>
      <c r="AA421" s="5" t="n">
        <v>0.8239416198696589</v>
      </c>
      <c r="AB421" s="5" t="n">
        <v>0.6931726789155228</v>
      </c>
      <c r="AC421" s="2" t="inlineStr">
        <is>
          <t>M1 Gordon, M2 DDM, M3 Fund.KGV, M4 KGV, M5 P/S, M7 EV/EBITDA</t>
        </is>
      </c>
      <c r="AD421" s="2" t="inlineStr">
        <is>
          <t>M6 P/B: negatives/fehlendes Eigenkapital; M8 DCF: Ausreißer (&gt;3x / &lt;0.3x Kurs)</t>
        </is>
      </c>
    </row>
    <row r="422">
      <c r="A422" s="2" t="inlineStr">
        <is>
          <t>STT</t>
        </is>
      </c>
      <c r="B422" s="2" t="inlineStr">
        <is>
          <t>State Street Corporation</t>
        </is>
      </c>
      <c r="C422" s="2" t="inlineStr">
        <is>
          <t>Financials</t>
        </is>
      </c>
      <c r="D422" s="3" t="n">
        <v>165.2616783134966</v>
      </c>
      <c r="E422" s="4" t="n">
        <v>16.86625874125874</v>
      </c>
      <c r="F422" s="4" t="n">
        <v>12.60866354701081</v>
      </c>
      <c r="G422" s="5" t="n">
        <v>0.0190722985229334</v>
      </c>
      <c r="H422" s="5" t="n">
        <v>0.2404761951438185</v>
      </c>
      <c r="I422" s="5" t="n">
        <v>0.12437</v>
      </c>
      <c r="J422" s="2" t="n"/>
      <c r="K422" s="2" t="n"/>
      <c r="L422" s="2" t="n"/>
      <c r="M422" s="3" t="n">
        <v>178.0652071475417</v>
      </c>
      <c r="N422" s="3" t="n">
        <v>176.5195684567785</v>
      </c>
      <c r="O422" s="3" t="n">
        <v>221.6182709229217</v>
      </c>
      <c r="P422" s="2" t="n"/>
      <c r="Q422" s="2" t="n"/>
      <c r="R422" s="2" t="n">
        <v>3</v>
      </c>
      <c r="S422" s="3" t="n">
        <v>178.0652071475417</v>
      </c>
      <c r="T422" s="5" t="n">
        <v>0.07747427573473553</v>
      </c>
      <c r="U422" s="5" t="n">
        <v>0.03394661829489509</v>
      </c>
      <c r="V422" s="5" t="n">
        <v>0.05571044701481531</v>
      </c>
      <c r="W422" s="5" t="n">
        <v>0.65</v>
      </c>
      <c r="X422" s="6" t="inlineStr">
        <is>
          <t>HOLD</t>
        </is>
      </c>
      <c r="Y422" s="6" t="inlineStr">
        <is>
          <t>Mittel</t>
        </is>
      </c>
      <c r="Z422" s="2" t="n"/>
      <c r="AA422" s="5" t="n">
        <v>0.47945591312374</v>
      </c>
      <c r="AB422" s="5" t="n">
        <v>0.2554884019965509</v>
      </c>
      <c r="AC422" s="2" t="inlineStr">
        <is>
          <t>M4 KGV, M5 P/S, M6 P/B</t>
        </is>
      </c>
      <c r="AD422" s="2" t="inlineStr">
        <is>
          <t>M1 Gordon: Dividende zu gering (DDM-Gate); M2 DDM: Dividende zu gering (DDM-Gate); M3 Fund.KGV: Dividende zu gering (DDM-Gate); M8 DCF: kein FCFF / keine Historie</t>
        </is>
      </c>
    </row>
    <row r="423">
      <c r="A423" s="2" t="inlineStr">
        <is>
          <t>STLD</t>
        </is>
      </c>
      <c r="B423" s="2" t="inlineStr">
        <is>
          <t>Steel Dynamics</t>
        </is>
      </c>
      <c r="C423" s="2" t="inlineStr">
        <is>
          <t>Materials</t>
        </is>
      </c>
      <c r="D423" s="3" t="n">
        <v>197.9200239682965</v>
      </c>
      <c r="E423" s="4" t="n">
        <v>20.7992799279928</v>
      </c>
      <c r="F423" s="4" t="n">
        <v>12.19721398066329</v>
      </c>
      <c r="G423" s="5" t="n">
        <v>0.009174311926605505</v>
      </c>
      <c r="H423" s="5" t="n">
        <v>0.1119010456941586</v>
      </c>
      <c r="I423" s="5" t="n">
        <v>0.17568001</v>
      </c>
      <c r="J423" s="2" t="n"/>
      <c r="K423" s="2" t="n"/>
      <c r="L423" s="2" t="n"/>
      <c r="M423" s="3" t="n">
        <v>276.7359785015336</v>
      </c>
      <c r="N423" s="3" t="n">
        <v>297.9720503128891</v>
      </c>
      <c r="O423" s="3" t="n">
        <v>178.3292202977938</v>
      </c>
      <c r="P423" s="3" t="n">
        <v>170.9192036347515</v>
      </c>
      <c r="Q423" s="3" t="n">
        <v>-1.401249624979564</v>
      </c>
      <c r="R423" s="2" t="n">
        <v>4</v>
      </c>
      <c r="S423" s="3" t="n">
        <v>227.5325993996637</v>
      </c>
      <c r="T423" s="5" t="n">
        <v>0.1496188957420026</v>
      </c>
      <c r="U423" s="5" t="n">
        <v>0.1798634671975072</v>
      </c>
      <c r="V423" s="5" t="n">
        <v>0.1647411814697549</v>
      </c>
      <c r="W423" s="5" t="n">
        <v>0.75</v>
      </c>
      <c r="X423" s="7" t="inlineStr">
        <is>
          <t>BUY</t>
        </is>
      </c>
      <c r="Y423" s="6" t="inlineStr">
        <is>
          <t>Mittel</t>
        </is>
      </c>
      <c r="Z423" s="2" t="n"/>
      <c r="AA423" s="5" t="n">
        <v>0.5980051212193667</v>
      </c>
      <c r="AB423" s="5" t="n">
        <v>0.7433503314796923</v>
      </c>
      <c r="AC423" s="2" t="inlineStr">
        <is>
          <t>M4 KGV, M5 P/S, M6 P/B, M7 EV/EBITDA</t>
        </is>
      </c>
      <c r="AD423" s="2" t="inlineStr">
        <is>
          <t>M1 Gordon: Dividende zu gering (DDM-Gate); M2 DDM: Dividende zu gering (DDM-Gate); M3 Fund.KGV: Dividende zu gering (DDM-Gate)</t>
        </is>
      </c>
    </row>
    <row r="424">
      <c r="A424" s="2" t="inlineStr">
        <is>
          <t>STE</t>
        </is>
      </c>
      <c r="B424" s="2" t="inlineStr">
        <is>
          <t>Steris</t>
        </is>
      </c>
      <c r="C424" s="2" t="inlineStr">
        <is>
          <t>Health Care</t>
        </is>
      </c>
      <c r="D424" s="3" t="n">
        <v>202.5108640603428</v>
      </c>
      <c r="E424" s="4" t="n">
        <v>29.08241082410824</v>
      </c>
      <c r="F424" s="4" t="n">
        <v>19.30577907767628</v>
      </c>
      <c r="G424" s="5" t="n">
        <v>0.01091185924547454</v>
      </c>
      <c r="H424" s="5" t="n">
        <v>0.2106619439198309</v>
      </c>
      <c r="I424" s="5" t="n">
        <v>0.11389</v>
      </c>
      <c r="J424" s="2" t="n"/>
      <c r="K424" s="2" t="n"/>
      <c r="L424" s="2" t="n"/>
      <c r="M424" s="3" t="n">
        <v>197.7285128528524</v>
      </c>
      <c r="N424" s="3" t="n">
        <v>216.7082297585116</v>
      </c>
      <c r="O424" s="3" t="n">
        <v>225.7091870337639</v>
      </c>
      <c r="P424" s="3" t="n">
        <v>222.5080409748837</v>
      </c>
      <c r="Q424" s="3" t="n">
        <v>287.695518031422</v>
      </c>
      <c r="R424" s="2" t="n">
        <v>5</v>
      </c>
      <c r="S424" s="3" t="n">
        <v>222.5080409748837</v>
      </c>
      <c r="T424" s="5" t="n">
        <v>0.09874619323426659</v>
      </c>
      <c r="U424" s="5" t="n">
        <v>0.1128616139401117</v>
      </c>
      <c r="V424" s="5" t="n">
        <v>0.1058039035871892</v>
      </c>
      <c r="W424" s="5" t="n">
        <v>0.8</v>
      </c>
      <c r="X424" s="7" t="inlineStr">
        <is>
          <t>BUY</t>
        </is>
      </c>
      <c r="Y424" s="6" t="inlineStr">
        <is>
          <t>Mittel</t>
        </is>
      </c>
      <c r="Z424" s="2" t="n"/>
      <c r="AA424" s="5" t="n">
        <v>0.6123444776587398</v>
      </c>
      <c r="AB424" s="5" t="n">
        <v>0.4550026897007116</v>
      </c>
      <c r="AC424" s="2" t="inlineStr">
        <is>
          <t>M4 KGV, M5 P/S, M6 P/B, M7 EV/EBITDA, M8 DCF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SYK</t>
        </is>
      </c>
      <c r="B425" s="2" t="inlineStr">
        <is>
          <t>Stryker Corporation</t>
        </is>
      </c>
      <c r="C425" s="2" t="inlineStr">
        <is>
          <t>Health Care</t>
        </is>
      </c>
      <c r="D425" s="3" t="n">
        <v>283.1503406771643</v>
      </c>
      <c r="E425" s="4" t="n">
        <v>34.01131687242798</v>
      </c>
      <c r="F425" s="4" t="n">
        <v>19.73090905184324</v>
      </c>
      <c r="G425" s="5" t="n">
        <v>0.01064762999485768</v>
      </c>
      <c r="H425" s="5" t="n">
        <v>0.210087419046215</v>
      </c>
      <c r="I425" s="5" t="n">
        <v>0.16508</v>
      </c>
      <c r="J425" s="2" t="n"/>
      <c r="K425" s="2" t="n"/>
      <c r="L425" s="2" t="n"/>
      <c r="M425" s="3" t="n">
        <v>270.506869935327</v>
      </c>
      <c r="N425" s="3" t="n">
        <v>255.1695950314802</v>
      </c>
      <c r="O425" s="3" t="n">
        <v>190.9680191939055</v>
      </c>
      <c r="P425" s="3" t="n">
        <v>243.2563255547893</v>
      </c>
      <c r="Q425" s="3" t="n">
        <v>365.8001502398228</v>
      </c>
      <c r="R425" s="2" t="n">
        <v>5</v>
      </c>
      <c r="S425" s="3" t="n">
        <v>255.1695950314802</v>
      </c>
      <c r="T425" s="5" t="n">
        <v>-0.09881939600979139</v>
      </c>
      <c r="U425" s="5" t="n">
        <v>0.1576877703499806</v>
      </c>
      <c r="V425" s="5" t="n">
        <v>0.02943418717009461</v>
      </c>
      <c r="W425" s="5" t="n">
        <v>0.85</v>
      </c>
      <c r="X425" s="2" t="inlineStr">
        <is>
          <t>HOLD (niedrige Konfidenz)</t>
        </is>
      </c>
      <c r="Y425" s="8" t="inlineStr">
        <is>
          <t>Niedrig</t>
        </is>
      </c>
      <c r="Z425" s="2" t="n"/>
      <c r="AA425" s="5" t="n">
        <v>0.6394607200336636</v>
      </c>
      <c r="AB425" s="5" t="n">
        <v>0.9155047624408565</v>
      </c>
      <c r="AC425" s="2" t="inlineStr">
        <is>
          <t>M4 KGV, M5 P/S, M6 P/B, M7 EV/EBITDA, M8 DCF</t>
        </is>
      </c>
      <c r="AD425" s="2" t="inlineStr">
        <is>
          <t>M1 Gordon: Dividende zu gering (DDM-Gate); M2 DDM: Dividende zu gering (DDM-Gate); M3 Fund.KGV: Dividende zu gering (DDM-Gate)</t>
        </is>
      </c>
    </row>
    <row r="426">
      <c r="A426" s="2" t="inlineStr">
        <is>
          <t>SMCI</t>
        </is>
      </c>
      <c r="B426" s="2" t="inlineStr">
        <is>
          <t>Supermicro</t>
        </is>
      </c>
      <c r="C426" s="2" t="inlineStr">
        <is>
          <t>Information Technology</t>
        </is>
      </c>
      <c r="D426" s="3" t="n">
        <v>32.94099066046686</v>
      </c>
      <c r="E426" s="4" t="n">
        <v>10.77310924369748</v>
      </c>
      <c r="F426" s="4" t="n">
        <v>7.221287589749752</v>
      </c>
      <c r="G426" s="5" t="n">
        <v>0</v>
      </c>
      <c r="H426" s="5" t="n">
        <v>0</v>
      </c>
      <c r="I426" s="5" t="n">
        <v>0.21465999</v>
      </c>
      <c r="J426" s="2" t="n"/>
      <c r="K426" s="2" t="n"/>
      <c r="L426" s="2" t="n"/>
      <c r="M426" s="3" t="n">
        <v>64.76202939338278</v>
      </c>
      <c r="N426" s="3" t="n">
        <v>118.338704167032</v>
      </c>
      <c r="O426" s="3" t="n">
        <v>294.9708010902545</v>
      </c>
      <c r="P426" s="3" t="n">
        <v>64.73907606184051</v>
      </c>
      <c r="Q426" s="2" t="n"/>
      <c r="R426" s="2" t="n">
        <v>2</v>
      </c>
      <c r="S426" s="3" t="n">
        <v>64.75055272761163</v>
      </c>
      <c r="T426" s="5" t="n">
        <v>0.9656528668192139</v>
      </c>
      <c r="U426" s="5" t="n">
        <v>0.1017940717628705</v>
      </c>
      <c r="V426" s="5" t="n">
        <v>0.5337234692910422</v>
      </c>
      <c r="W426" s="5" t="n">
        <v>0.6316000000000001</v>
      </c>
      <c r="X426" s="7" t="inlineStr">
        <is>
          <t>BUY</t>
        </is>
      </c>
      <c r="Y426" s="6" t="inlineStr">
        <is>
          <t>Mittel</t>
        </is>
      </c>
      <c r="Z426" s="2" t="n"/>
      <c r="AA426" s="5" t="n">
        <v>0.3433058864625544</v>
      </c>
      <c r="AB426" s="5" t="n">
        <v>0.0003545514230129942</v>
      </c>
      <c r="AC426" s="2" t="inlineStr">
        <is>
          <t>M4 KGV, M7 EV/EBITDA</t>
        </is>
      </c>
      <c r="AD426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427">
      <c r="A427" s="2" t="inlineStr">
        <is>
          <t>SYF</t>
        </is>
      </c>
      <c r="B427" s="2" t="inlineStr">
        <is>
          <t>Synchrony Financial</t>
        </is>
      </c>
      <c r="C427" s="2" t="inlineStr">
        <is>
          <t>Financials</t>
        </is>
      </c>
      <c r="D427" s="3" t="n">
        <v>69.1795063870491</v>
      </c>
      <c r="E427" s="4" t="n">
        <v>8.208333333333334</v>
      </c>
      <c r="F427" s="4" t="n">
        <v>7.684952165287841</v>
      </c>
      <c r="G427" s="5" t="n">
        <v>0.0168379348768107</v>
      </c>
      <c r="H427" s="5" t="n">
        <v>0.129398724090522</v>
      </c>
      <c r="I427" s="5" t="n">
        <v>0.20786</v>
      </c>
      <c r="J427" s="2" t="n"/>
      <c r="K427" s="2" t="n"/>
      <c r="L427" s="2" t="n"/>
      <c r="M427" s="3" t="n">
        <v>116.3349618458494</v>
      </c>
      <c r="N427" s="3" t="n">
        <v>140.9821536029519</v>
      </c>
      <c r="O427" s="3" t="n">
        <v>89.66486212229009</v>
      </c>
      <c r="P427" s="2" t="n"/>
      <c r="Q427" s="2" t="n"/>
      <c r="R427" s="2" t="n">
        <v>3</v>
      </c>
      <c r="S427" s="3" t="n">
        <v>116.3349618458494</v>
      </c>
      <c r="T427" s="5" t="n">
        <v>0.6816390853524232</v>
      </c>
      <c r="U427" s="5" t="n">
        <v>0.1029709050389997</v>
      </c>
      <c r="V427" s="5" t="n">
        <v>0.3923049951957115</v>
      </c>
      <c r="W427" s="5" t="n">
        <v>0.75</v>
      </c>
      <c r="X427" s="9" t="inlineStr">
        <is>
          <t>STRONG BUY</t>
        </is>
      </c>
      <c r="Y427" s="6" t="inlineStr">
        <is>
          <t>Mittel</t>
        </is>
      </c>
      <c r="Z427" s="2" t="n"/>
      <c r="AA427" s="5" t="n">
        <v>-0.1223160862967545</v>
      </c>
      <c r="AB427" s="5" t="n">
        <v>0.5723233189236645</v>
      </c>
      <c r="AC427" s="2" t="inlineStr">
        <is>
          <t>M4 KGV, M5 P/S, M6 P/B</t>
        </is>
      </c>
      <c r="AD427" s="2" t="inlineStr">
        <is>
          <t>M1 Gordon: Dividende zu gering (DDM-Gate); M2 DDM: Dividende zu gering (DDM-Gate); M3 Fund.KGV: Dividende zu gering (DDM-Gate); M8 DCF: kein FCFF / keine Historie</t>
        </is>
      </c>
    </row>
    <row r="428">
      <c r="A428" s="2" t="inlineStr">
        <is>
          <t>SNPS</t>
        </is>
      </c>
      <c r="B428" s="2" t="inlineStr">
        <is>
          <t>Synopsys</t>
        </is>
      </c>
      <c r="C428" s="2" t="inlineStr">
        <is>
          <t>Information Technology</t>
        </is>
      </c>
      <c r="D428" s="3" t="n">
        <v>350.1286420200793</v>
      </c>
      <c r="E428" s="4" t="n">
        <v>90.04185022026432</v>
      </c>
      <c r="F428" s="4" t="n">
        <v>23.69894644939009</v>
      </c>
      <c r="G428" s="5" t="n">
        <v>0</v>
      </c>
      <c r="H428" s="5" t="n">
        <v>0</v>
      </c>
      <c r="I428" s="5" t="n">
        <v>0.03824</v>
      </c>
      <c r="J428" s="2" t="n"/>
      <c r="K428" s="2" t="n"/>
      <c r="L428" s="2" t="n"/>
      <c r="M428" s="3" t="n">
        <v>256.0323199592394</v>
      </c>
      <c r="N428" s="3" t="n">
        <v>103.4532006218956</v>
      </c>
      <c r="O428" s="3" t="n">
        <v>987.7516773449405</v>
      </c>
      <c r="P428" s="3" t="n">
        <v>150.0565149198185</v>
      </c>
      <c r="Q428" s="3" t="n">
        <v>12.97345903234174</v>
      </c>
      <c r="R428" s="2" t="n">
        <v>2</v>
      </c>
      <c r="S428" s="3" t="n">
        <v>203.044417439529</v>
      </c>
      <c r="T428" s="5" t="n">
        <v>-0.4200862395373964</v>
      </c>
      <c r="U428" s="5" t="n">
        <v>0.3703216810587344</v>
      </c>
      <c r="V428" s="5" t="n">
        <v>-0.02488227923933101</v>
      </c>
      <c r="W428" s="5" t="n">
        <v>0.75</v>
      </c>
      <c r="X428" s="6" t="inlineStr">
        <is>
          <t>HOLD</t>
        </is>
      </c>
      <c r="Y428" s="6" t="inlineStr">
        <is>
          <t>Mittel</t>
        </is>
      </c>
      <c r="Z428" s="2" t="n"/>
      <c r="AA428" s="5" t="n">
        <v>0.8928514537514718</v>
      </c>
      <c r="AB428" s="5" t="n">
        <v>0.7062392798876367</v>
      </c>
      <c r="AC428" s="2" t="inlineStr">
        <is>
          <t>M4 KGV, M7 EV/EBITDA</t>
        </is>
      </c>
      <c r="AD428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29">
      <c r="A429" s="2" t="inlineStr">
        <is>
          <t>SYY</t>
        </is>
      </c>
      <c r="B429" s="2" t="inlineStr">
        <is>
          <t>Sysco</t>
        </is>
      </c>
      <c r="C429" s="2" t="inlineStr">
        <is>
          <t>Consumer Staples</t>
        </is>
      </c>
      <c r="D429" s="3" t="n">
        <v>71.483491433244</v>
      </c>
      <c r="E429" s="4" t="n">
        <v>22.92857142857143</v>
      </c>
      <c r="F429" s="4" t="n">
        <v>15.52241692921733</v>
      </c>
      <c r="G429" s="5" t="n">
        <v>0.02635993290198898</v>
      </c>
      <c r="H429" s="5" t="n">
        <v>0.4091698687308667</v>
      </c>
      <c r="I429" s="5" t="n">
        <v>0.7769200000000001</v>
      </c>
      <c r="J429" s="3" t="n">
        <v>43.32207676146479</v>
      </c>
      <c r="K429" s="2" t="n"/>
      <c r="L429" s="3" t="n">
        <v>42.06026870045124</v>
      </c>
      <c r="M429" s="3" t="n">
        <v>76.072252427691</v>
      </c>
      <c r="N429" s="3" t="n">
        <v>64.28042145637377</v>
      </c>
      <c r="O429" s="3" t="n">
        <v>19.85913318339343</v>
      </c>
      <c r="P429" s="3" t="n">
        <v>75.84399388576392</v>
      </c>
      <c r="Q429" s="3" t="n">
        <v>33.73242807294131</v>
      </c>
      <c r="R429" s="2" t="n">
        <v>6</v>
      </c>
      <c r="S429" s="3" t="n">
        <v>53.80124910891929</v>
      </c>
      <c r="T429" s="5" t="n">
        <v>-0.2473612014437985</v>
      </c>
      <c r="U429" s="5" t="n">
        <v>0.08204756769710042</v>
      </c>
      <c r="V429" s="5" t="n">
        <v>-0.08265681687334903</v>
      </c>
      <c r="W429" s="5" t="n">
        <v>0.8</v>
      </c>
      <c r="X429" s="2" t="inlineStr">
        <is>
          <t>HOLD (niedrige Konfidenz)</t>
        </is>
      </c>
      <c r="Y429" s="8" t="inlineStr">
        <is>
          <t>Niedrig</t>
        </is>
      </c>
      <c r="Z429" s="2" t="n"/>
      <c r="AA429" s="5" t="n">
        <v>0.416929048594799</v>
      </c>
      <c r="AB429" s="5" t="n">
        <v>1.255166816429466</v>
      </c>
      <c r="AC429" s="2" t="inlineStr">
        <is>
          <t>M1 Gordon, M3 Fund.KGV, M4 KGV, M5 P/S, M7 EV/EBITDA, M8 DCF</t>
        </is>
      </c>
      <c r="AD429" s="2" t="inlineStr">
        <is>
          <t>M6 P/B: Ausreißer (&gt;3x / &lt;0.3x Kurs)</t>
        </is>
      </c>
    </row>
    <row r="430">
      <c r="A430" s="2" t="inlineStr">
        <is>
          <t>TMUS</t>
        </is>
      </c>
      <c r="B430" s="2" t="inlineStr">
        <is>
          <t>T-Mobile US</t>
        </is>
      </c>
      <c r="C430" s="2" t="inlineStr">
        <is>
          <t>Communication Services</t>
        </is>
      </c>
      <c r="D430" s="3" t="n">
        <v>155.5489681187568</v>
      </c>
      <c r="E430" s="4" t="n">
        <v>19.11684210526316</v>
      </c>
      <c r="F430" s="4" t="n">
        <v>12.57814155724886</v>
      </c>
      <c r="G430" s="5" t="n">
        <v>0.02246572325312483</v>
      </c>
      <c r="H430" s="5" t="n">
        <v>0.2825770472637815</v>
      </c>
      <c r="I430" s="5" t="n">
        <v>0.17994</v>
      </c>
      <c r="J430" s="3" t="n">
        <v>122.6356276717915</v>
      </c>
      <c r="K430" s="2" t="n"/>
      <c r="L430" s="3" t="n">
        <v>119.0637161862053</v>
      </c>
      <c r="M430" s="3" t="n">
        <v>171.6816819603048</v>
      </c>
      <c r="N430" s="3" t="n">
        <v>160.5227550062995</v>
      </c>
      <c r="O430" s="3" t="n">
        <v>114.0483458266962</v>
      </c>
      <c r="P430" s="3" t="n">
        <v>155.5489681187568</v>
      </c>
      <c r="Q430" s="2" t="n"/>
      <c r="R430" s="2" t="n">
        <v>6</v>
      </c>
      <c r="S430" s="3" t="n">
        <v>139.0922978952742</v>
      </c>
      <c r="T430" s="5" t="n">
        <v>-0.1057973602944026</v>
      </c>
      <c r="U430" s="5" t="n">
        <v>0.3400969109630525</v>
      </c>
      <c r="V430" s="5" t="n">
        <v>0.117149775334325</v>
      </c>
      <c r="W430" s="5" t="n">
        <v>0.6316000000000001</v>
      </c>
      <c r="X430" s="7" t="inlineStr">
        <is>
          <t>BUY</t>
        </is>
      </c>
      <c r="Y430" s="6" t="inlineStr">
        <is>
          <t>Mittel</t>
        </is>
      </c>
      <c r="Z430" s="2" t="n"/>
      <c r="AA430" s="5" t="n">
        <v>0.1186201376650402</v>
      </c>
      <c r="AB430" s="5" t="n">
        <v>0.5053412718601469</v>
      </c>
      <c r="AC430" s="2" t="inlineStr">
        <is>
          <t>M1 Gordon, M3 Fund.KGV, M4 KGV, M5 P/S, M6 P/B, M7 EV/EBITDA</t>
        </is>
      </c>
      <c r="AD430" s="2" t="inlineStr">
        <is>
          <t>M8 DCF: kein FCFF / keine Historie</t>
        </is>
      </c>
    </row>
    <row r="431">
      <c r="A431" s="2" t="inlineStr">
        <is>
          <t>TROW</t>
        </is>
      </c>
      <c r="B431" s="2" t="inlineStr">
        <is>
          <t>T. Rowe Price</t>
        </is>
      </c>
      <c r="C431" s="2" t="inlineStr">
        <is>
          <t>Financials</t>
        </is>
      </c>
      <c r="D431" s="3" t="n">
        <v>96.6731569382968</v>
      </c>
      <c r="E431" s="4" t="n">
        <v>11.27572427572428</v>
      </c>
      <c r="F431" s="4" t="n">
        <v>10.96351065462465</v>
      </c>
      <c r="G431" s="5" t="n">
        <v>0.04607070080623726</v>
      </c>
      <c r="H431" s="5" t="n">
        <v>0.5050966191552065</v>
      </c>
      <c r="I431" s="5" t="n">
        <v>0.19399999</v>
      </c>
      <c r="J431" s="3" t="n">
        <v>52.63814219136722</v>
      </c>
      <c r="K431" s="3" t="n">
        <v>68.87929372093899</v>
      </c>
      <c r="L431" s="3" t="n">
        <v>51.10499241880312</v>
      </c>
      <c r="M431" s="3" t="n">
        <v>119.7932160552082</v>
      </c>
      <c r="N431" s="3" t="n">
        <v>152.9535336708735</v>
      </c>
      <c r="O431" s="3" t="n">
        <v>131.3769859775351</v>
      </c>
      <c r="P431" s="3" t="n">
        <v>135.9976325957983</v>
      </c>
      <c r="Q431" s="3" t="n">
        <v>51.80116289723778</v>
      </c>
      <c r="R431" s="2" t="n">
        <v>7</v>
      </c>
      <c r="S431" s="3" t="n">
        <v>68.87929372093899</v>
      </c>
      <c r="T431" s="5" t="n">
        <v>-0.2875034197455421</v>
      </c>
      <c r="U431" s="5" t="n">
        <v>-0.02911907504208378</v>
      </c>
      <c r="V431" s="5" t="n">
        <v>-0.1583112473938129</v>
      </c>
      <c r="W431" s="5" t="n">
        <v>0.6</v>
      </c>
      <c r="X431" s="2" t="inlineStr">
        <is>
          <t>REDUCE (niedrige Konfidenz)</t>
        </is>
      </c>
      <c r="Y431" s="8" t="inlineStr">
        <is>
          <t>Niedrig</t>
        </is>
      </c>
      <c r="Z431" s="2" t="n"/>
      <c r="AA431" s="5" t="n">
        <v>0.242969705061829</v>
      </c>
      <c r="AB431" s="5" t="n">
        <v>1.661141821161108</v>
      </c>
      <c r="AC431" s="2" t="inlineStr">
        <is>
          <t>M1 Gordon, M2 DDM, M3 Fund.KGV, M4 KGV, M6 P/B, M7 EV/EBITDA, M8 DCF</t>
        </is>
      </c>
      <c r="AD431" s="2" t="inlineStr">
        <is>
          <t>M5 P/S: getrimmt (weit vom Median)</t>
        </is>
      </c>
    </row>
    <row r="432">
      <c r="A432" s="2" t="inlineStr">
        <is>
          <t>TTWO</t>
        </is>
      </c>
      <c r="B432" s="2" t="inlineStr">
        <is>
          <t>Take-Two Interactive</t>
        </is>
      </c>
      <c r="C432" s="2" t="inlineStr">
        <is>
          <t>Communication Services</t>
        </is>
      </c>
      <c r="D432" s="3" t="n">
        <v>199.5045490000662</v>
      </c>
      <c r="E432" s="2" t="n"/>
      <c r="F432" s="4" t="n">
        <v>22.61223602231227</v>
      </c>
      <c r="G432" s="5" t="n">
        <v>0</v>
      </c>
      <c r="H432" s="5" t="n">
        <v>0</v>
      </c>
      <c r="I432" s="5" t="n">
        <v>-0.09039</v>
      </c>
      <c r="J432" s="2" t="n"/>
      <c r="K432" s="2" t="n"/>
      <c r="L432" s="2" t="n"/>
      <c r="M432" s="3" t="n">
        <v>122.4849123785381</v>
      </c>
      <c r="N432" s="2" t="n"/>
      <c r="O432" s="3" t="n">
        <v>41.25723093375385</v>
      </c>
      <c r="P432" s="3" t="n">
        <v>26.79193980967911</v>
      </c>
      <c r="Q432" s="2" t="n"/>
      <c r="R432" s="2" t="n">
        <v>1</v>
      </c>
      <c r="S432" s="3" t="n">
        <v>122.4849123785381</v>
      </c>
      <c r="T432" s="5" t="n">
        <v>-0.3860545386436406</v>
      </c>
      <c r="U432" s="5" t="n">
        <v>0.2316575795303308</v>
      </c>
      <c r="V432" s="5" t="n">
        <v>-0.07719847955665488</v>
      </c>
      <c r="W432" s="5" t="n">
        <v>0.7</v>
      </c>
      <c r="X432" s="2" t="inlineStr">
        <is>
          <t>HOLD (niedrige Konfidenz)</t>
        </is>
      </c>
      <c r="Y432" s="8" t="inlineStr">
        <is>
          <t>Niedrig</t>
        </is>
      </c>
      <c r="Z432" s="2" t="n"/>
      <c r="AA432" s="5" t="n">
        <v>1.080598198900468</v>
      </c>
      <c r="AB432" s="2" t="n"/>
      <c r="AC432" s="2" t="inlineStr">
        <is>
          <t>M4 KGV</t>
        </is>
      </c>
      <c r="AD432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3">
      <c r="A433" s="2" t="inlineStr">
        <is>
          <t>TPR</t>
        </is>
      </c>
      <c r="B433" s="2" t="inlineStr">
        <is>
          <t>Tapestry, Inc.</t>
        </is>
      </c>
      <c r="C433" s="2" t="inlineStr">
        <is>
          <t>Consumer Discretionary</t>
        </is>
      </c>
      <c r="D433" s="3" t="n">
        <v>111.447782234528</v>
      </c>
      <c r="E433" s="4" t="n">
        <v>18.1731843575419</v>
      </c>
      <c r="F433" s="4" t="n">
        <v>14.66818473886528</v>
      </c>
      <c r="G433" s="5" t="n">
        <v>0.01421764525053796</v>
      </c>
      <c r="H433" s="5" t="n">
        <v>0.2085470470865414</v>
      </c>
      <c r="I433" s="5" t="n">
        <v>1.97135</v>
      </c>
      <c r="J433" s="2" t="n"/>
      <c r="K433" s="2" t="n"/>
      <c r="L433" s="2" t="n"/>
      <c r="M433" s="3" t="n">
        <v>131.2405815249767</v>
      </c>
      <c r="N433" s="3" t="n">
        <v>156.2931361925054</v>
      </c>
      <c r="O433" s="3" t="n">
        <v>15.09709765315423</v>
      </c>
      <c r="P433" s="3" t="n">
        <v>123.6703599593558</v>
      </c>
      <c r="Q433" s="3" t="n">
        <v>104.2839922016742</v>
      </c>
      <c r="R433" s="2" t="n">
        <v>4</v>
      </c>
      <c r="S433" s="3" t="n">
        <v>127.4554707421663</v>
      </c>
      <c r="T433" s="5" t="n">
        <v>0.143633979848536</v>
      </c>
      <c r="U433" s="5" t="n">
        <v>0.2865047648324623</v>
      </c>
      <c r="V433" s="5" t="n">
        <v>0.2150693723404992</v>
      </c>
      <c r="W433" s="5" t="n">
        <v>0.6</v>
      </c>
      <c r="X433" s="7" t="inlineStr">
        <is>
          <t>BUY</t>
        </is>
      </c>
      <c r="Y433" s="6" t="inlineStr">
        <is>
          <t>Mittel</t>
        </is>
      </c>
      <c r="Z433" s="2" t="n"/>
      <c r="AA433" s="5" t="n">
        <v>0.5264532725782582</v>
      </c>
      <c r="AB433" s="5" t="n">
        <v>0.498726054620646</v>
      </c>
      <c r="AC433" s="2" t="inlineStr">
        <is>
          <t>M4 KGV, M5 P/S, M7 EV/EBITDA, M8 DCF</t>
        </is>
      </c>
      <c r="AD433" s="2" t="inlineStr">
        <is>
          <t>M1 Gordon: Dividende zu gering (DDM-Gate); M2 DDM: Dividende zu gering (DDM-Gate); M3 Fund.KGV: Dividende zu gering (DDM-Gate); M6 P/B: Ausreißer (&gt;3x / &lt;0.3x Kurs)</t>
        </is>
      </c>
    </row>
    <row r="434">
      <c r="A434" s="2" t="inlineStr">
        <is>
          <t>TRGP</t>
        </is>
      </c>
      <c r="B434" s="2" t="inlineStr">
        <is>
          <t>Targa Resources</t>
        </is>
      </c>
      <c r="C434" s="2" t="inlineStr">
        <is>
          <t>Energy</t>
        </is>
      </c>
      <c r="D434" s="3" t="n">
        <v>245.7384199270553</v>
      </c>
      <c r="E434" s="4" t="n">
        <v>28.15603532875368</v>
      </c>
      <c r="F434" s="4" t="n">
        <v>23.75163395446369</v>
      </c>
      <c r="G434" s="5" t="n">
        <v>0.01742706772158516</v>
      </c>
      <c r="H434" s="5" t="n">
        <v>0.4139213334227403</v>
      </c>
      <c r="I434" s="5" t="n">
        <v>0.70839995</v>
      </c>
      <c r="J434" s="3" t="n">
        <v>90.38883377950924</v>
      </c>
      <c r="K434" s="2" t="n"/>
      <c r="L434" s="3" t="n">
        <v>87.75614930049441</v>
      </c>
      <c r="M434" s="3" t="n">
        <v>121.3794137524397</v>
      </c>
      <c r="N434" s="3" t="n">
        <v>185.7302772416419</v>
      </c>
      <c r="O434" s="3" t="n">
        <v>31.7881709541141</v>
      </c>
      <c r="P434" s="3" t="n">
        <v>102.2922909411494</v>
      </c>
      <c r="Q434" s="3" t="n">
        <v>-49.11403410807871</v>
      </c>
      <c r="R434" s="2" t="n">
        <v>4</v>
      </c>
      <c r="S434" s="3" t="n">
        <v>96.34056236032933</v>
      </c>
      <c r="T434" s="5" t="n">
        <v>-0.6079548229010061</v>
      </c>
      <c r="U434" s="5" t="n">
        <v>0.06952406678052347</v>
      </c>
      <c r="V434" s="5" t="n">
        <v>-0.2692153780602413</v>
      </c>
      <c r="W434" s="5" t="n">
        <v>0.625</v>
      </c>
      <c r="X434" s="10" t="inlineStr">
        <is>
          <t>REDUCE</t>
        </is>
      </c>
      <c r="Y434" s="6" t="inlineStr">
        <is>
          <t>Mittel</t>
        </is>
      </c>
      <c r="Z434" s="2" t="n"/>
      <c r="AA434" s="5" t="n">
        <v>0.5492847206016426</v>
      </c>
      <c r="AB434" s="5" t="n">
        <v>0.3831442550745088</v>
      </c>
      <c r="AC434" s="2" t="inlineStr">
        <is>
          <t>M1 Gordon, M3 Fund.KGV, M4 KGV, M7 EV/EBITDA</t>
        </is>
      </c>
      <c r="AD434" s="2" t="inlineStr">
        <is>
          <t>M5 P/S: getrimmt (weit vom Median); M6 P/B: Ausreißer (&gt;3x / &lt;0.3x Kurs)</t>
        </is>
      </c>
    </row>
    <row r="435">
      <c r="A435" s="2" t="inlineStr">
        <is>
          <t>TGT</t>
        </is>
      </c>
      <c r="B435" s="2" t="inlineStr">
        <is>
          <t>Target Corporation</t>
        </is>
      </c>
      <c r="C435" s="2" t="inlineStr">
        <is>
          <t>Consumer Staples</t>
        </is>
      </c>
      <c r="D435" s="3" t="n">
        <v>140.0120578072417</v>
      </c>
      <c r="E435" s="4" t="n">
        <v>17.63430420711974</v>
      </c>
      <c r="F435" s="4" t="n">
        <v>17.20389142404903</v>
      </c>
      <c r="G435" s="5" t="n">
        <v>0.0283844130421484</v>
      </c>
      <c r="H435" s="5" t="n">
        <v>0.4883223601124825</v>
      </c>
      <c r="I435" s="5" t="n">
        <v>0.26408002</v>
      </c>
      <c r="J435" s="3" t="n">
        <v>66.39715948211462</v>
      </c>
      <c r="K435" s="2" t="n"/>
      <c r="L435" s="3" t="n">
        <v>64.46326163312099</v>
      </c>
      <c r="M435" s="3" t="n">
        <v>141.2401177996468</v>
      </c>
      <c r="N435" s="3" t="n">
        <v>259.8296659555938</v>
      </c>
      <c r="O435" s="3" t="n">
        <v>249.4765753803002</v>
      </c>
      <c r="P435" s="3" t="n">
        <v>193.2239728391726</v>
      </c>
      <c r="Q435" s="2" t="n"/>
      <c r="R435" s="2" t="n">
        <v>3</v>
      </c>
      <c r="S435" s="3" t="n">
        <v>193.2239728391726</v>
      </c>
      <c r="T435" s="5" t="n">
        <v>0.3800523745261217</v>
      </c>
      <c r="U435" s="5" t="n">
        <v>-0.01133143696091021</v>
      </c>
      <c r="V435" s="5" t="n">
        <v>0.1843604687826058</v>
      </c>
      <c r="W435" s="5" t="n">
        <v>0.6</v>
      </c>
      <c r="X435" s="2" t="inlineStr">
        <is>
          <t>BUY (niedrige Konfidenz)</t>
        </is>
      </c>
      <c r="Y435" s="8" t="inlineStr">
        <is>
          <t>Niedrig</t>
        </is>
      </c>
      <c r="Z435" s="2" t="n"/>
      <c r="AA435" s="5" t="n">
        <v>0.3812585621350064</v>
      </c>
      <c r="AB435" s="5" t="n">
        <v>0.7663294201877549</v>
      </c>
      <c r="AC435" s="2" t="inlineStr">
        <is>
          <t>M4 KGV, M6 P/B, M7 EV/EBITDA</t>
        </is>
      </c>
      <c r="AD435" s="2" t="inlineStr">
        <is>
          <t>M1 Gordon: getrimmt (weit vom Median); M3 Fund.KGV: getrimmt (weit vom Median); M5 P/S: getrimmt (weit vom Median); M8 DCF: kein FCFF / keine Historie</t>
        </is>
      </c>
    </row>
    <row r="436">
      <c r="A436" s="2" t="inlineStr">
        <is>
          <t>TEL</t>
        </is>
      </c>
      <c r="B436" s="2" t="inlineStr">
        <is>
          <t>TE Connectivity</t>
        </is>
      </c>
      <c r="C436" s="2" t="inlineStr">
        <is>
          <t>Information Technology</t>
        </is>
      </c>
      <c r="D436" s="3" t="n">
        <v>172.5076684587787</v>
      </c>
      <c r="E436" s="4" t="n">
        <v>19.84334975369458</v>
      </c>
      <c r="F436" s="4" t="n">
        <v>15.60583508380165</v>
      </c>
      <c r="G436" s="5" t="n">
        <v>0.01549078993098655</v>
      </c>
      <c r="H436" s="5" t="n">
        <v>0.2417467129807912</v>
      </c>
      <c r="I436" s="5" t="n">
        <v>0.23290001</v>
      </c>
      <c r="J436" s="2" t="n"/>
      <c r="K436" s="2" t="n"/>
      <c r="L436" s="2" t="n"/>
      <c r="M436" s="3" t="n">
        <v>226.1020246135618</v>
      </c>
      <c r="N436" s="3" t="n">
        <v>363.9058284526554</v>
      </c>
      <c r="O436" s="3" t="n">
        <v>354.6583661322766</v>
      </c>
      <c r="P436" s="3" t="n">
        <v>331.8755406358894</v>
      </c>
      <c r="Q436" s="3" t="n">
        <v>262.9120191438523</v>
      </c>
      <c r="R436" s="2" t="n">
        <v>5</v>
      </c>
      <c r="S436" s="3" t="n">
        <v>331.8755406358894</v>
      </c>
      <c r="T436" s="5" t="n">
        <v>0.9238306540279519</v>
      </c>
      <c r="U436" s="5" t="n">
        <v>0.2253089220992006</v>
      </c>
      <c r="V436" s="5" t="n">
        <v>0.5745697880635763</v>
      </c>
      <c r="W436" s="5" t="n">
        <v>0.6842</v>
      </c>
      <c r="X436" s="7" t="inlineStr">
        <is>
          <t>BUY</t>
        </is>
      </c>
      <c r="Y436" s="6" t="inlineStr">
        <is>
          <t>Mittel</t>
        </is>
      </c>
      <c r="Z436" s="2" t="n"/>
      <c r="AA436" s="5" t="n">
        <v>0.5015359323102493</v>
      </c>
      <c r="AB436" s="5" t="n">
        <v>0.6094762047116491</v>
      </c>
      <c r="AC436" s="2" t="inlineStr">
        <is>
          <t>M4 KGV, M5 P/S, M6 P/B, M7 EV/EBITDA, M8 DCF</t>
        </is>
      </c>
      <c r="AD436" s="2" t="inlineStr">
        <is>
          <t>M1 Gordon: Dividende zu gering (DDM-Gate); M2 DDM: Dividende zu gering (DDM-Gate); M3 Fund.KGV: Dividende zu gering (DDM-Gate)</t>
        </is>
      </c>
    </row>
    <row r="437">
      <c r="A437" s="2" t="inlineStr">
        <is>
          <t>TDY</t>
        </is>
      </c>
      <c r="B437" s="2" t="inlineStr">
        <is>
          <t>Teledyne Technologies</t>
        </is>
      </c>
      <c r="C437" s="2" t="inlineStr">
        <is>
          <t>Information Technology</t>
        </is>
      </c>
      <c r="D437" s="3" t="n">
        <v>536.9398607656442</v>
      </c>
      <c r="E437" s="4" t="n">
        <v>30.21204819277108</v>
      </c>
      <c r="F437" s="4" t="n">
        <v>23.45662936954088</v>
      </c>
      <c r="G437" s="5" t="n">
        <v>0</v>
      </c>
      <c r="H437" s="5" t="n">
        <v>0</v>
      </c>
      <c r="I437" s="5" t="n">
        <v>0.09154</v>
      </c>
      <c r="J437" s="2" t="n"/>
      <c r="K437" s="2" t="n"/>
      <c r="L437" s="2" t="n"/>
      <c r="M437" s="3" t="n">
        <v>468.212602415769</v>
      </c>
      <c r="N437" s="3" t="n">
        <v>734.0925827201801</v>
      </c>
      <c r="O437" s="3" t="n">
        <v>1828.526465115387</v>
      </c>
      <c r="P437" s="3" t="n">
        <v>662.6965197915082</v>
      </c>
      <c r="Q437" s="3" t="n">
        <v>656.3351695138559</v>
      </c>
      <c r="R437" s="2" t="n">
        <v>4</v>
      </c>
      <c r="S437" s="3" t="n">
        <v>659.5158446526821</v>
      </c>
      <c r="T437" s="5" t="n">
        <v>0.2282862436628412</v>
      </c>
      <c r="U437" s="5" t="n">
        <v>0.2079278991864733</v>
      </c>
      <c r="V437" s="5" t="n">
        <v>0.2181070714246572</v>
      </c>
      <c r="W437" s="5" t="n">
        <v>0.8</v>
      </c>
      <c r="X437" s="7" t="inlineStr">
        <is>
          <t>BUY</t>
        </is>
      </c>
      <c r="Y437" s="6" t="inlineStr">
        <is>
          <t>Mittel</t>
        </is>
      </c>
      <c r="Z437" s="2" t="n"/>
      <c r="AA437" s="5" t="n">
        <v>0.6280968776268457</v>
      </c>
      <c r="AB437" s="5" t="n">
        <v>0.5678616486027681</v>
      </c>
      <c r="AC437" s="2" t="inlineStr">
        <is>
          <t>M4 KGV, M5 P/S, M7 EV/EBITDA, M8 DCF</t>
        </is>
      </c>
      <c r="AD437" s="2" t="inlineStr">
        <is>
          <t>M1 Gordon: Dividende zu gering (DDM-Gate); M2 DDM: Dividende zu gering (DDM-Gate); M3 Fund.KGV: Dividende zu gering (DDM-Gate); M6 P/B: Ausreißer (&gt;3x / &lt;0.3x Kurs)</t>
        </is>
      </c>
    </row>
    <row r="438">
      <c r="A438" s="2" t="inlineStr">
        <is>
          <t>TER</t>
        </is>
      </c>
      <c r="B438" s="2" t="inlineStr">
        <is>
          <t>Teradyne</t>
        </is>
      </c>
      <c r="C438" s="2" t="inlineStr">
        <is>
          <t>Information Technology</t>
        </is>
      </c>
      <c r="D438" s="3" t="n">
        <v>313.8473012926384</v>
      </c>
      <c r="E438" s="4" t="n">
        <v>49.99045020463847</v>
      </c>
      <c r="F438" s="4" t="n">
        <v>31.44655167531004</v>
      </c>
      <c r="G438" s="5" t="n">
        <v>0.0014190977812952</v>
      </c>
      <c r="H438" s="5" t="n">
        <v>0.04462573171181733</v>
      </c>
      <c r="I438" s="5" t="n">
        <v>0.36465</v>
      </c>
      <c r="J438" s="2" t="n"/>
      <c r="K438" s="2" t="n"/>
      <c r="L438" s="2" t="n"/>
      <c r="M438" s="3" t="n">
        <v>271.729339784895</v>
      </c>
      <c r="N438" s="3" t="n">
        <v>269.094639539198</v>
      </c>
      <c r="O438" s="3" t="n">
        <v>313.8473012926383</v>
      </c>
      <c r="P438" s="3" t="n">
        <v>313.8473012926385</v>
      </c>
      <c r="Q438" s="3" t="n">
        <v>25.37589737915351</v>
      </c>
      <c r="R438" s="2" t="n">
        <v>4</v>
      </c>
      <c r="S438" s="3" t="n">
        <v>292.7883205387666</v>
      </c>
      <c r="T438" s="5" t="n">
        <v>-0.06709944825759673</v>
      </c>
      <c r="U438" s="5" t="n">
        <v>0.2275195808203476</v>
      </c>
      <c r="V438" s="5" t="n">
        <v>0.08021006628137545</v>
      </c>
      <c r="W438" s="5" t="n">
        <v>0.55</v>
      </c>
      <c r="X438" s="6" t="inlineStr">
        <is>
          <t>HOLD</t>
        </is>
      </c>
      <c r="Y438" s="7" t="inlineStr">
        <is>
          <t>Hoch</t>
        </is>
      </c>
      <c r="Z438" s="2" t="n"/>
      <c r="AA438" s="5" t="n">
        <v>0.8491984873888223</v>
      </c>
      <c r="AB438" s="5" t="n">
        <v>0.1663082617701921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(DDM-Gate); M8 DCF: Ausreißer (&gt;3x / &lt;0.3x Kurs)</t>
        </is>
      </c>
    </row>
    <row r="439">
      <c r="A439" s="2" t="inlineStr">
        <is>
          <t>TSLA</t>
        </is>
      </c>
      <c r="B439" s="2" t="inlineStr">
        <is>
          <t>Tesla, Inc.</t>
        </is>
      </c>
      <c r="C439" s="2" t="inlineStr">
        <is>
          <t>Consumer Discretionary</t>
        </is>
      </c>
      <c r="D439" s="3" t="n">
        <v>299.9891310147821</v>
      </c>
      <c r="E439" s="4" t="n">
        <v>321.3302752293578</v>
      </c>
      <c r="F439" s="4" t="n">
        <v>162.259448341039</v>
      </c>
      <c r="G439" s="5" t="n">
        <v>0</v>
      </c>
      <c r="H439" s="5" t="n">
        <v>0</v>
      </c>
      <c r="I439" s="5" t="n">
        <v>0.046669997</v>
      </c>
      <c r="J439" s="2" t="n"/>
      <c r="K439" s="2" t="n"/>
      <c r="L439" s="2" t="n"/>
      <c r="M439" s="3" t="n">
        <v>31.93512433554478</v>
      </c>
      <c r="N439" s="3" t="n">
        <v>19.65759274912003</v>
      </c>
      <c r="O439" s="3" t="n">
        <v>96.13800315029742</v>
      </c>
      <c r="P439" s="3" t="n">
        <v>42.36787486112348</v>
      </c>
      <c r="Q439" s="3" t="n">
        <v>13.9298108080213</v>
      </c>
      <c r="R439" s="2" t="n">
        <v>1</v>
      </c>
      <c r="S439" s="3" t="n">
        <v>96.13800315029742</v>
      </c>
      <c r="T439" s="5" t="n">
        <v>-0.6795283788279642</v>
      </c>
      <c r="U439" s="5" t="n">
        <v>0.113755403283369</v>
      </c>
      <c r="V439" s="5" t="n">
        <v>-0.2828864877722976</v>
      </c>
      <c r="W439" s="5" t="n">
        <v>0.8125</v>
      </c>
      <c r="X439" s="2" t="inlineStr">
        <is>
          <t>REDUCE (niedrige Konfidenz)</t>
        </is>
      </c>
      <c r="Y439" s="8" t="inlineStr">
        <is>
          <t>Niedrig</t>
        </is>
      </c>
      <c r="Z439" s="2" t="n"/>
      <c r="AA439" s="5" t="n">
        <v>0.976836153239472</v>
      </c>
      <c r="AB439" s="2" t="n"/>
      <c r="AC439" s="2" t="inlineStr">
        <is>
          <t>M6 P/B</t>
        </is>
      </c>
      <c r="AD439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440">
      <c r="A440" s="2" t="inlineStr">
        <is>
          <t>TXN</t>
        </is>
      </c>
      <c r="B440" s="2" t="inlineStr">
        <is>
          <t>Texas Instruments</t>
        </is>
      </c>
      <c r="C440" s="2" t="inlineStr">
        <is>
          <t>Information Technology</t>
        </is>
      </c>
      <c r="D440" s="3" t="n">
        <v>222.7328294657932</v>
      </c>
      <c r="E440" s="4" t="n">
        <v>39.34190620272314</v>
      </c>
      <c r="F440" s="4" t="n">
        <v>24.42965377623922</v>
      </c>
      <c r="G440" s="5" t="n">
        <v>0.02184195347048644</v>
      </c>
      <c r="H440" s="5" t="n">
        <v>0.5335913610807104</v>
      </c>
      <c r="I440" s="5" t="n">
        <v>0.35176</v>
      </c>
      <c r="J440" s="3" t="n">
        <v>63.22861451694506</v>
      </c>
      <c r="K440" s="2" t="n"/>
      <c r="L440" s="3" t="n">
        <v>61.38700438538356</v>
      </c>
      <c r="M440" s="3" t="n">
        <v>148.9489910261673</v>
      </c>
      <c r="N440" s="3" t="n">
        <v>233.9711724246668</v>
      </c>
      <c r="O440" s="3" t="n">
        <v>104.5132250121568</v>
      </c>
      <c r="P440" s="3" t="n">
        <v>242.6635921992904</v>
      </c>
      <c r="Q440" s="3" t="n">
        <v>11.8130685676531</v>
      </c>
      <c r="R440" s="2" t="n">
        <v>4</v>
      </c>
      <c r="S440" s="3" t="n">
        <v>191.4600817254171</v>
      </c>
      <c r="T440" s="5" t="n">
        <v>-0.1404047522557915</v>
      </c>
      <c r="U440" s="5" t="n">
        <v>0.2446738319553932</v>
      </c>
      <c r="V440" s="5" t="n">
        <v>0.05213453984980082</v>
      </c>
      <c r="W440" s="5" t="n">
        <v>0.8</v>
      </c>
      <c r="X440" s="2" t="inlineStr">
        <is>
          <t>HOLD (niedrige Konfidenz)</t>
        </is>
      </c>
      <c r="Y440" s="8" t="inlineStr">
        <is>
          <t>Niedrig</t>
        </is>
      </c>
      <c r="Z440" s="2" t="n"/>
      <c r="AA440" s="5" t="n">
        <v>0.7673392328618374</v>
      </c>
      <c r="AB440" s="5" t="n">
        <v>1.321845796750259</v>
      </c>
      <c r="AC440" s="2" t="inlineStr">
        <is>
          <t>M4 KGV, M5 P/S, M6 P/B, M7 EV/EBITDA</t>
        </is>
      </c>
      <c r="AD440" s="2" t="inlineStr">
        <is>
          <t>M1 Gordon: Ausreißer (&gt;3x / &lt;0.3x Kurs); M3 Fund.KGV: Ausreißer (&gt;3x / &lt;0.3x Kurs); M8 DCF: Ausreißer (&gt;3x / &lt;0.3x Kurs)</t>
        </is>
      </c>
    </row>
    <row r="441">
      <c r="A441" s="2" t="inlineStr">
        <is>
          <t>TPL</t>
        </is>
      </c>
      <c r="B441" s="2" t="inlineStr">
        <is>
          <t>Texas Pacific Land Corporation</t>
        </is>
      </c>
      <c r="C441" s="2" t="inlineStr">
        <is>
          <t>Energy</t>
        </is>
      </c>
      <c r="D441" s="3" t="n">
        <v>319.2946414018576</v>
      </c>
      <c r="E441" s="4" t="n">
        <v>47.61047254150703</v>
      </c>
      <c r="F441" s="4" t="n">
        <v>5.098331509846827</v>
      </c>
      <c r="G441" s="5" t="n">
        <v>0.00643794093189195</v>
      </c>
      <c r="H441" s="5" t="n">
        <v>0.03282275711159737</v>
      </c>
      <c r="I441" s="5" t="n">
        <v>0.36566</v>
      </c>
      <c r="J441" s="2" t="n"/>
      <c r="K441" s="2" t="n"/>
      <c r="L441" s="2" t="n"/>
      <c r="M441" s="3" t="n">
        <v>669.3076090011452</v>
      </c>
      <c r="N441" s="3" t="n">
        <v>94.41854223501352</v>
      </c>
      <c r="O441" s="3" t="n">
        <v>33.71882544136765</v>
      </c>
      <c r="P441" s="3" t="n">
        <v>54.62530449452918</v>
      </c>
      <c r="Q441" s="3" t="n">
        <v>7.420876680841225</v>
      </c>
      <c r="R441" s="2" t="n">
        <v>1</v>
      </c>
      <c r="S441" s="3" t="n">
        <v>669.3076090011452</v>
      </c>
      <c r="T441" s="5" t="n">
        <v>1.09620683285683</v>
      </c>
      <c r="U441" s="5" t="n">
        <v>0.185654121623434</v>
      </c>
      <c r="V441" s="5" t="n">
        <v>0.6409304772401321</v>
      </c>
      <c r="W441" s="5" t="n">
        <v>0.8</v>
      </c>
      <c r="X441" s="2" t="inlineStr">
        <is>
          <t>BUY (niedrige Konfidenz)</t>
        </is>
      </c>
      <c r="Y441" s="8" t="inlineStr">
        <is>
          <t>Niedrig</t>
        </is>
      </c>
      <c r="Z441" s="2" t="n"/>
      <c r="AA441" s="5" t="n">
        <v>0.718636539982619</v>
      </c>
      <c r="AB441" s="2" t="n"/>
      <c r="AC441" s="2" t="inlineStr">
        <is>
          <t>M4 KGV</t>
        </is>
      </c>
      <c r="AD441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Ausreißer (&gt;3x / &lt;0.3x Kurs)</t>
        </is>
      </c>
    </row>
    <row r="442">
      <c r="A442" s="2" t="inlineStr">
        <is>
          <t>TXT</t>
        </is>
      </c>
      <c r="B442" s="2" t="inlineStr">
        <is>
          <t>Textron</t>
        </is>
      </c>
      <c r="C442" s="2" t="inlineStr">
        <is>
          <t>Industrials</t>
        </is>
      </c>
      <c r="D442" s="3" t="n">
        <v>70.06170140473711</v>
      </c>
      <c r="E442" s="4" t="n">
        <v>15.46313799621928</v>
      </c>
      <c r="F442" s="4" t="n">
        <v>11.26251715881664</v>
      </c>
      <c r="G442" s="5" t="n">
        <v>0.00097799511002445</v>
      </c>
      <c r="H442" s="5" t="n">
        <v>0.01101468670788913</v>
      </c>
      <c r="I442" s="5" t="n">
        <v>0.12126</v>
      </c>
      <c r="J442" s="2" t="n"/>
      <c r="K442" s="2" t="n"/>
      <c r="L442" s="2" t="n"/>
      <c r="M442" s="3" t="n">
        <v>126.3021557687365</v>
      </c>
      <c r="N442" s="3" t="n">
        <v>160.3076124602855</v>
      </c>
      <c r="O442" s="3" t="n">
        <v>172.9033852373344</v>
      </c>
      <c r="P442" s="3" t="n">
        <v>143.4563026525526</v>
      </c>
      <c r="Q442" s="3" t="n">
        <v>35.61873205178983</v>
      </c>
      <c r="R442" s="2" t="n">
        <v>4</v>
      </c>
      <c r="S442" s="3" t="n">
        <v>151.8819575564191</v>
      </c>
      <c r="T442" s="5" t="n">
        <v>1.167831418752126</v>
      </c>
      <c r="U442" s="5" t="n">
        <v>0.2477588019559902</v>
      </c>
      <c r="V442" s="5" t="n">
        <v>0.7077951103540581</v>
      </c>
      <c r="W442" s="5" t="n">
        <v>0.65</v>
      </c>
      <c r="X442" s="9" t="inlineStr">
        <is>
          <t>STRONG BUY</t>
        </is>
      </c>
      <c r="Y442" s="6" t="inlineStr">
        <is>
          <t>Mittel</t>
        </is>
      </c>
      <c r="Z442" s="2" t="n"/>
      <c r="AA442" s="5" t="n">
        <v>0.2684397437741318</v>
      </c>
      <c r="AB442" s="5" t="n">
        <v>0.3689662237747255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(DDM-Gate); M8 DCF: getrimmt (weit vom Median)</t>
        </is>
      </c>
    </row>
    <row r="443">
      <c r="A443" s="2" t="inlineStr">
        <is>
          <t>TMO</t>
        </is>
      </c>
      <c r="B443" s="2" t="inlineStr">
        <is>
          <t>Thermo Fisher Scientific</t>
        </is>
      </c>
      <c r="C443" s="2" t="inlineStr">
        <is>
          <t>Health Care</t>
        </is>
      </c>
      <c r="D443" s="3" t="n">
        <v>538.0104857871102</v>
      </c>
      <c r="E443" s="4" t="n">
        <v>33.78967186659494</v>
      </c>
      <c r="F443" s="4" t="n">
        <v>22.8334486849911</v>
      </c>
      <c r="G443" s="5" t="n">
        <v>0.002992915704847568</v>
      </c>
      <c r="H443" s="5" t="n">
        <v>0.06833858716514092</v>
      </c>
      <c r="I443" s="5" t="n">
        <v>0.13515</v>
      </c>
      <c r="J443" s="2" t="n"/>
      <c r="K443" s="2" t="n"/>
      <c r="L443" s="2" t="n"/>
      <c r="M443" s="3" t="n">
        <v>552.2118463708227</v>
      </c>
      <c r="N443" s="3" t="n">
        <v>650.3862097374412</v>
      </c>
      <c r="O443" s="3" t="n">
        <v>636.47715378988</v>
      </c>
      <c r="P443" s="3" t="n">
        <v>531.0884911972036</v>
      </c>
      <c r="Q443" s="3" t="n">
        <v>89.53292791063284</v>
      </c>
      <c r="R443" s="2" t="n">
        <v>4</v>
      </c>
      <c r="S443" s="3" t="n">
        <v>594.3445000803514</v>
      </c>
      <c r="T443" s="5" t="n">
        <v>0.1047080229501929</v>
      </c>
      <c r="U443" s="5" t="n">
        <v>0.005210698081668408</v>
      </c>
      <c r="V443" s="5" t="n">
        <v>0.05495936051593064</v>
      </c>
      <c r="W443" s="5" t="n">
        <v>0.75</v>
      </c>
      <c r="X443" s="6" t="inlineStr">
        <is>
          <t>HOLD</t>
        </is>
      </c>
      <c r="Y443" s="7" t="inlineStr">
        <is>
          <t>Hoch</t>
        </is>
      </c>
      <c r="Z443" s="2" t="n"/>
      <c r="AA443" s="5" t="n">
        <v>0.6532531693457709</v>
      </c>
      <c r="AB443" s="5" t="n">
        <v>0.224628702217424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Ausreißer (&gt;3x / &lt;0.3x Kurs)</t>
        </is>
      </c>
    </row>
    <row r="444">
      <c r="A444" s="2" t="inlineStr">
        <is>
          <t>TJX</t>
        </is>
      </c>
      <c r="B444" s="2" t="inlineStr">
        <is>
          <t>TJX Companies</t>
        </is>
      </c>
      <c r="C444" s="2" t="inlineStr">
        <is>
          <t>Consumer Discretionary</t>
        </is>
      </c>
      <c r="D444" s="3" t="n">
        <v>119.4646223952657</v>
      </c>
      <c r="E444" s="4" t="n">
        <v>26.02238805970149</v>
      </c>
      <c r="F444" s="4" t="n">
        <v>24.17427384453799</v>
      </c>
      <c r="G444" s="5" t="n">
        <v>0.01376541439632922</v>
      </c>
      <c r="H444" s="5" t="n">
        <v>0.3327688972004083</v>
      </c>
      <c r="I444" s="5" t="n">
        <v>0.62171</v>
      </c>
      <c r="J444" s="3" t="n">
        <v>38.67156241920044</v>
      </c>
      <c r="K444" s="2" t="n"/>
      <c r="L444" s="3" t="n">
        <v>37.54520623223344</v>
      </c>
      <c r="M444" s="3" t="n">
        <v>85.36089574511773</v>
      </c>
      <c r="N444" s="3" t="n">
        <v>112.0306211416006</v>
      </c>
      <c r="O444" s="3" t="n">
        <v>41.14767727469425</v>
      </c>
      <c r="P444" s="3" t="n">
        <v>101.331171399256</v>
      </c>
      <c r="Q444" s="3" t="n">
        <v>173.7516503856964</v>
      </c>
      <c r="R444" s="2" t="n">
        <v>3</v>
      </c>
      <c r="S444" s="3" t="n">
        <v>101.331171399256</v>
      </c>
      <c r="T444" s="5" t="n">
        <v>-0.1517892965501755</v>
      </c>
      <c r="U444" s="5" t="n">
        <v>0.2388872956696302</v>
      </c>
      <c r="V444" s="5" t="n">
        <v>0.04354899955972735</v>
      </c>
      <c r="W444" s="5" t="n">
        <v>0.95</v>
      </c>
      <c r="X444" s="6" t="inlineStr">
        <is>
          <t>HOLD</t>
        </is>
      </c>
      <c r="Y444" s="6" t="inlineStr">
        <is>
          <t>Mittel</t>
        </is>
      </c>
      <c r="Z444" s="2" t="n"/>
      <c r="AA444" s="5" t="n">
        <v>0.4792893154053421</v>
      </c>
      <c r="AB444" s="5" t="n">
        <v>0.3124349289411981</v>
      </c>
      <c r="AC444" s="2" t="inlineStr">
        <is>
          <t>M4 KGV, M5 P/S, M7 EV/EBITDA</t>
        </is>
      </c>
      <c r="AD444" s="2" t="inlineStr">
        <is>
          <t>M1 Gordon: getrimmt (weit vom Median); M3 Fund.KGV: getrimmt (weit vom Median); M6 P/B: getrimmt (weit vom Median); M8 DCF: getrimmt (weit vom Median)</t>
        </is>
      </c>
    </row>
    <row r="445">
      <c r="A445" s="2" t="inlineStr">
        <is>
          <t>TKO</t>
        </is>
      </c>
      <c r="B445" s="2" t="inlineStr">
        <is>
          <t>TKO Group Holdings</t>
        </is>
      </c>
      <c r="C445" s="2" t="inlineStr">
        <is>
          <t>Communication Services</t>
        </is>
      </c>
      <c r="D445" s="3" t="n">
        <v>165.6556683213961</v>
      </c>
      <c r="E445" s="4" t="n">
        <v>68.10211267605634</v>
      </c>
      <c r="F445" s="4" t="n">
        <v>48.5039535951007</v>
      </c>
      <c r="G445" s="5" t="n">
        <v>0.01607983041207797</v>
      </c>
      <c r="H445" s="5" t="n">
        <v>0.7799353481245188</v>
      </c>
      <c r="I445" s="5" t="n">
        <v>0.07063</v>
      </c>
      <c r="J445" s="3" t="n">
        <v>60.43230187246061</v>
      </c>
      <c r="K445" s="3" t="n">
        <v>60.4323018724606</v>
      </c>
      <c r="L445" s="3" t="n">
        <v>58.67213774025302</v>
      </c>
      <c r="M445" s="3" t="n">
        <v>73.50089769015715</v>
      </c>
      <c r="N445" s="3" t="n">
        <v>120.6871926015306</v>
      </c>
      <c r="O445" s="3" t="n">
        <v>165.6556683213961</v>
      </c>
      <c r="P445" s="3" t="n">
        <v>165.6556683213961</v>
      </c>
      <c r="Q445" s="3" t="n">
        <v>652.3833276145601</v>
      </c>
      <c r="R445" s="2" t="n">
        <v>4</v>
      </c>
      <c r="S445" s="3" t="n">
        <v>60.43230187246061</v>
      </c>
      <c r="T445" s="5" t="n">
        <v>-0.6351932747920637</v>
      </c>
      <c r="U445" s="5" t="n">
        <v>0.1951702600692828</v>
      </c>
      <c r="V445" s="5" t="n">
        <v>-0.2200115073613904</v>
      </c>
      <c r="W445" s="5" t="n">
        <v>0.6</v>
      </c>
      <c r="X445" s="10" t="inlineStr">
        <is>
          <t>REDUCE</t>
        </is>
      </c>
      <c r="Y445" s="7" t="inlineStr">
        <is>
          <t>Hoch</t>
        </is>
      </c>
      <c r="Z445" s="2" t="n"/>
      <c r="AA445" s="5" t="n">
        <v>0.8052542138805195</v>
      </c>
      <c r="AB445" s="5" t="n">
        <v>0.2527393839909571</v>
      </c>
      <c r="AC445" s="2" t="inlineStr">
        <is>
          <t>M1 Gordon, M2 DDM, M3 Fund.KGV, M4 KGV</t>
        </is>
      </c>
      <c r="AD445" s="2" t="inlineStr">
        <is>
          <t>M5 P/S: getrimmt (weit vom Median); M6 P/B: getrimmt (weit vom Median); M7 EV/EBITDA: getrimmt (weit vom Median); M8 DCF: Ausreißer (&gt;3x / &lt;0.3x Kurs)</t>
        </is>
      </c>
    </row>
    <row r="446">
      <c r="A446" s="2" t="inlineStr">
        <is>
          <t>TTD</t>
        </is>
      </c>
      <c r="B446" s="2" t="inlineStr">
        <is>
          <t>Trade Desk (The)</t>
        </is>
      </c>
      <c r="C446" s="2" t="inlineStr">
        <is>
          <t>Communication Services</t>
        </is>
      </c>
      <c r="D446" s="3" t="n">
        <v>11.34862522753994</v>
      </c>
      <c r="E446" s="4" t="n">
        <v>15.77380952380952</v>
      </c>
      <c r="F446" s="4" t="n">
        <v>13.31216782373685</v>
      </c>
      <c r="G446" s="5" t="n">
        <v>0</v>
      </c>
      <c r="H446" s="5" t="n">
        <v>0</v>
      </c>
      <c r="I446" s="5" t="n">
        <v>0.15441</v>
      </c>
      <c r="J446" s="2" t="n"/>
      <c r="K446" s="2" t="n"/>
      <c r="L446" s="2" t="n"/>
      <c r="M446" s="3" t="n">
        <v>11.83498667493736</v>
      </c>
      <c r="N446" s="3" t="n">
        <v>15.54600777480565</v>
      </c>
      <c r="O446" s="3" t="n">
        <v>11.34862522753994</v>
      </c>
      <c r="P446" s="3" t="n">
        <v>14.84208523524374</v>
      </c>
      <c r="Q446" s="3" t="n">
        <v>51.73184649820626</v>
      </c>
      <c r="R446" s="2" t="n">
        <v>4</v>
      </c>
      <c r="S446" s="3" t="n">
        <v>13.33853595509055</v>
      </c>
      <c r="T446" s="5" t="n">
        <v>0.175343769633141</v>
      </c>
      <c r="U446" s="5" t="n">
        <v>0.01031471698113218</v>
      </c>
      <c r="V446" s="5" t="n">
        <v>0.0928292433071366</v>
      </c>
      <c r="W446" s="5" t="n">
        <v>0.7</v>
      </c>
      <c r="X446" s="6" t="inlineStr">
        <is>
          <t>HOLD</t>
        </is>
      </c>
      <c r="Y446" s="6" t="inlineStr">
        <is>
          <t>Mittel</t>
        </is>
      </c>
      <c r="Z446" s="2" t="n"/>
      <c r="AA446" s="5" t="n">
        <v>0.3316159576690106</v>
      </c>
      <c r="AB446" s="5" t="n">
        <v>0.3698582394878849</v>
      </c>
      <c r="AC446" s="2" t="inlineStr">
        <is>
          <t>M4 KGV, M5 P/S, M6 P/B, M7 EV/EBITDA</t>
        </is>
      </c>
      <c r="AD446" s="2" t="inlineStr">
        <is>
          <t>M1 Gordon: Dividende zu gering (DDM-Gate); M2 DDM: Dividende zu gering (DDM-Gate); M3 Fund.KGV: Dividende zu gering (DDM-Gate); M8 DCF: Ausreißer (&gt;3x / &lt;0.3x Kurs)</t>
        </is>
      </c>
    </row>
    <row r="447">
      <c r="A447" s="2" t="inlineStr">
        <is>
          <t>TSCO</t>
        </is>
      </c>
      <c r="B447" s="2" t="inlineStr">
        <is>
          <t>Tractor Supply</t>
        </is>
      </c>
      <c r="C447" s="2" t="inlineStr">
        <is>
          <t>Consumer Discretionary</t>
        </is>
      </c>
      <c r="D447" s="3" t="n">
        <v>30.30297060757456</v>
      </c>
      <c r="E447" s="4" t="n">
        <v>18.71957671957672</v>
      </c>
      <c r="F447" s="4" t="n">
        <v>17.24709461040481</v>
      </c>
      <c r="G447" s="5" t="n">
        <v>0.02713397399660825</v>
      </c>
      <c r="H447" s="5" t="n">
        <v>0.4679822166757663</v>
      </c>
      <c r="I447" s="5" t="n">
        <v>0.39513</v>
      </c>
      <c r="J447" s="3" t="n">
        <v>23.78952856686769</v>
      </c>
      <c r="K447" s="2" t="n"/>
      <c r="L447" s="3" t="n">
        <v>23.09662967657057</v>
      </c>
      <c r="M447" s="3" t="n">
        <v>30.34885742338164</v>
      </c>
      <c r="N447" s="3" t="n">
        <v>39.61697239162605</v>
      </c>
      <c r="O447" s="3" t="n">
        <v>21.9637856708454</v>
      </c>
      <c r="P447" s="3" t="n">
        <v>39.1958111338241</v>
      </c>
      <c r="Q447" s="3" t="n">
        <v>39.7016150490124</v>
      </c>
      <c r="R447" s="2" t="n">
        <v>7</v>
      </c>
      <c r="S447" s="3" t="n">
        <v>30.34885742338164</v>
      </c>
      <c r="T447" s="5" t="n">
        <v>0.0015142679046658</v>
      </c>
      <c r="U447" s="5" t="n">
        <v>0.003915206331260634</v>
      </c>
      <c r="V447" s="5" t="n">
        <v>0.002714737117963217</v>
      </c>
      <c r="W447" s="5" t="n">
        <v>0.75</v>
      </c>
      <c r="X447" s="2" t="inlineStr">
        <is>
          <t>HOLD (niedrige Konfidenz)</t>
        </is>
      </c>
      <c r="Y447" s="8" t="inlineStr">
        <is>
          <t>Niedrig</t>
        </is>
      </c>
      <c r="Z447" s="2" t="n"/>
      <c r="AA447" s="5" t="n">
        <v>0.1856705593624619</v>
      </c>
      <c r="AB447" s="5" t="n">
        <v>0.8075943575479381</v>
      </c>
      <c r="AC447" s="2" t="inlineStr">
        <is>
          <t>M1 Gordon, M3 Fund.KGV, M4 KGV, M5 P/S, M6 P/B, M7 EV/EBITDA, M8 DCF</t>
        </is>
      </c>
      <c r="AD447" s="2" t="inlineStr"/>
    </row>
    <row r="448">
      <c r="A448" s="2" t="inlineStr">
        <is>
          <t>TT</t>
        </is>
      </c>
      <c r="B448" s="2" t="inlineStr">
        <is>
          <t>Trane Technologies</t>
        </is>
      </c>
      <c r="C448" s="2" t="inlineStr">
        <is>
          <t>Industrials</t>
        </is>
      </c>
      <c r="D448" s="3" t="n">
        <v>389.9216328179288</v>
      </c>
      <c r="E448" s="4" t="n">
        <v>33.77225519287834</v>
      </c>
      <c r="F448" s="4" t="n">
        <v>26.0404154111211</v>
      </c>
      <c r="G448" s="5" t="n">
        <v>0.009225700164744647</v>
      </c>
      <c r="H448" s="5" t="n">
        <v>0.240241064748399</v>
      </c>
      <c r="I448" s="5" t="n">
        <v>0.36643</v>
      </c>
      <c r="J448" s="2" t="n"/>
      <c r="K448" s="2" t="n"/>
      <c r="L448" s="2" t="n"/>
      <c r="M448" s="3" t="n">
        <v>245.6811150995576</v>
      </c>
      <c r="N448" s="3" t="n">
        <v>219.3751102085051</v>
      </c>
      <c r="O448" s="3" t="n">
        <v>214.7398171846127</v>
      </c>
      <c r="P448" s="3" t="n">
        <v>235.5300469245308</v>
      </c>
      <c r="Q448" s="3" t="n">
        <v>283.9714997046677</v>
      </c>
      <c r="R448" s="2" t="n">
        <v>5</v>
      </c>
      <c r="S448" s="3" t="n">
        <v>235.5300469245308</v>
      </c>
      <c r="T448" s="5" t="n">
        <v>-0.3959554251392101</v>
      </c>
      <c r="U448" s="5" t="n">
        <v>0.1575869522240527</v>
      </c>
      <c r="V448" s="5" t="n">
        <v>-0.1191842364575787</v>
      </c>
      <c r="W448" s="5" t="n">
        <v>0.8</v>
      </c>
      <c r="X448" s="10" t="inlineStr">
        <is>
          <t>REDUCE</t>
        </is>
      </c>
      <c r="Y448" s="7" t="inlineStr">
        <is>
          <t>Hoch</t>
        </is>
      </c>
      <c r="Z448" s="2" t="n"/>
      <c r="AA448" s="5" t="n">
        <v>0.7132193284428506</v>
      </c>
      <c r="AB448" s="5" t="n">
        <v>0.3223979764336682</v>
      </c>
      <c r="AC448" s="2" t="inlineStr">
        <is>
          <t>M4 KGV, M5 P/S, M6 P/B, M7 EV/EBITDA, M8 DCF</t>
        </is>
      </c>
      <c r="AD448" s="2" t="inlineStr">
        <is>
          <t>M1 Gordon: Dividende zu gering (DDM-Gate); M2 DDM: Dividende zu gering (DDM-Gate); M3 Fund.KGV: Dividende zu gering (DDM-Gate)</t>
        </is>
      </c>
    </row>
    <row r="449">
      <c r="A449" s="2" t="inlineStr">
        <is>
          <t>TDG</t>
        </is>
      </c>
      <c r="B449" s="2" t="inlineStr">
        <is>
          <t>TransDigm Group</t>
        </is>
      </c>
      <c r="C449" s="2" t="inlineStr">
        <is>
          <t>Industrials</t>
        </is>
      </c>
      <c r="D449" s="3" t="n">
        <v>1021.461920480311</v>
      </c>
      <c r="E449" s="4" t="n">
        <v>36.35975609756098</v>
      </c>
      <c r="F449" s="4" t="n">
        <v>24.6404296847963</v>
      </c>
      <c r="G449" s="5" t="n">
        <v>0</v>
      </c>
      <c r="H449" s="5" t="n">
        <v>0</v>
      </c>
      <c r="I449" s="2" t="n"/>
      <c r="J449" s="2" t="n"/>
      <c r="K449" s="2" t="n"/>
      <c r="L449" s="2" t="n"/>
      <c r="M449" s="3" t="n">
        <v>841.665359841154</v>
      </c>
      <c r="N449" s="3" t="n">
        <v>1015.088561240616</v>
      </c>
      <c r="O449" s="2" t="n"/>
      <c r="P449" s="3" t="n">
        <v>1008.292354189024</v>
      </c>
      <c r="Q449" s="3" t="n">
        <v>776.7553413442097</v>
      </c>
      <c r="R449" s="2" t="n">
        <v>4</v>
      </c>
      <c r="S449" s="3" t="n">
        <v>924.978857015089</v>
      </c>
      <c r="T449" s="5" t="n">
        <v>-0.09445585932352141</v>
      </c>
      <c r="U449" s="5" t="n">
        <v>0.2768651685393257</v>
      </c>
      <c r="V449" s="5" t="n">
        <v>0.09120465460790217</v>
      </c>
      <c r="W449" s="5" t="n">
        <v>0.9</v>
      </c>
      <c r="X449" s="6" t="inlineStr">
        <is>
          <t>HOLD</t>
        </is>
      </c>
      <c r="Y449" s="7" t="inlineStr">
        <is>
          <t>Hoch</t>
        </is>
      </c>
      <c r="Z449" s="2" t="n"/>
      <c r="AA449" s="5" t="n">
        <v>0.6885284851146054</v>
      </c>
      <c r="AB449" s="5" t="n">
        <v>0.3068317747052247</v>
      </c>
      <c r="AC449" s="2" t="inlineStr">
        <is>
          <t>M4 KGV, M5 P/S, M7 EV/EBITDA, M8 DCF</t>
        </is>
      </c>
      <c r="AD449" s="2" t="inlineStr">
        <is>
          <t>M1 Gordon: Dividende zu gering (DDM-Gate); M2 DDM: Dividende zu gering (DDM-Gate); M3 Fund.KGV: Dividende zu gering (DDM-Gate); M6 P/B: negatives/fehlendes Eigenkapital</t>
        </is>
      </c>
    </row>
    <row r="450">
      <c r="A450" s="2" t="inlineStr">
        <is>
          <t>TRV</t>
        </is>
      </c>
      <c r="B450" s="2" t="inlineStr">
        <is>
          <t>Travelers Companies (The)</t>
        </is>
      </c>
      <c r="C450" s="2" t="inlineStr">
        <is>
          <t>Financials</t>
        </is>
      </c>
      <c r="D450" s="3" t="n">
        <v>316.6137963481066</v>
      </c>
      <c r="E450" s="4" t="n">
        <v>9.961196443007276</v>
      </c>
      <c r="F450" s="4" t="n">
        <v>12.23689646405797</v>
      </c>
      <c r="G450" s="5" t="n">
        <v>0.01352594275821025</v>
      </c>
      <c r="H450" s="5" t="n">
        <v>0.1655155611109934</v>
      </c>
      <c r="I450" s="5" t="n">
        <v>0.26511</v>
      </c>
      <c r="J450" s="2" t="n"/>
      <c r="K450" s="2" t="n"/>
      <c r="L450" s="2" t="n"/>
      <c r="M450" s="3" t="n">
        <v>310.7922335135855</v>
      </c>
      <c r="N450" s="3" t="n">
        <v>318.1986496073557</v>
      </c>
      <c r="O450" s="3" t="n">
        <v>264.5564760723972</v>
      </c>
      <c r="P450" s="3" t="n">
        <v>309.7212351292681</v>
      </c>
      <c r="Q450" s="2" t="n"/>
      <c r="R450" s="2" t="n">
        <v>4</v>
      </c>
      <c r="S450" s="3" t="n">
        <v>310.2567343214267</v>
      </c>
      <c r="T450" s="5" t="n">
        <v>-0.02007828496421704</v>
      </c>
      <c r="U450" s="5" t="n">
        <v>-0.02523037385705784</v>
      </c>
      <c r="V450" s="5" t="n">
        <v>-0.02265432941063744</v>
      </c>
      <c r="W450" s="5" t="n">
        <v>0.85</v>
      </c>
      <c r="X450" s="6" t="inlineStr">
        <is>
          <t>HOLD</t>
        </is>
      </c>
      <c r="Y450" s="7" t="inlineStr">
        <is>
          <t>Hoch</t>
        </is>
      </c>
      <c r="Z450" s="2" t="n"/>
      <c r="AA450" s="5" t="n">
        <v>-0.5245185596269775</v>
      </c>
      <c r="AB450" s="5" t="n">
        <v>0.2027626551855002</v>
      </c>
      <c r="AC450" s="2" t="inlineStr">
        <is>
          <t>M4 KGV, M5 P/S, M6 P/B, M7 EV/EBITDA</t>
        </is>
      </c>
      <c r="AD450" s="2" t="inlineStr">
        <is>
          <t>M1 Gordon: Dividende zu gering (DDM-Gate); M2 DDM: Dividende zu gering (DDM-Gate); M3 Fund.KGV: Dividende zu gering (DDM-Gate); M8 DCF: kein FCFF / keine Historie</t>
        </is>
      </c>
    </row>
    <row r="451">
      <c r="A451" s="2" t="inlineStr">
        <is>
          <t>TRMB</t>
        </is>
      </c>
      <c r="B451" s="2" t="inlineStr">
        <is>
          <t>Trimble Inc.</t>
        </is>
      </c>
      <c r="C451" s="2" t="inlineStr">
        <is>
          <t>Information Technology</t>
        </is>
      </c>
      <c r="D451" s="3" t="n">
        <v>50.90179602058101</v>
      </c>
      <c r="E451" s="2" t="n"/>
      <c r="F451" s="4" t="n">
        <v>14.41286317116942</v>
      </c>
      <c r="G451" s="5" t="n">
        <v>0</v>
      </c>
      <c r="H451" s="5" t="n">
        <v>0</v>
      </c>
      <c r="I451" s="5" t="n">
        <v>-0.01939</v>
      </c>
      <c r="J451" s="2" t="n"/>
      <c r="K451" s="2" t="n"/>
      <c r="L451" s="2" t="n"/>
      <c r="M451" s="3" t="n">
        <v>61.20389118160389</v>
      </c>
      <c r="N451" s="2" t="n"/>
      <c r="O451" s="3" t="n">
        <v>150.9538150501718</v>
      </c>
      <c r="P451" s="3" t="n">
        <v>75.28839632166215</v>
      </c>
      <c r="Q451" s="3" t="n">
        <v>11.01182315815708</v>
      </c>
      <c r="R451" s="2" t="n">
        <v>2</v>
      </c>
      <c r="S451" s="3" t="n">
        <v>68.24614375163301</v>
      </c>
      <c r="T451" s="5" t="n">
        <v>0.3407413703838507</v>
      </c>
      <c r="U451" s="5" t="n">
        <v>0.3491808850748781</v>
      </c>
      <c r="V451" s="5" t="n">
        <v>0.3449611277293644</v>
      </c>
      <c r="W451" s="5" t="n">
        <v>0.6</v>
      </c>
      <c r="X451" s="7" t="inlineStr">
        <is>
          <t>BUY</t>
        </is>
      </c>
      <c r="Y451" s="6" t="inlineStr">
        <is>
          <t>Mittel</t>
        </is>
      </c>
      <c r="Z451" s="2" t="n"/>
      <c r="AA451" s="5" t="n">
        <v>1.071376026523939</v>
      </c>
      <c r="AB451" s="5" t="n">
        <v>0.2301243412492644</v>
      </c>
      <c r="AC451" s="2" t="inlineStr">
        <is>
          <t>M4 KGV, M7 EV/EBITDA</t>
        </is>
      </c>
      <c r="AD451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452">
      <c r="A452" s="2" t="inlineStr">
        <is>
          <t>TFC</t>
        </is>
      </c>
      <c r="B452" s="2" t="inlineStr">
        <is>
          <t>Truist Financial</t>
        </is>
      </c>
      <c r="C452" s="2" t="inlineStr">
        <is>
          <t>Financials</t>
        </is>
      </c>
      <c r="D452" s="3" t="n">
        <v>43.08195086379311</v>
      </c>
      <c r="E452" s="4" t="n">
        <v>11.67053364269142</v>
      </c>
      <c r="F452" s="4" t="n">
        <v>10.08060475612151</v>
      </c>
      <c r="G452" s="5" t="n">
        <v>0.04135188866799205</v>
      </c>
      <c r="H452" s="5" t="n">
        <v>0.416852045581168</v>
      </c>
      <c r="I452" s="5" t="n">
        <v>0.09059</v>
      </c>
      <c r="J452" s="3" t="n">
        <v>32.4772679078064</v>
      </c>
      <c r="K452" s="3" t="n">
        <v>35.85988961433266</v>
      </c>
      <c r="L452" s="3" t="n">
        <v>31.53132806583145</v>
      </c>
      <c r="M452" s="3" t="n">
        <v>46.06187798118783</v>
      </c>
      <c r="N452" s="3" t="n">
        <v>48.37914162796192</v>
      </c>
      <c r="O452" s="3" t="n">
        <v>65.58345321046276</v>
      </c>
      <c r="P452" s="2" t="n"/>
      <c r="Q452" s="2" t="n"/>
      <c r="R452" s="2" t="n">
        <v>5</v>
      </c>
      <c r="S452" s="3" t="n">
        <v>35.85988961433266</v>
      </c>
      <c r="T452" s="5" t="n">
        <v>-0.1676354274738754</v>
      </c>
      <c r="U452" s="5" t="n">
        <v>0.1006184890656063</v>
      </c>
      <c r="V452" s="5" t="n">
        <v>-0.03350846920413453</v>
      </c>
      <c r="W452" s="5" t="n">
        <v>0.6</v>
      </c>
      <c r="X452" s="6" t="inlineStr">
        <is>
          <t>HOLD</t>
        </is>
      </c>
      <c r="Y452" s="6" t="inlineStr">
        <is>
          <t>Mittel</t>
        </is>
      </c>
      <c r="Z452" s="2" t="n"/>
      <c r="AA452" s="5" t="n">
        <v>0.009411737666486578</v>
      </c>
      <c r="AB452" s="5" t="n">
        <v>0.5343198208129838</v>
      </c>
      <c r="AC452" s="2" t="inlineStr">
        <is>
          <t>M1 Gordon, M2 DDM, M3 Fund.KGV, M4 KGV, M5 P/S</t>
        </is>
      </c>
      <c r="AD452" s="2" t="inlineStr">
        <is>
          <t>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299.8263960115193</v>
      </c>
      <c r="E453" s="4" t="n">
        <v>46.7369826435247</v>
      </c>
      <c r="F453" s="4" t="n">
        <v>22.802909152496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227.8640431849811</v>
      </c>
      <c r="N453" s="3" t="n">
        <v>203.0615508038821</v>
      </c>
      <c r="O453" s="3" t="n">
        <v>460.3936248246176</v>
      </c>
      <c r="P453" s="3" t="n">
        <v>226.7626645120518</v>
      </c>
      <c r="Q453" s="3" t="n">
        <v>497.5517155774392</v>
      </c>
      <c r="R453" s="2" t="n">
        <v>3</v>
      </c>
      <c r="S453" s="3" t="n">
        <v>226.7626645120518</v>
      </c>
      <c r="T453" s="5" t="n">
        <v>-0.2436867883262033</v>
      </c>
      <c r="U453" s="5" t="n">
        <v>0.2187520710735302</v>
      </c>
      <c r="V453" s="5" t="n">
        <v>-0.01246735862633652</v>
      </c>
      <c r="W453" s="5" t="n">
        <v>0.7</v>
      </c>
      <c r="X453" s="6" t="inlineStr">
        <is>
          <t>HOLD</t>
        </is>
      </c>
      <c r="Y453" s="6" t="inlineStr">
        <is>
          <t>Mittel</t>
        </is>
      </c>
      <c r="Z453" s="2" t="n"/>
      <c r="AA453" s="5" t="n">
        <v>0.7436029711520481</v>
      </c>
      <c r="AB453" s="5" t="n">
        <v>0.1221427310237249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48.96610598177043</v>
      </c>
      <c r="E454" s="4" t="n">
        <v>35.73125</v>
      </c>
      <c r="F454" s="4" t="n">
        <v>12.76686020544886</v>
      </c>
      <c r="G454" s="5" t="n">
        <v>0.03568305055098828</v>
      </c>
      <c r="H454" s="5" t="n">
        <v>0.4555605180884323</v>
      </c>
      <c r="I454" s="5" t="n">
        <v>0.03263</v>
      </c>
      <c r="J454" s="3" t="n">
        <v>56.41623310606711</v>
      </c>
      <c r="K454" s="3" t="n">
        <v>56.41623310606711</v>
      </c>
      <c r="L454" s="3" t="n">
        <v>54.77304185055058</v>
      </c>
      <c r="M454" s="3" t="n">
        <v>53.68260871569741</v>
      </c>
      <c r="N454" s="3" t="n">
        <v>106.5421417531023</v>
      </c>
      <c r="O454" s="3" t="n">
        <v>99.19857102608559</v>
      </c>
      <c r="P454" s="3" t="n">
        <v>67.50359874748922</v>
      </c>
      <c r="Q454" s="3" t="n">
        <v>177.2783137097557</v>
      </c>
      <c r="R454" s="2" t="n">
        <v>5</v>
      </c>
      <c r="S454" s="3" t="n">
        <v>56.41623310606711</v>
      </c>
      <c r="T454" s="5" t="n">
        <v>0.1521486541541672</v>
      </c>
      <c r="U454" s="5" t="n">
        <v>0.2025537869511982</v>
      </c>
      <c r="V454" s="5" t="n">
        <v>0.1773512205526827</v>
      </c>
      <c r="W454" s="5" t="n">
        <v>0.7</v>
      </c>
      <c r="X454" s="7" t="inlineStr">
        <is>
          <t>BUY</t>
        </is>
      </c>
      <c r="Y454" s="7" t="inlineStr">
        <is>
          <t>Hoch</t>
        </is>
      </c>
      <c r="Z454" s="2" t="n"/>
      <c r="AA454" s="5" t="n">
        <v>0.5478722727867429</v>
      </c>
      <c r="AB454" s="5" t="n">
        <v>0.2574574962440375</v>
      </c>
      <c r="AC454" s="2" t="inlineStr">
        <is>
          <t>M1 Gordon, M2 DDM, M3 Fund.KGV, M4 KGV, M7 EV/EBITDA</t>
        </is>
      </c>
      <c r="AD454" s="2" t="inlineStr">
        <is>
          <t>M5 P/S: getrimmt (weit vom Median); 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53.45416607175603</v>
      </c>
      <c r="E455" s="4" t="n">
        <v>12.45708582834331</v>
      </c>
      <c r="F455" s="4" t="n">
        <v>10.77786815460309</v>
      </c>
      <c r="G455" s="5" t="n">
        <v>0.03332799230892485</v>
      </c>
      <c r="H455" s="5" t="n">
        <v>0.3592047069632178</v>
      </c>
      <c r="I455" s="5" t="n">
        <v>0.12623</v>
      </c>
      <c r="J455" s="3" t="n">
        <v>29.6679973612136</v>
      </c>
      <c r="K455" s="3" t="n">
        <v>36.85110244320987</v>
      </c>
      <c r="L455" s="3" t="n">
        <v>28.80388093321708</v>
      </c>
      <c r="M455" s="3" t="n">
        <v>53.45416607175603</v>
      </c>
      <c r="N455" s="3" t="n">
        <v>53.45416607175603</v>
      </c>
      <c r="O455" s="3" t="n">
        <v>53.12289745352256</v>
      </c>
      <c r="P455" s="2" t="n"/>
      <c r="Q455" s="2" t="n"/>
      <c r="R455" s="2" t="n">
        <v>6</v>
      </c>
      <c r="S455" s="3" t="n">
        <v>44.98699994836621</v>
      </c>
      <c r="T455" s="5" t="n">
        <v>-0.1584004904692297</v>
      </c>
      <c r="U455" s="5" t="n">
        <v>0.1267133472199968</v>
      </c>
      <c r="V455" s="5" t="n">
        <v>-0.01584357162461641</v>
      </c>
      <c r="W455" s="5" t="n">
        <v>0.65</v>
      </c>
      <c r="X455" s="2" t="inlineStr">
        <is>
          <t>HOLD (niedrige Konfidenz)</t>
        </is>
      </c>
      <c r="Y455" s="8" t="inlineStr">
        <is>
          <t>Niedrig</t>
        </is>
      </c>
      <c r="Z455" s="2" t="n"/>
      <c r="AA455" s="5" t="n">
        <v>0.1260141877030197</v>
      </c>
      <c r="AB455" s="5" t="n">
        <v>0.8557973557692309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68.81977637983651</v>
      </c>
      <c r="E456" s="4" t="n">
        <v>17.39177489177489</v>
      </c>
      <c r="F456" s="4" t="n">
        <v>18.31576979801364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77.63718719639365</v>
      </c>
      <c r="N456" s="3" t="n">
        <v>118.1301035509132</v>
      </c>
      <c r="O456" s="3" t="n">
        <v>70.3773649032062</v>
      </c>
      <c r="P456" s="3" t="n">
        <v>50.08121322388835</v>
      </c>
      <c r="Q456" s="3" t="n">
        <v>115.3396470991967</v>
      </c>
      <c r="R456" s="2" t="n">
        <v>4</v>
      </c>
      <c r="S456" s="3" t="n">
        <v>74.00727604979993</v>
      </c>
      <c r="T456" s="5" t="n">
        <v>0.07537803728585346</v>
      </c>
      <c r="U456" s="5" t="n">
        <v>0.2667568139390171</v>
      </c>
      <c r="V456" s="5" t="n">
        <v>0.1710674256124353</v>
      </c>
      <c r="W456" s="5" t="n">
        <v>0.5714</v>
      </c>
      <c r="X456" s="2" t="inlineStr">
        <is>
          <t>BUY (niedrige Konfidenz)</t>
        </is>
      </c>
      <c r="Y456" s="8" t="inlineStr">
        <is>
          <t>Niedrig</t>
        </is>
      </c>
      <c r="Z456" s="2" t="n"/>
      <c r="AA456" s="5" t="n">
        <v>0.4290124696508386</v>
      </c>
      <c r="AB456" s="5" t="n">
        <v>1.303052176143779</v>
      </c>
      <c r="AC456" s="2" t="inlineStr">
        <is>
          <t>M4 KGV, M6 P/B, M7 EV/EBITDA, M8 DCF</t>
        </is>
      </c>
      <c r="AD456" s="2" t="inlineStr">
        <is>
          <t>M1 Gordon: Dividende zu gering (DDM-Gate); M2 DDM: Dividende zu gering (DDM-Gate); M3 Fund.KGV: Dividende zu gering (DDM-Gate); M5 P/S: getrimmt (weit vom Median)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32.69260565548674</v>
      </c>
      <c r="E457" s="4" t="n">
        <v>24.31210191082803</v>
      </c>
      <c r="F457" s="4" t="n">
        <v>68.16071428571428</v>
      </c>
      <c r="G457" s="5" t="n">
        <v>0.04532355252816347</v>
      </c>
      <c r="H457" s="5" t="n">
        <v>3.089285714285714</v>
      </c>
      <c r="I457" s="5" t="n">
        <v>0.13739</v>
      </c>
      <c r="J457" s="3" t="n">
        <v>32.09668518612529</v>
      </c>
      <c r="K457" s="3" t="n">
        <v>32.0966851861253</v>
      </c>
      <c r="L457" s="3" t="n">
        <v>31.16183027779154</v>
      </c>
      <c r="M457" s="3" t="n">
        <v>22.71431605744801</v>
      </c>
      <c r="N457" s="3" t="n">
        <v>49.43352186980436</v>
      </c>
      <c r="O457" s="3" t="n">
        <v>24.87988804079172</v>
      </c>
      <c r="P457" s="3" t="n">
        <v>35.29992439710432</v>
      </c>
      <c r="Q457" s="3" t="n">
        <v>21.25047007781107</v>
      </c>
      <c r="R457" s="2" t="n">
        <v>7</v>
      </c>
      <c r="S457" s="3" t="n">
        <v>31.16183027779154</v>
      </c>
      <c r="T457" s="5" t="n">
        <v>-0.04682329068005298</v>
      </c>
      <c r="U457" s="5" t="n">
        <v>0.1022119465548861</v>
      </c>
      <c r="V457" s="5" t="n">
        <v>0.02769432793741655</v>
      </c>
      <c r="W457" s="5" t="n">
        <v>0.65</v>
      </c>
      <c r="X457" s="6" t="inlineStr">
        <is>
          <t>HOLD</t>
        </is>
      </c>
      <c r="Y457" s="6" t="inlineStr">
        <is>
          <t>Mittel</t>
        </is>
      </c>
      <c r="Z457" s="2" t="n"/>
      <c r="AA457" s="5" t="n">
        <v>0.4696095566223047</v>
      </c>
      <c r="AB457" s="5" t="n">
        <v>0.6611361662988884</v>
      </c>
      <c r="AC457" s="2" t="inlineStr">
        <is>
          <t>M1 Gordon, M2 DDM, M3 Fund.KGV, M4 KGV, M6 P/B, M7 EV/EBITDA, M8 DCF</t>
        </is>
      </c>
      <c r="AD457" s="2" t="inlineStr">
        <is>
          <t>M5 P/S: getrimmt (weit vom Median)</t>
        </is>
      </c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460.1289392255852</v>
      </c>
      <c r="E458" s="4" t="n">
        <v>20.20383602858217</v>
      </c>
      <c r="F458" s="4" t="n">
        <v>16.86912844615739</v>
      </c>
      <c r="G458" s="5" t="n">
        <v>0</v>
      </c>
      <c r="H458" s="5" t="n">
        <v>0</v>
      </c>
      <c r="I458" s="5" t="n">
        <v>0.47449002</v>
      </c>
      <c r="J458" s="2" t="n"/>
      <c r="K458" s="2" t="n"/>
      <c r="L458" s="2" t="n"/>
      <c r="M458" s="3" t="n">
        <v>471.1508619240581</v>
      </c>
      <c r="N458" s="3" t="n">
        <v>564.1469516783885</v>
      </c>
      <c r="O458" s="3" t="n">
        <v>277.4430438720223</v>
      </c>
      <c r="P458" s="3" t="n">
        <v>546.2935252234516</v>
      </c>
      <c r="Q458" s="3" t="n">
        <v>209.5271385833497</v>
      </c>
      <c r="R458" s="2" t="n">
        <v>4</v>
      </c>
      <c r="S458" s="3" t="n">
        <v>508.7221935737549</v>
      </c>
      <c r="T458" s="5" t="n">
        <v>0.1056079072747609</v>
      </c>
      <c r="U458" s="5" t="n">
        <v>0.1604495365027363</v>
      </c>
      <c r="V458" s="5" t="n">
        <v>0.1330287218887486</v>
      </c>
      <c r="W458" s="5" t="n">
        <v>0.6316000000000001</v>
      </c>
      <c r="X458" s="2" t="inlineStr">
        <is>
          <t>BUY (niedrige Konfidenz)</t>
        </is>
      </c>
      <c r="Y458" s="8" t="inlineStr">
        <is>
          <t>Niedrig</t>
        </is>
      </c>
      <c r="Z458" s="2" t="n"/>
      <c r="AA458" s="5" t="n">
        <v>0.4217809442658588</v>
      </c>
      <c r="AB458" s="5" t="n">
        <v>1.033379333664663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265.163840316535</v>
      </c>
      <c r="E459" s="4" t="n">
        <v>25.06801619433198</v>
      </c>
      <c r="F459" s="4" t="n">
        <v>21.87146987948402</v>
      </c>
      <c r="G459" s="5" t="n">
        <v>0.01834684582835363</v>
      </c>
      <c r="H459" s="5" t="n">
        <v>0.4012724859183735</v>
      </c>
      <c r="I459" s="5" t="n">
        <v>0.39696</v>
      </c>
      <c r="J459" s="3" t="n">
        <v>81.81008490559833</v>
      </c>
      <c r="K459" s="2" t="n"/>
      <c r="L459" s="3" t="n">
        <v>79.42726689863915</v>
      </c>
      <c r="M459" s="3" t="n">
        <v>250.5059473593917</v>
      </c>
      <c r="N459" s="3" t="n">
        <v>310.7975559222588</v>
      </c>
      <c r="O459" s="3" t="n">
        <v>171.9120874722978</v>
      </c>
      <c r="P459" s="3" t="n">
        <v>278.1518557940258</v>
      </c>
      <c r="Q459" s="3" t="n">
        <v>59.05054955792809</v>
      </c>
      <c r="R459" s="2" t="n">
        <v>4</v>
      </c>
      <c r="S459" s="3" t="n">
        <v>264.3289015767088</v>
      </c>
      <c r="T459" s="5" t="n">
        <v>-0.003148765453198532</v>
      </c>
      <c r="U459" s="5" t="n">
        <v>0.06350334313123818</v>
      </c>
      <c r="V459" s="5" t="n">
        <v>0.03017728883901982</v>
      </c>
      <c r="W459" s="5" t="n">
        <v>0.8</v>
      </c>
      <c r="X459" s="2" t="inlineStr">
        <is>
          <t>HOLD (niedrige Konfidenz)</t>
        </is>
      </c>
      <c r="Y459" s="8" t="inlineStr">
        <is>
          <t>Niedrig</t>
        </is>
      </c>
      <c r="Z459" s="2" t="n"/>
      <c r="AA459" s="5" t="n">
        <v>0.5628332124635013</v>
      </c>
      <c r="AB459" s="5" t="n">
        <v>0.8078865802402702</v>
      </c>
      <c r="AC459" s="2" t="inlineStr">
        <is>
          <t>M4 KGV, M5 P/S, M6 P/B, M7 EV/EBITDA</t>
        </is>
      </c>
      <c r="AD459" s="2" t="inlineStr">
        <is>
          <t>M1 Gordon: getrimmt (weit vom Median); M3 Fund.KGV: Ausreißer (&gt;3x / &lt;0.3x Kurs);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100.5616670162614</v>
      </c>
      <c r="E460" s="4" t="n">
        <v>10.63496376811594</v>
      </c>
      <c r="F460" s="4" t="n">
        <v>7.695509259714425</v>
      </c>
      <c r="G460" s="5" t="n">
        <v>0</v>
      </c>
      <c r="H460" s="5" t="n">
        <v>0</v>
      </c>
      <c r="I460" s="5" t="n">
        <v>0.23252001</v>
      </c>
      <c r="J460" s="2" t="n"/>
      <c r="K460" s="2" t="n"/>
      <c r="L460" s="2" t="n"/>
      <c r="M460" s="3" t="n">
        <v>270.0081111839072</v>
      </c>
      <c r="N460" s="3" t="n">
        <v>271.3180461976975</v>
      </c>
      <c r="O460" s="3" t="n">
        <v>270.3720707980456</v>
      </c>
      <c r="P460" s="3" t="n">
        <v>277.4584887457136</v>
      </c>
      <c r="Q460" s="3" t="n">
        <v>226.4883350235519</v>
      </c>
      <c r="R460" s="2" t="n">
        <v>5</v>
      </c>
      <c r="S460" s="3" t="n">
        <v>270.3720707980456</v>
      </c>
      <c r="T460" s="5" t="n">
        <v>1.688619618391219</v>
      </c>
      <c r="U460" s="5" t="n">
        <v>0.37367013031258</v>
      </c>
      <c r="V460" s="5" t="n">
        <v>1.031144874351899</v>
      </c>
      <c r="W460" s="5" t="n">
        <v>0.55</v>
      </c>
      <c r="X460" s="9" t="inlineStr">
        <is>
          <t>STRONG BUY</t>
        </is>
      </c>
      <c r="Y460" s="7" t="inlineStr">
        <is>
          <t>Hoch</t>
        </is>
      </c>
      <c r="Z460" s="2" t="n"/>
      <c r="AA460" s="5" t="n">
        <v>0.1261201730408707</v>
      </c>
      <c r="AB460" s="5" t="n">
        <v>0.2250453813299542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90.05241180555086</v>
      </c>
      <c r="E461" s="4" t="n">
        <v>19.08166969147005</v>
      </c>
      <c r="F461" s="4" t="n">
        <v>13.02059468228709</v>
      </c>
      <c r="G461" s="5" t="n">
        <v>0.06239299980977744</v>
      </c>
      <c r="H461" s="5" t="n">
        <v>0.8123939615351273</v>
      </c>
      <c r="I461" s="5" t="n">
        <v>0.29602</v>
      </c>
      <c r="J461" s="3" t="n">
        <v>89.17102181869562</v>
      </c>
      <c r="K461" s="3" t="n">
        <v>99.45765644627865</v>
      </c>
      <c r="L461" s="3" t="n">
        <v>86.57380759096662</v>
      </c>
      <c r="M461" s="3" t="n">
        <v>142.9046104889203</v>
      </c>
      <c r="N461" s="3" t="n">
        <v>153.6197626192188</v>
      </c>
      <c r="O461" s="3" t="n">
        <v>93.05685180069199</v>
      </c>
      <c r="P461" s="3" t="n">
        <v>209.3739013286031</v>
      </c>
      <c r="Q461" s="3" t="n">
        <v>27.89822734128134</v>
      </c>
      <c r="R461" s="2" t="n">
        <v>5</v>
      </c>
      <c r="S461" s="3" t="n">
        <v>93.05685180069199</v>
      </c>
      <c r="T461" s="5" t="n">
        <v>0.03336323741810032</v>
      </c>
      <c r="U461" s="5" t="n">
        <v>0.1040224462621266</v>
      </c>
      <c r="V461" s="5" t="n">
        <v>0.06869284184011348</v>
      </c>
      <c r="W461" s="5" t="n">
        <v>0.6</v>
      </c>
      <c r="X461" s="6" t="inlineStr">
        <is>
          <t>HOLD</t>
        </is>
      </c>
      <c r="Y461" s="6" t="inlineStr">
        <is>
          <t>Mittel</t>
        </is>
      </c>
      <c r="Z461" s="2" t="n"/>
      <c r="AA461" s="5" t="n">
        <v>0.4477732835721271</v>
      </c>
      <c r="AB461" s="5" t="n">
        <v>0.6506679614242976</v>
      </c>
      <c r="AC461" s="2" t="inlineStr">
        <is>
          <t>M1 Gordon, M2 DDM, M3 Fund.KGV, M4 KGV, M6 P/B</t>
        </is>
      </c>
      <c r="AD461" s="2" t="inlineStr">
        <is>
          <t>M5 P/S: getrimmt (weit vom Median); 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902.0144280853893</v>
      </c>
      <c r="E462" s="4" t="n">
        <v>26.04203758654798</v>
      </c>
      <c r="F462" s="4" t="n">
        <v>18.41619080344598</v>
      </c>
      <c r="G462" s="5" t="n">
        <v>0.007482386007558349</v>
      </c>
      <c r="H462" s="5" t="n">
        <v>0.1377970483802289</v>
      </c>
      <c r="I462" s="5" t="n">
        <v>0.28895</v>
      </c>
      <c r="J462" s="2" t="n"/>
      <c r="K462" s="2" t="n"/>
      <c r="L462" s="2" t="n"/>
      <c r="M462" s="3" t="n">
        <v>1012.034668954993</v>
      </c>
      <c r="N462" s="3" t="n">
        <v>1067.586638376226</v>
      </c>
      <c r="O462" s="3" t="n">
        <v>777.714557878836</v>
      </c>
      <c r="P462" s="3" t="n">
        <v>902.0144280853893</v>
      </c>
      <c r="Q462" s="3" t="n">
        <v>-143.0427374622343</v>
      </c>
      <c r="R462" s="2" t="n">
        <v>4</v>
      </c>
      <c r="S462" s="3" t="n">
        <v>957.0245485201913</v>
      </c>
      <c r="T462" s="5" t="n">
        <v>0.06098585424134084</v>
      </c>
      <c r="U462" s="5" t="n">
        <v>0.2082235980021647</v>
      </c>
      <c r="V462" s="5" t="n">
        <v>0.1346047261217528</v>
      </c>
      <c r="W462" s="5" t="n">
        <v>0.75</v>
      </c>
      <c r="X462" s="7" t="inlineStr">
        <is>
          <t>BUY</t>
        </is>
      </c>
      <c r="Y462" s="6" t="inlineStr">
        <is>
          <t>Mittel</t>
        </is>
      </c>
      <c r="Z462" s="2" t="n"/>
      <c r="AA462" s="5" t="n">
        <v>0.7111737264823618</v>
      </c>
      <c r="AB462" s="5" t="n">
        <v>0.3727229708647815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339.6793418105707</v>
      </c>
      <c r="E463" s="4" t="n">
        <v>25.6360698125404</v>
      </c>
      <c r="F463" s="4" t="n">
        <v>17.67699841812281</v>
      </c>
      <c r="G463" s="5" t="n">
        <v>0.02339948057187523</v>
      </c>
      <c r="H463" s="5" t="n">
        <v>0.413632581053934</v>
      </c>
      <c r="I463" s="5" t="n">
        <v>0.14152999</v>
      </c>
      <c r="J463" s="3" t="n">
        <v>183.5598601826173</v>
      </c>
      <c r="K463" s="2" t="n"/>
      <c r="L463" s="3" t="n">
        <v>178.213456487978</v>
      </c>
      <c r="M463" s="3" t="n">
        <v>321.1522773145985</v>
      </c>
      <c r="N463" s="3" t="n">
        <v>450.4199948772128</v>
      </c>
      <c r="O463" s="3" t="n">
        <v>339.575010231896</v>
      </c>
      <c r="P463" s="3" t="n">
        <v>333.9372094841856</v>
      </c>
      <c r="Q463" s="3" t="n">
        <v>152.0541356416338</v>
      </c>
      <c r="R463" s="2" t="n">
        <v>6</v>
      </c>
      <c r="S463" s="3" t="n">
        <v>327.5447433993921</v>
      </c>
      <c r="T463" s="5" t="n">
        <v>-0.03572368677617677</v>
      </c>
      <c r="U463" s="5" t="n">
        <v>0.1982923674323609</v>
      </c>
      <c r="V463" s="5" t="n">
        <v>0.08128434032809206</v>
      </c>
      <c r="W463" s="5" t="n">
        <v>0.8</v>
      </c>
      <c r="X463" s="2" t="inlineStr">
        <is>
          <t>HOLD (niedrige Konfidenz)</t>
        </is>
      </c>
      <c r="Y463" s="8" t="inlineStr">
        <is>
          <t>Niedrig</t>
        </is>
      </c>
      <c r="Z463" s="2" t="n"/>
      <c r="AA463" s="5" t="n">
        <v>0.4771107336153307</v>
      </c>
      <c r="AB463" s="5" t="n">
        <v>1.527418544893087</v>
      </c>
      <c r="AC463" s="2" t="inlineStr">
        <is>
          <t>M1 Gordon, M3 Fund.KGV, M4 KGV, M5 P/S, M6 P/B, M7 EV/EBITDA</t>
        </is>
      </c>
      <c r="AD463" s="2" t="inlineStr">
        <is>
          <t>M8 DCF: getrimmt (weit vom Median)</t>
        </is>
      </c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150.5384430182958</v>
      </c>
      <c r="E464" s="4" t="n">
        <v>7.200327734535026</v>
      </c>
      <c r="F464" s="4" t="n">
        <v>7.317823621964628</v>
      </c>
      <c r="G464" s="5" t="n">
        <v>0.004551661356395085</v>
      </c>
      <c r="H464" s="5" t="n">
        <v>0.03330825499301151</v>
      </c>
      <c r="I464" s="5" t="n">
        <v>0.20948</v>
      </c>
      <c r="J464" s="2" t="n"/>
      <c r="K464" s="2" t="n"/>
      <c r="L464" s="2" t="n"/>
      <c r="M464" s="3" t="n">
        <v>343.8079192454343</v>
      </c>
      <c r="N464" s="3" t="n">
        <v>845.232557809618</v>
      </c>
      <c r="O464" s="3" t="n">
        <v>397.9777539686565</v>
      </c>
      <c r="P464" s="3" t="n">
        <v>572.0413076756367</v>
      </c>
      <c r="Q464" s="3" t="n">
        <v>475.6601336056376</v>
      </c>
      <c r="R464" s="2" t="n">
        <v>2</v>
      </c>
      <c r="S464" s="3" t="n">
        <v>370.8928366070454</v>
      </c>
      <c r="T464" s="5" t="n">
        <v>1.463774894775342</v>
      </c>
      <c r="U464" s="5" t="n">
        <v>0.103443218024579</v>
      </c>
      <c r="V464" s="5" t="n">
        <v>0.7836090563999604</v>
      </c>
      <c r="W464" s="5" t="n">
        <v>0.8</v>
      </c>
      <c r="X464" s="7" t="inlineStr">
        <is>
          <t>BUY</t>
        </is>
      </c>
      <c r="Y464" s="6" t="inlineStr">
        <is>
          <t>Mittel</t>
        </is>
      </c>
      <c r="Z464" s="2" t="n"/>
      <c r="AA464" s="5" t="n">
        <v>-0.4444364756838796</v>
      </c>
      <c r="AB464" s="5" t="n">
        <v>0.1575584263507086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291.5611708458015</v>
      </c>
      <c r="E465" s="4" t="n">
        <v>14.43026706231454</v>
      </c>
      <c r="F465" s="4" t="n">
        <v>11.11149192857388</v>
      </c>
      <c r="G465" s="5" t="n">
        <v>0.01410064334185247</v>
      </c>
      <c r="H465" s="5" t="n">
        <v>0.1566791846806927</v>
      </c>
      <c r="I465" s="5" t="n">
        <v>0.27637</v>
      </c>
      <c r="J465" s="2" t="n"/>
      <c r="K465" s="2" t="n"/>
      <c r="L465" s="2" t="n"/>
      <c r="M465" s="3" t="n">
        <v>307.8383879591676</v>
      </c>
      <c r="N465" s="3" t="n">
        <v>441.1567726802649</v>
      </c>
      <c r="O465" s="3" t="n">
        <v>188.9619281129409</v>
      </c>
      <c r="P465" s="3" t="n">
        <v>315.8246221424805</v>
      </c>
      <c r="Q465" s="3" t="n">
        <v>182.9109730268306</v>
      </c>
      <c r="R465" s="2" t="n">
        <v>5</v>
      </c>
      <c r="S465" s="3" t="n">
        <v>307.8383879591676</v>
      </c>
      <c r="T465" s="5" t="n">
        <v>0.05582779444240416</v>
      </c>
      <c r="U465" s="5" t="n">
        <v>-0.07990205928145488</v>
      </c>
      <c r="V465" s="5" t="n">
        <v>-0.01203713241952536</v>
      </c>
      <c r="W465" s="5" t="n">
        <v>0.65</v>
      </c>
      <c r="X465" s="2" t="inlineStr">
        <is>
          <t>HOLD (niedrige Konfidenz)</t>
        </is>
      </c>
      <c r="Y465" s="8" t="inlineStr">
        <is>
          <t>Niedrig</t>
        </is>
      </c>
      <c r="Z465" s="2" t="n"/>
      <c r="AA465" s="5" t="n">
        <v>0.01981914063443015</v>
      </c>
      <c r="AB465" s="5" t="n">
        <v>1.411866086435137</v>
      </c>
      <c r="AC465" s="2" t="inlineStr">
        <is>
          <t>M4 KGV, M5 P/S, M6 P/B, M7 EV/EBITDA, M8 DCF</t>
        </is>
      </c>
      <c r="AD465" s="2" t="inlineStr">
        <is>
          <t>M1 Gordon: Dividende zu gering (DDM-Gate); M2 DDM: Dividende zu gering (DDM-Gate); M3 Fund.KGV: Dividende zu gering (DDM-Gate)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211.3670742379098</v>
      </c>
      <c r="E466" s="4" t="n">
        <v>44.06785714285714</v>
      </c>
      <c r="F466" s="4" t="n">
        <v>24.60622364562571</v>
      </c>
      <c r="G466" s="5" t="n">
        <v>0</v>
      </c>
      <c r="H466" s="5" t="n">
        <v>0</v>
      </c>
      <c r="I466" s="5" t="n">
        <v>0.13934</v>
      </c>
      <c r="J466" s="2" t="n"/>
      <c r="K466" s="2" t="n"/>
      <c r="L466" s="2" t="n"/>
      <c r="M466" s="3" t="n">
        <v>143.5630785262402</v>
      </c>
      <c r="N466" s="3" t="n">
        <v>165.9550345146443</v>
      </c>
      <c r="O466" s="3" t="n">
        <v>139.9368323390614</v>
      </c>
      <c r="P466" s="3" t="n">
        <v>117.465661332298</v>
      </c>
      <c r="Q466" s="2" t="n"/>
      <c r="R466" s="2" t="n">
        <v>4</v>
      </c>
      <c r="S466" s="3" t="n">
        <v>141.7499554326508</v>
      </c>
      <c r="T466" s="5" t="n">
        <v>-0.3293659575705705</v>
      </c>
      <c r="U466" s="5" t="n">
        <v>0.02752017991733524</v>
      </c>
      <c r="V466" s="5" t="n">
        <v>-0.1509228888266176</v>
      </c>
      <c r="W466" s="5" t="n">
        <v>0.5385</v>
      </c>
      <c r="X466" s="10" t="inlineStr">
        <is>
          <t>REDUCE</t>
        </is>
      </c>
      <c r="Y466" s="6" t="inlineStr">
        <is>
          <t>Mittel</t>
        </is>
      </c>
      <c r="Z466" s="2" t="n"/>
      <c r="AA466" s="5" t="n">
        <v>0.7453167618226915</v>
      </c>
      <c r="AB466" s="5" t="n">
        <v>0.4127961536365508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80.3653966113262</v>
      </c>
      <c r="E467" s="4" t="n">
        <v>170.6</v>
      </c>
      <c r="F467" s="4" t="n">
        <v>102.5464480874317</v>
      </c>
      <c r="G467" s="5" t="n">
        <v>0.02216775018650751</v>
      </c>
      <c r="H467" s="5" t="n">
        <v>2.273224043715847</v>
      </c>
      <c r="I467" s="5" t="n">
        <v>0.02012</v>
      </c>
      <c r="J467" s="3" t="n">
        <v>37.03260619154513</v>
      </c>
      <c r="K467" s="3" t="n">
        <v>37.03260619154513</v>
      </c>
      <c r="L467" s="3" t="n">
        <v>35.95398659373313</v>
      </c>
      <c r="M467" s="3" t="n">
        <v>25.80814758043959</v>
      </c>
      <c r="N467" s="3" t="n">
        <v>15.61723807542033</v>
      </c>
      <c r="O467" s="3" t="n">
        <v>60.95738797443418</v>
      </c>
      <c r="P467" s="3" t="n">
        <v>55.39249622303076</v>
      </c>
      <c r="Q467" s="3" t="n">
        <v>56.01528095459632</v>
      </c>
      <c r="R467" s="2" t="n">
        <v>5</v>
      </c>
      <c r="S467" s="3" t="n">
        <v>37.03260619154513</v>
      </c>
      <c r="T467" s="5" t="n">
        <v>-0.5391971202401062</v>
      </c>
      <c r="U467" s="5" t="n">
        <v>0.07060161995097514</v>
      </c>
      <c r="V467" s="5" t="n">
        <v>-0.2342977501445656</v>
      </c>
      <c r="W467" s="5" t="n">
        <v>0.65</v>
      </c>
      <c r="X467" s="2" t="inlineStr">
        <is>
          <t>REDUCE (niedrige Konfidenz)</t>
        </is>
      </c>
      <c r="Y467" s="8" t="inlineStr">
        <is>
          <t>Niedrig</t>
        </is>
      </c>
      <c r="Z467" s="2" t="n"/>
      <c r="AA467" s="5" t="n">
        <v>0.9263147113415658</v>
      </c>
      <c r="AB467" s="5" t="n">
        <v>1.146318175311956</v>
      </c>
      <c r="AC467" s="2" t="inlineStr">
        <is>
          <t>M1 Gordon, M2 DDM, M3 Fund.KGV, M4 KGV, M7 EV/EBITDA</t>
        </is>
      </c>
      <c r="AD467" s="2" t="inlineStr">
        <is>
          <t>M5 P/S: Ausreißer (&gt;3x / &lt;0.3x Kurs); M6 P/B: getrimmt (weit vom Median); M8 DCF: getrimmt (weit vom Median)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84.59650669615995</v>
      </c>
      <c r="E468" s="4" t="n">
        <v>25.00506329113924</v>
      </c>
      <c r="F468" s="4" t="n">
        <v>20.66244505948533</v>
      </c>
      <c r="G468" s="5" t="n">
        <v>0.005264756505011643</v>
      </c>
      <c r="H468" s="5" t="n">
        <v>0.1087827420363711</v>
      </c>
      <c r="I468" s="5" t="n">
        <v>0.34312</v>
      </c>
      <c r="J468" s="2" t="n"/>
      <c r="K468" s="2" t="n"/>
      <c r="L468" s="2" t="n"/>
      <c r="M468" s="3" t="n">
        <v>84.59650669615995</v>
      </c>
      <c r="N468" s="3" t="n">
        <v>102.082281723357</v>
      </c>
      <c r="O468" s="3" t="n">
        <v>66.65614202408223</v>
      </c>
      <c r="P468" s="3" t="n">
        <v>78.95912320214397</v>
      </c>
      <c r="Q468" s="3" t="n">
        <v>94.07589308160766</v>
      </c>
      <c r="R468" s="2" t="n">
        <v>5</v>
      </c>
      <c r="S468" s="3" t="n">
        <v>84.59650669615995</v>
      </c>
      <c r="T468" s="5" t="n">
        <v>0</v>
      </c>
      <c r="U468" s="5" t="n">
        <v>0.1474468968310216</v>
      </c>
      <c r="V468" s="5" t="n">
        <v>0.07372344841551082</v>
      </c>
      <c r="W468" s="5" t="n">
        <v>0.6667</v>
      </c>
      <c r="X468" s="6" t="inlineStr">
        <is>
          <t>HOLD</t>
        </is>
      </c>
      <c r="Y468" s="6" t="inlineStr">
        <is>
          <t>Mittel</t>
        </is>
      </c>
      <c r="Z468" s="2" t="n"/>
      <c r="AA468" s="5" t="n">
        <v>0.5038225759974234</v>
      </c>
      <c r="AB468" s="5" t="n">
        <v>0.5314759994131628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251.5968800445174</v>
      </c>
      <c r="E469" s="4" t="n">
        <v>31.55209452201933</v>
      </c>
      <c r="F469" s="4" t="n">
        <v>26.75384549528996</v>
      </c>
      <c r="G469" s="5" t="n">
        <v>0.01102978723404255</v>
      </c>
      <c r="H469" s="5" t="n">
        <v>0.295089223505496</v>
      </c>
      <c r="I469" s="2" t="n"/>
      <c r="J469" s="3" t="n">
        <v>59.36265539582872</v>
      </c>
      <c r="K469" s="3" t="n">
        <v>59.36265539582872</v>
      </c>
      <c r="L469" s="3" t="n">
        <v>57.6336460153677</v>
      </c>
      <c r="M469" s="3" t="n">
        <v>192.3543869443032</v>
      </c>
      <c r="N469" s="3" t="n">
        <v>328.2378817762573</v>
      </c>
      <c r="O469" s="2" t="n"/>
      <c r="P469" s="3" t="n">
        <v>252.6218959026377</v>
      </c>
      <c r="Q469" s="3" t="n">
        <v>358.0859405962171</v>
      </c>
      <c r="R469" s="2" t="n">
        <v>4</v>
      </c>
      <c r="S469" s="3" t="n">
        <v>290.4298888394475</v>
      </c>
      <c r="T469" s="5" t="n">
        <v>0.1543461460573714</v>
      </c>
      <c r="U469" s="5" t="n">
        <v>0.0825531914893618</v>
      </c>
      <c r="V469" s="5" t="n">
        <v>0.1184496687733666</v>
      </c>
      <c r="W469" s="5" t="n">
        <v>0.8</v>
      </c>
      <c r="X469" s="2" t="inlineStr">
        <is>
          <t>BUY (niedrige Konfidenz)</t>
        </is>
      </c>
      <c r="Y469" s="8" t="inlineStr">
        <is>
          <t>Niedrig</t>
        </is>
      </c>
      <c r="Z469" s="2" t="n"/>
      <c r="AA469" s="5" t="n">
        <v>0.59445147765481</v>
      </c>
      <c r="AB469" s="5" t="n">
        <v>0.8615948733204717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161.4416882369059</v>
      </c>
      <c r="E470" s="4" t="n">
        <v>29.13292117465224</v>
      </c>
      <c r="F470" s="4" t="n">
        <v>21.67485985338508</v>
      </c>
      <c r="G470" s="5" t="n">
        <v>0.01061064247440183</v>
      </c>
      <c r="H470" s="5" t="n">
        <v>0.2299841885870347</v>
      </c>
      <c r="I470" s="2" t="n"/>
      <c r="J470" s="2" t="n"/>
      <c r="K470" s="2" t="n"/>
      <c r="L470" s="2" t="n"/>
      <c r="M470" s="3" t="n">
        <v>153.9008803779951</v>
      </c>
      <c r="N470" s="3" t="n">
        <v>171.3719018700576</v>
      </c>
      <c r="O470" s="2" t="n"/>
      <c r="P470" s="3" t="n">
        <v>145.1107057630975</v>
      </c>
      <c r="Q470" s="3" t="n">
        <v>344.2843863442106</v>
      </c>
      <c r="R470" s="2" t="n">
        <v>3</v>
      </c>
      <c r="S470" s="3" t="n">
        <v>153.9008803779951</v>
      </c>
      <c r="T470" s="5" t="n">
        <v>-0.04670917370391381</v>
      </c>
      <c r="U470" s="5" t="n">
        <v>0.261106106424744</v>
      </c>
      <c r="V470" s="5" t="n">
        <v>0.1071984663604151</v>
      </c>
      <c r="W470" s="5" t="n">
        <v>0.8824</v>
      </c>
      <c r="X470" s="7" t="inlineStr">
        <is>
          <t>BUY</t>
        </is>
      </c>
      <c r="Y470" s="6" t="inlineStr">
        <is>
          <t>Mittel</t>
        </is>
      </c>
      <c r="Z470" s="2" t="n"/>
      <c r="AA470" s="5" t="n">
        <v>0.5495350603059067</v>
      </c>
      <c r="AB470" s="5" t="n">
        <v>0.1809735261699656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43.03912586293447</v>
      </c>
      <c r="E471" s="4" t="n">
        <v>13.05194805194805</v>
      </c>
      <c r="F471" s="4" t="n">
        <v>9.516162325844761</v>
      </c>
      <c r="G471" s="5" t="n">
        <v>0.056318407960199</v>
      </c>
      <c r="H471" s="5" t="n">
        <v>0.5359351120824014</v>
      </c>
      <c r="I471" s="5" t="n">
        <v>0.15842</v>
      </c>
      <c r="J471" s="3" t="n">
        <v>101.6949857457054</v>
      </c>
      <c r="K471" s="2" t="n"/>
      <c r="L471" s="3" t="n">
        <v>98.73299586961693</v>
      </c>
      <c r="M471" s="3" t="n">
        <v>62.78774756828388</v>
      </c>
      <c r="N471" s="3" t="n">
        <v>63.46812712810054</v>
      </c>
      <c r="O471" s="3" t="n">
        <v>54.4925732753367</v>
      </c>
      <c r="P471" s="3" t="n">
        <v>56.16551865800773</v>
      </c>
      <c r="Q471" s="3" t="n">
        <v>186.4913539277441</v>
      </c>
      <c r="R471" s="2" t="n">
        <v>4</v>
      </c>
      <c r="S471" s="3" t="n">
        <v>59.4766331131458</v>
      </c>
      <c r="T471" s="5" t="n">
        <v>0.3819200999239485</v>
      </c>
      <c r="U471" s="5" t="n">
        <v>0.02600039800995013</v>
      </c>
      <c r="V471" s="5" t="n">
        <v>0.2039602489669493</v>
      </c>
      <c r="W471" s="5" t="n">
        <v>0.75</v>
      </c>
      <c r="X471" s="7" t="inlineStr">
        <is>
          <t>BUY</t>
        </is>
      </c>
      <c r="Y471" s="7" t="inlineStr">
        <is>
          <t>Hoch</t>
        </is>
      </c>
      <c r="Z471" s="2" t="n"/>
      <c r="AA471" s="5" t="n">
        <v>-0.4045264055524395</v>
      </c>
      <c r="AB471" s="5" t="n">
        <v>0.1647115067848368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473.5160344939965</v>
      </c>
      <c r="E472" s="4" t="n">
        <v>31.84619815668203</v>
      </c>
      <c r="F472" s="4" t="n">
        <v>25.13256136190888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283.3455927217745</v>
      </c>
      <c r="N472" s="3" t="n">
        <v>561.6252451822804</v>
      </c>
      <c r="O472" s="3" t="n">
        <v>473.5160344939965</v>
      </c>
      <c r="P472" s="3" t="n">
        <v>301.7282008680203</v>
      </c>
      <c r="Q472" s="3" t="n">
        <v>168.7827441668383</v>
      </c>
      <c r="R472" s="2" t="n">
        <v>3</v>
      </c>
      <c r="S472" s="3" t="n">
        <v>283.3455927217745</v>
      </c>
      <c r="T472" s="5" t="n">
        <v>-0.4016135208080964</v>
      </c>
      <c r="U472" s="5" t="n">
        <v>0.01857646739621965</v>
      </c>
      <c r="V472" s="5" t="n">
        <v>-0.1915185267059384</v>
      </c>
      <c r="W472" s="5" t="n">
        <v>0.75</v>
      </c>
      <c r="X472" s="2" t="inlineStr">
        <is>
          <t>REDUCE (niedrige Konfidenz)</t>
        </is>
      </c>
      <c r="Y472" s="8" t="inlineStr">
        <is>
          <t>Niedrig</t>
        </is>
      </c>
      <c r="Z472" s="2" t="n"/>
      <c r="AA472" s="5" t="n">
        <v>0.4609283692268041</v>
      </c>
      <c r="AB472" s="5" t="n">
        <v>0.7876720890956013</v>
      </c>
      <c r="AC472" s="2" t="inlineStr">
        <is>
          <t>M4 KGV,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219.0498793919501</v>
      </c>
      <c r="E473" s="4" t="n">
        <v>57.86199095022624</v>
      </c>
      <c r="F473" s="4" t="n">
        <v>28.10813305945076</v>
      </c>
      <c r="G473" s="5" t="n">
        <v>0.0009775171065493646</v>
      </c>
      <c r="H473" s="5" t="n">
        <v>0.02747618089877885</v>
      </c>
      <c r="I473" s="5" t="n">
        <v>0.43943</v>
      </c>
      <c r="J473" s="2" t="n"/>
      <c r="K473" s="2" t="n"/>
      <c r="L473" s="2" t="n"/>
      <c r="M473" s="3" t="n">
        <v>208.9557123936701</v>
      </c>
      <c r="N473" s="3" t="n">
        <v>148.4405672606495</v>
      </c>
      <c r="O473" s="3" t="n">
        <v>83.06479634587181</v>
      </c>
      <c r="P473" s="3" t="n">
        <v>144.5392707905913</v>
      </c>
      <c r="Q473" s="2" t="n"/>
      <c r="R473" s="2" t="n">
        <v>4</v>
      </c>
      <c r="S473" s="3" t="n">
        <v>146.4899190256204</v>
      </c>
      <c r="T473" s="5" t="n">
        <v>-0.331248574834852</v>
      </c>
      <c r="U473" s="5" t="n">
        <v>0.3222046529814271</v>
      </c>
      <c r="V473" s="5" t="n">
        <v>-0.004521960926712476</v>
      </c>
      <c r="W473" s="5" t="n">
        <v>0.875</v>
      </c>
      <c r="X473" s="2" t="inlineStr">
        <is>
          <t>HOLD (niedrige Konfidenz)</t>
        </is>
      </c>
      <c r="Y473" s="8" t="inlineStr">
        <is>
          <t>Niedrig</t>
        </is>
      </c>
      <c r="Z473" s="2" t="n"/>
      <c r="AA473" s="5" t="n">
        <v>0.882311866232259</v>
      </c>
      <c r="AB473" s="5" t="n">
        <v>1.51557484741916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14.32068028712964</v>
      </c>
      <c r="E474" s="2" t="n"/>
      <c r="F474" s="4" t="n">
        <v>6.265786258740996</v>
      </c>
      <c r="G474" s="5" t="n">
        <v>0.02870813397129187</v>
      </c>
      <c r="H474" s="5" t="n">
        <v>0.1798790313514162</v>
      </c>
      <c r="I474" s="5" t="n">
        <v>-0.02754</v>
      </c>
      <c r="J474" s="2" t="n"/>
      <c r="K474" s="2" t="n"/>
      <c r="L474" s="2" t="n"/>
      <c r="M474" s="3" t="n">
        <v>26.76854073323515</v>
      </c>
      <c r="N474" s="2" t="n"/>
      <c r="O474" s="3" t="n">
        <v>75.24558535231935</v>
      </c>
      <c r="P474" s="3" t="n">
        <v>22.07647761360466</v>
      </c>
      <c r="Q474" s="3" t="n">
        <v>8.039464794520052</v>
      </c>
      <c r="R474" s="2" t="n">
        <v>2</v>
      </c>
      <c r="S474" s="3" t="n">
        <v>24.42250917341991</v>
      </c>
      <c r="T474" s="5" t="n">
        <v>0.7054014672312068</v>
      </c>
      <c r="U474" s="5" t="n">
        <v>0.1064593301435408</v>
      </c>
      <c r="V474" s="5" t="n">
        <v>0.4059303986873738</v>
      </c>
      <c r="W474" s="5" t="n">
        <v>0.45</v>
      </c>
      <c r="X474" s="7" t="inlineStr">
        <is>
          <t>BUY</t>
        </is>
      </c>
      <c r="Y474" s="6" t="inlineStr">
        <is>
          <t>Mittel</t>
        </is>
      </c>
      <c r="Z474" s="2" t="n"/>
      <c r="AA474" s="5" t="n">
        <v>1.252472180295161</v>
      </c>
      <c r="AB474" s="5" t="n">
        <v>0.2125367643223572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22.51738545147358</v>
      </c>
      <c r="E475" s="4" t="n">
        <v>10.39130434782609</v>
      </c>
      <c r="F475" s="4" t="n">
        <v>8.792642140468226</v>
      </c>
      <c r="G475" s="5" t="n">
        <v>0.06846709775580069</v>
      </c>
      <c r="H475" s="5" t="n">
        <v>0.6020066889632106</v>
      </c>
      <c r="I475" s="5" t="n">
        <v>0.09848999999999999</v>
      </c>
      <c r="J475" s="3" t="n">
        <v>33.53645262594335</v>
      </c>
      <c r="K475" s="3" t="n">
        <v>34.93156128710631</v>
      </c>
      <c r="L475" s="3" t="n">
        <v>32.55966274363433</v>
      </c>
      <c r="M475" s="3" t="n">
        <v>84.33482105520697</v>
      </c>
      <c r="N475" s="3" t="n">
        <v>76.58696092081971</v>
      </c>
      <c r="O475" s="3" t="n">
        <v>56.28297081472932</v>
      </c>
      <c r="P475" s="3" t="n">
        <v>40.92209075717419</v>
      </c>
      <c r="Q475" s="3" t="n">
        <v>70.33594270296855</v>
      </c>
      <c r="R475" s="2" t="n">
        <v>4</v>
      </c>
      <c r="S475" s="3" t="n">
        <v>34.23400695652484</v>
      </c>
      <c r="T475" s="5" t="n">
        <v>0.520336676311792</v>
      </c>
      <c r="U475" s="5" t="n">
        <v>0.2362114872575125</v>
      </c>
      <c r="V475" s="5" t="n">
        <v>0.3782740817846523</v>
      </c>
      <c r="W475" s="5" t="n">
        <v>0.75</v>
      </c>
      <c r="X475" s="9" t="inlineStr">
        <is>
          <t>STRONG BUY</t>
        </is>
      </c>
      <c r="Y475" s="7" t="inlineStr">
        <is>
          <t>Hoch</t>
        </is>
      </c>
      <c r="Z475" s="2" t="n"/>
      <c r="AA475" s="5" t="n">
        <v>-0.244141042319728</v>
      </c>
      <c r="AB475" s="5" t="n">
        <v>0.2568339874827104</v>
      </c>
      <c r="AC475" s="2" t="inlineStr">
        <is>
          <t>M1 Gordon, M2 DDM, M3 Fund.KGV, M7 EV/EBITDA</t>
        </is>
      </c>
      <c r="AD475" s="2" t="inlineStr">
        <is>
          <t>M4 KGV: Ausreißer (&gt;3x / &lt;0.3x Kurs); M5 P/S: Ausreißer (&gt;3x / &lt;0.3x Kurs); M6 P/B: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329.0159165967691</v>
      </c>
      <c r="E476" s="4" t="n">
        <v>32.58184902459712</v>
      </c>
      <c r="F476" s="4" t="n">
        <v>25.61843641774044</v>
      </c>
      <c r="G476" s="5" t="n">
        <v>0.006976623106159214</v>
      </c>
      <c r="H476" s="5" t="n">
        <v>0.1787301754556786</v>
      </c>
      <c r="I476" s="5" t="n">
        <v>0.6119</v>
      </c>
      <c r="J476" s="2" t="n"/>
      <c r="K476" s="2" t="n"/>
      <c r="L476" s="2" t="n"/>
      <c r="M476" s="3" t="n">
        <v>187.077698027443</v>
      </c>
      <c r="N476" s="3" t="n">
        <v>193.5891338170973</v>
      </c>
      <c r="O476" s="3" t="n">
        <v>43.77060027089415</v>
      </c>
      <c r="P476" s="3" t="n">
        <v>205.4847472641548</v>
      </c>
      <c r="Q476" s="3" t="n">
        <v>271.9833780111315</v>
      </c>
      <c r="R476" s="2" t="n">
        <v>4</v>
      </c>
      <c r="S476" s="3" t="n">
        <v>199.536940540626</v>
      </c>
      <c r="T476" s="5" t="n">
        <v>-0.3935340800391374</v>
      </c>
      <c r="U476" s="5" t="n">
        <v>0.08872346019680344</v>
      </c>
      <c r="V476" s="5" t="n">
        <v>-0.152405309921167</v>
      </c>
      <c r="W476" s="5" t="n">
        <v>0.7778</v>
      </c>
      <c r="X476" s="10" t="inlineStr">
        <is>
          <t>REDUCE</t>
        </is>
      </c>
      <c r="Y476" s="6" t="inlineStr">
        <is>
          <t>Mittel</t>
        </is>
      </c>
      <c r="Z476" s="2" t="n"/>
      <c r="AA476" s="5" t="n">
        <v>0.620853178110603</v>
      </c>
      <c r="AB476" s="5" t="n">
        <v>0.4538524948667768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119.0791973875379</v>
      </c>
      <c r="E477" s="4" t="n">
        <v>22.86677631578947</v>
      </c>
      <c r="F477" s="4" t="n">
        <v>13.41262115784792</v>
      </c>
      <c r="G477" s="5" t="n">
        <v>0.006617276846723729</v>
      </c>
      <c r="H477" s="5" t="n">
        <v>0.08875502744170387</v>
      </c>
      <c r="I477" s="5" t="n">
        <v>0.42962003</v>
      </c>
      <c r="J477" s="2" t="n"/>
      <c r="K477" s="2" t="n"/>
      <c r="L477" s="2" t="n"/>
      <c r="M477" s="3" t="n">
        <v>150.5082968883427</v>
      </c>
      <c r="N477" s="3" t="n">
        <v>109.2920668407235</v>
      </c>
      <c r="O477" s="3" t="n">
        <v>15.97331205638997</v>
      </c>
      <c r="P477" s="3" t="n">
        <v>159.2309748151339</v>
      </c>
      <c r="Q477" s="2" t="n"/>
      <c r="R477" s="2" t="n">
        <v>3</v>
      </c>
      <c r="S477" s="3" t="n">
        <v>150.5082968883427</v>
      </c>
      <c r="T477" s="5" t="n">
        <v>0.2639344250744333</v>
      </c>
      <c r="U477" s="5" t="n">
        <v>0.5668713227361</v>
      </c>
      <c r="V477" s="5" t="n">
        <v>0.4154028739052666</v>
      </c>
      <c r="W477" s="5" t="n">
        <v>0.7</v>
      </c>
      <c r="X477" s="9" t="inlineStr">
        <is>
          <t>STRONG BUY</t>
        </is>
      </c>
      <c r="Y477" s="6" t="inlineStr">
        <is>
          <t>Mittel</t>
        </is>
      </c>
      <c r="Z477" s="2" t="n"/>
      <c r="AA477" s="5" t="n">
        <v>0.6185645989867056</v>
      </c>
      <c r="AB477" s="5" t="n">
        <v>0.4569307674196403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57.91653116122645</v>
      </c>
      <c r="E478" s="4" t="n">
        <v>26.10810810810811</v>
      </c>
      <c r="F478" s="4" t="n">
        <v>22.30446485117163</v>
      </c>
      <c r="G478" s="5" t="n">
        <v>0.03771073646850044</v>
      </c>
      <c r="H478" s="5" t="n">
        <v>0.8411177960734642</v>
      </c>
      <c r="I478" s="2" t="n"/>
      <c r="J478" s="3" t="n">
        <v>35.70789357308612</v>
      </c>
      <c r="K478" s="3" t="n">
        <v>35.70789357308612</v>
      </c>
      <c r="L478" s="3" t="n">
        <v>34.66785783794769</v>
      </c>
      <c r="M478" s="3" t="n">
        <v>122.9688173304357</v>
      </c>
      <c r="N478" s="2" t="n"/>
      <c r="O478" s="2" t="n"/>
      <c r="P478" s="2" t="n"/>
      <c r="Q478" s="2" t="n"/>
      <c r="R478" s="2" t="n">
        <v>3</v>
      </c>
      <c r="S478" s="3" t="n">
        <v>35.70789357308612</v>
      </c>
      <c r="T478" s="5" t="n">
        <v>-0.3834593878959451</v>
      </c>
      <c r="U478" s="5" t="n">
        <v>0.09623291925465827</v>
      </c>
      <c r="V478" s="5" t="n">
        <v>-0.1436132343206434</v>
      </c>
      <c r="W478" s="5" t="n">
        <v>0.6</v>
      </c>
      <c r="X478" s="10" t="inlineStr">
        <is>
          <t>REDUCE</t>
        </is>
      </c>
      <c r="Y478" s="6" t="inlineStr">
        <is>
          <t>Mittel</t>
        </is>
      </c>
      <c r="Z478" s="2" t="n"/>
      <c r="AA478" s="5" t="n">
        <v>0.5881475544869655</v>
      </c>
      <c r="AB478" s="5" t="n">
        <v>0.03000000000000003</v>
      </c>
      <c r="AC478" s="2" t="inlineStr">
        <is>
          <t>M1 Gordon, M2 DDM, M3 Fund.KGV</t>
        </is>
      </c>
      <c r="AD478" s="2" t="inlineStr">
        <is>
          <t>M4 KGV: getrimmt (weit vom Median); M5 P/S: Marge &lt;= 0 / P/S nicht adjustierbar; M6 P/B: negatives/fehlendes Eigenkapital; M8 DCF: kein FCFF / keine Historie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234.7580897068997</v>
      </c>
      <c r="E479" s="4" t="n">
        <v>32.59096313912009</v>
      </c>
      <c r="F479" s="4" t="n">
        <v>25.43204034386931</v>
      </c>
      <c r="G479" s="5" t="n">
        <v>0.007588748221387136</v>
      </c>
      <c r="H479" s="5" t="n">
        <v>0.1929973509257842</v>
      </c>
      <c r="I479" s="5" t="n">
        <v>0.13234</v>
      </c>
      <c r="J479" s="2" t="n"/>
      <c r="K479" s="2" t="n"/>
      <c r="L479" s="2" t="n"/>
      <c r="M479" s="3" t="n">
        <v>157.4257955084136</v>
      </c>
      <c r="N479" s="3" t="n">
        <v>229.0784099341425</v>
      </c>
      <c r="O479" s="3" t="n">
        <v>177.8507103989904</v>
      </c>
      <c r="P479" s="3" t="n">
        <v>156.1805663692296</v>
      </c>
      <c r="Q479" s="3" t="n">
        <v>212.3803861952114</v>
      </c>
      <c r="R479" s="2" t="n">
        <v>5</v>
      </c>
      <c r="S479" s="3" t="n">
        <v>177.8507103989904</v>
      </c>
      <c r="T479" s="5" t="n">
        <v>-0.2424085976289861</v>
      </c>
      <c r="U479" s="5" t="n">
        <v>0.1884386150534498</v>
      </c>
      <c r="V479" s="5" t="n">
        <v>-0.02698499128776816</v>
      </c>
      <c r="W479" s="5" t="n">
        <v>0.7</v>
      </c>
      <c r="X479" s="6" t="inlineStr">
        <is>
          <t>HOLD</t>
        </is>
      </c>
      <c r="Y479" s="6" t="inlineStr">
        <is>
          <t>Mittel</t>
        </is>
      </c>
      <c r="Z479" s="2" t="n"/>
      <c r="AA479" s="5" t="n">
        <v>0.6798815630298453</v>
      </c>
      <c r="AB479" s="5" t="n">
        <v>0.4667536125626126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58.65312117599508</v>
      </c>
      <c r="E480" s="4" t="n">
        <v>14.35639412997904</v>
      </c>
      <c r="F480" s="4" t="n">
        <v>14.16072672981921</v>
      </c>
      <c r="G480" s="5" t="n">
        <v>0.005841121495327103</v>
      </c>
      <c r="H480" s="5" t="n">
        <v>0.08271452529100004</v>
      </c>
      <c r="I480" s="5" t="n">
        <v>0.20207001</v>
      </c>
      <c r="J480" s="2" t="n"/>
      <c r="K480" s="2" t="n"/>
      <c r="L480" s="2" t="n"/>
      <c r="M480" s="3" t="n">
        <v>49.75276179168223</v>
      </c>
      <c r="N480" s="3" t="n">
        <v>41.81642722034636</v>
      </c>
      <c r="O480" s="2" t="n"/>
      <c r="P480" s="3" t="n">
        <v>43.03019703208032</v>
      </c>
      <c r="Q480" s="3" t="n">
        <v>396.7424488696994</v>
      </c>
      <c r="R480" s="2" t="n">
        <v>3</v>
      </c>
      <c r="S480" s="3" t="n">
        <v>43.03019703208032</v>
      </c>
      <c r="T480" s="5" t="n">
        <v>-0.2663613432785014</v>
      </c>
      <c r="U480" s="5" t="n">
        <v>0.01532432827102803</v>
      </c>
      <c r="V480" s="5" t="n">
        <v>-0.1255185075037367</v>
      </c>
      <c r="W480" s="5" t="n">
        <v>0.75</v>
      </c>
      <c r="X480" s="10" t="inlineStr">
        <is>
          <t>REDUCE</t>
        </is>
      </c>
      <c r="Y480" s="6" t="inlineStr">
        <is>
          <t>Mittel</t>
        </is>
      </c>
      <c r="Z480" s="2" t="n"/>
      <c r="AA480" s="5" t="n">
        <v>-0.2071988532370138</v>
      </c>
      <c r="AB480" s="5" t="n">
        <v>0.1897898768232007</v>
      </c>
      <c r="AC480" s="2" t="inlineStr">
        <is>
          <t>M4 KGV, M5 P/S, M7 EV/EBITDA</t>
        </is>
      </c>
      <c r="AD480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1114.888942353523</v>
      </c>
      <c r="E481" s="4" t="n">
        <v>33.66994309363684</v>
      </c>
      <c r="F481" s="4" t="n">
        <v>25.50109131145251</v>
      </c>
      <c r="G481" s="5" t="n">
        <v>0.007651650175158257</v>
      </c>
      <c r="H481" s="5" t="n">
        <v>0.1951254298000023</v>
      </c>
      <c r="I481" s="5" t="n">
        <v>0.46091</v>
      </c>
      <c r="J481" s="2" t="n"/>
      <c r="K481" s="2" t="n"/>
      <c r="L481" s="2" t="n"/>
      <c r="M481" s="3" t="n">
        <v>842.6609254205289</v>
      </c>
      <c r="N481" s="3" t="n">
        <v>922.0790526984354</v>
      </c>
      <c r="O481" s="3" t="n">
        <v>265.3541081373842</v>
      </c>
      <c r="P481" s="3" t="n">
        <v>958.3185101508452</v>
      </c>
      <c r="Q481" s="3" t="n">
        <v>481.0828298726479</v>
      </c>
      <c r="R481" s="2" t="n">
        <v>4</v>
      </c>
      <c r="S481" s="3" t="n">
        <v>882.3699890594821</v>
      </c>
      <c r="T481" s="5" t="n">
        <v>-0.208557950896163</v>
      </c>
      <c r="U481" s="5" t="n">
        <v>0.02373194640771925</v>
      </c>
      <c r="V481" s="5" t="n">
        <v>-0.09241300224422189</v>
      </c>
      <c r="W481" s="5" t="n">
        <v>0.9</v>
      </c>
      <c r="X481" s="2" t="inlineStr">
        <is>
          <t>HOLD (niedrige Konfidenz)</t>
        </is>
      </c>
      <c r="Y481" s="8" t="inlineStr">
        <is>
          <t>Niedrig</t>
        </is>
      </c>
      <c r="Z481" s="2" t="n"/>
      <c r="AA481" s="5" t="n">
        <v>0.6885151557761006</v>
      </c>
      <c r="AB481" s="5" t="n">
        <v>0.9920031450811309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254.3291150992987</v>
      </c>
      <c r="E482" s="4" t="n">
        <v>40.0188679245283</v>
      </c>
      <c r="F482" s="4" t="n">
        <v>23.86551596097802</v>
      </c>
      <c r="G482" s="5" t="n">
        <v>0.004175927796861319</v>
      </c>
      <c r="H482" s="5" t="n">
        <v>0.0996606714878856</v>
      </c>
      <c r="I482" s="5" t="n">
        <v>0.11553001</v>
      </c>
      <c r="J482" s="2" t="n"/>
      <c r="K482" s="2" t="n"/>
      <c r="L482" s="2" t="n"/>
      <c r="M482" s="3" t="n">
        <v>220.1947519743221</v>
      </c>
      <c r="N482" s="3" t="n">
        <v>188.7954068614288</v>
      </c>
      <c r="O482" s="3" t="n">
        <v>348.5545430112787</v>
      </c>
      <c r="P482" s="3" t="n">
        <v>199.7819357790107</v>
      </c>
      <c r="Q482" s="3" t="n">
        <v>242.0690289375359</v>
      </c>
      <c r="R482" s="2" t="n">
        <v>4</v>
      </c>
      <c r="S482" s="3" t="n">
        <v>209.9883438766664</v>
      </c>
      <c r="T482" s="5" t="n">
        <v>-0.1743440628310298</v>
      </c>
      <c r="U482" s="5" t="n">
        <v>0.108529197817741</v>
      </c>
      <c r="V482" s="5" t="n">
        <v>-0.03290743250664441</v>
      </c>
      <c r="W482" s="5" t="n">
        <v>0.8</v>
      </c>
      <c r="X482" s="6" t="inlineStr">
        <is>
          <t>HOLD</t>
        </is>
      </c>
      <c r="Y482" s="7" t="inlineStr">
        <is>
          <t>Hoch</t>
        </is>
      </c>
      <c r="Z482" s="2" t="n"/>
      <c r="AA482" s="5" t="n">
        <v>0.7204897862748884</v>
      </c>
      <c r="AB482" s="5" t="n">
        <v>0.2821764732613892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getrimmt (weit vom Median)</t>
        </is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90.25797180967233</v>
      </c>
      <c r="E483" s="4" t="n">
        <v>38.6007326007326</v>
      </c>
      <c r="F483" s="4" t="n">
        <v>32.68610421836228</v>
      </c>
      <c r="G483" s="5" t="n">
        <v>0.009394572025052192</v>
      </c>
      <c r="H483" s="5" t="n">
        <v>0.3070719602977667</v>
      </c>
      <c r="I483" s="5" t="n">
        <v>0.22313999</v>
      </c>
      <c r="J483" s="3" t="n">
        <v>20.19359693667353</v>
      </c>
      <c r="K483" s="2" t="n"/>
      <c r="L483" s="3" t="n">
        <v>19.60543391910051</v>
      </c>
      <c r="M483" s="3" t="n">
        <v>47.92275032688774</v>
      </c>
      <c r="N483" s="3" t="n">
        <v>74.55437146029423</v>
      </c>
      <c r="O483" s="3" t="n">
        <v>75.25519935600472</v>
      </c>
      <c r="P483" s="3" t="n">
        <v>61.56754369088688</v>
      </c>
      <c r="Q483" s="3" t="n">
        <v>47.17087413363541</v>
      </c>
      <c r="R483" s="2" t="n">
        <v>5</v>
      </c>
      <c r="S483" s="3" t="n">
        <v>61.56754369088688</v>
      </c>
      <c r="T483" s="5" t="n">
        <v>-0.3178714028638399</v>
      </c>
      <c r="U483" s="5" t="n">
        <v>0.2186847599164929</v>
      </c>
      <c r="V483" s="5" t="n">
        <v>-0.04959332147367346</v>
      </c>
      <c r="W483" s="5" t="n">
        <v>0.85</v>
      </c>
      <c r="X483" s="6" t="inlineStr">
        <is>
          <t>HOLD</t>
        </is>
      </c>
      <c r="Y483" s="6" t="inlineStr">
        <is>
          <t>Mittel</t>
        </is>
      </c>
      <c r="Z483" s="2" t="n"/>
      <c r="AA483" s="5" t="n">
        <v>0.6463311389886236</v>
      </c>
      <c r="AB483" s="5" t="n">
        <v>0.5953742799594137</v>
      </c>
      <c r="AC483" s="2" t="inlineStr">
        <is>
          <t>M4 KGV, M5 P/S, M6 P/B, M7 EV/EBITDA, M8 DCF</t>
        </is>
      </c>
      <c r="AD483" s="2" t="inlineStr">
        <is>
          <t>M1 Gordon: Ausreißer (&gt;3x / &lt;0.3x Kurs); M3 Fund.KGV: Ausreißer (&gt;3x / &lt;0.3x Kurs)</t>
        </is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95.28562691047682</v>
      </c>
      <c r="E484" s="4" t="n">
        <v>22.84394250513347</v>
      </c>
      <c r="F484" s="4" t="n">
        <v>14.94520316072575</v>
      </c>
      <c r="G484" s="5" t="n">
        <v>0.01348314606741573</v>
      </c>
      <c r="H484" s="5" t="n">
        <v>0.2015083572232686</v>
      </c>
      <c r="I484" s="5" t="n">
        <v>0.0801</v>
      </c>
      <c r="J484" s="2" t="n"/>
      <c r="K484" s="2" t="n"/>
      <c r="L484" s="2" t="n"/>
      <c r="M484" s="3" t="n">
        <v>137.2110395409298</v>
      </c>
      <c r="N484" s="3" t="n">
        <v>191.4435439100797</v>
      </c>
      <c r="O484" s="3" t="n">
        <v>230.6032484094079</v>
      </c>
      <c r="P484" s="3" t="n">
        <v>98.48158369740963</v>
      </c>
      <c r="Q484" s="3" t="n">
        <v>117.2064000556698</v>
      </c>
      <c r="R484" s="2" t="n">
        <v>4</v>
      </c>
      <c r="S484" s="3" t="n">
        <v>127.2087197982998</v>
      </c>
      <c r="T484" s="5" t="n">
        <v>0.335025270052697</v>
      </c>
      <c r="U484" s="5" t="n">
        <v>0.1480391011235955</v>
      </c>
      <c r="V484" s="5" t="n">
        <v>0.2415321855881463</v>
      </c>
      <c r="W484" s="5" t="n">
        <v>0.7</v>
      </c>
      <c r="X484" s="2" t="inlineStr">
        <is>
          <t>BUY (niedrige Konfidenz)</t>
        </is>
      </c>
      <c r="Y484" s="8" t="inlineStr">
        <is>
          <t>Niedrig</t>
        </is>
      </c>
      <c r="Z484" s="2" t="n"/>
      <c r="AA484" s="5" t="n">
        <v>0.6117491716285907</v>
      </c>
      <c r="AB484" s="5" t="n">
        <v>0.9439527343335692</v>
      </c>
      <c r="AC484" s="2" t="inlineStr">
        <is>
          <t>M4 KGV, M5 P/S, M7 EV/EBITDA, M8 DCF</t>
        </is>
      </c>
      <c r="AD484" s="2" t="inlineStr">
        <is>
          <t>M1 Gordon: Dividende zu gering (DDM-Gate); M2 DDM: Dividende zu gering (DDM-Gate); M3 Fund.KGV: Dividende zu gering (DDM-Gate); M6 P/B: getrimmt (weit vom Median)</t>
        </is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24.75285049629465</v>
      </c>
      <c r="E485" s="2" t="n"/>
      <c r="F485" s="4" t="n">
        <v>412.8571428571428</v>
      </c>
      <c r="G485" s="5" t="n">
        <v>0</v>
      </c>
      <c r="H485" s="5" t="n">
        <v>0</v>
      </c>
      <c r="I485" s="5" t="n">
        <v>-0.08785999999999999</v>
      </c>
      <c r="J485" s="2" t="n"/>
      <c r="K485" s="2" t="n"/>
      <c r="L485" s="2" t="n"/>
      <c r="M485" s="3" t="n">
        <v>0.8323360767239162</v>
      </c>
      <c r="N485" s="2" t="n"/>
      <c r="O485" s="3" t="n">
        <v>28.52515839972747</v>
      </c>
      <c r="P485" s="3" t="n">
        <v>14.4238332567441</v>
      </c>
      <c r="Q485" s="3" t="n">
        <v>0.6430038092944127</v>
      </c>
      <c r="R485" s="2" t="n">
        <v>2</v>
      </c>
      <c r="S485" s="3" t="n">
        <v>21.47449582823578</v>
      </c>
      <c r="T485" s="5" t="n">
        <v>-0.1324435207391413</v>
      </c>
      <c r="U485" s="5" t="n">
        <v>0.03177093425605548</v>
      </c>
      <c r="V485" s="5" t="n">
        <v>-0.05033629324154293</v>
      </c>
      <c r="W485" s="5" t="n">
        <v>0.65</v>
      </c>
      <c r="X485" s="2" t="inlineStr">
        <is>
          <t>HOLD (niedrige Konfidenz)</t>
        </is>
      </c>
      <c r="Y485" s="8" t="inlineStr">
        <is>
          <t>Niedrig</t>
        </is>
      </c>
      <c r="Z485" s="2" t="n"/>
      <c r="AA485" s="5" t="n">
        <v>1.368137552170656</v>
      </c>
      <c r="AB485" s="5" t="n">
        <v>0.9776406099529789</v>
      </c>
      <c r="AC485" s="2" t="inlineStr">
        <is>
          <t>M6 P/B, M7 EV/EBITDA</t>
        </is>
      </c>
      <c r="AD485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190.2543488145997</v>
      </c>
      <c r="E486" s="4" t="n">
        <v>32.05339105339105</v>
      </c>
      <c r="F486" s="4" t="n">
        <v>24.35838951491572</v>
      </c>
      <c r="G486" s="5" t="n">
        <v>0.0159366136946833</v>
      </c>
      <c r="H486" s="5" t="n">
        <v>0.3881902439238358</v>
      </c>
      <c r="I486" s="5" t="n">
        <v>0.29841</v>
      </c>
      <c r="J486" s="3" t="n">
        <v>89.61177511091984</v>
      </c>
      <c r="K486" s="2" t="n"/>
      <c r="L486" s="3" t="n">
        <v>87.00172340866003</v>
      </c>
      <c r="M486" s="3" t="n">
        <v>161.3866970680728</v>
      </c>
      <c r="N486" s="3" t="n">
        <v>179.7903526886583</v>
      </c>
      <c r="O486" s="3" t="n">
        <v>130.4267595274878</v>
      </c>
      <c r="P486" s="3" t="n">
        <v>238.1529490038338</v>
      </c>
      <c r="Q486" s="3" t="n">
        <v>287.4103902444525</v>
      </c>
      <c r="R486" s="2" t="n">
        <v>6</v>
      </c>
      <c r="S486" s="3" t="n">
        <v>145.9067282977803</v>
      </c>
      <c r="T486" s="5" t="n">
        <v>-0.2330964879022845</v>
      </c>
      <c r="U486" s="5" t="n">
        <v>0.1701256021248818</v>
      </c>
      <c r="V486" s="5" t="n">
        <v>-0.03148544288870136</v>
      </c>
      <c r="W486" s="5" t="n">
        <v>0.8</v>
      </c>
      <c r="X486" s="2" t="inlineStr">
        <is>
          <t>HOLD (niedrige Konfidenz)</t>
        </is>
      </c>
      <c r="Y486" s="8" t="inlineStr">
        <is>
          <t>Niedrig</t>
        </is>
      </c>
      <c r="Z486" s="2" t="n"/>
      <c r="AA486" s="5" t="n">
        <v>0.5189214009550277</v>
      </c>
      <c r="AB486" s="5" t="n">
        <v>1.737335993738814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354.9678671171057</v>
      </c>
      <c r="E487" s="4" t="n">
        <v>104.1306532663317</v>
      </c>
      <c r="F487" s="4" t="n">
        <v>25.04624708179554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332.1489395806752</v>
      </c>
      <c r="N487" s="3" t="n">
        <v>58.57767706245706</v>
      </c>
      <c r="O487" s="3" t="n">
        <v>695.9108152837809</v>
      </c>
      <c r="P487" s="3" t="n">
        <v>245.835247944686</v>
      </c>
      <c r="Q487" s="3" t="n">
        <v>60.05411266813692</v>
      </c>
      <c r="R487" s="2" t="n">
        <v>2</v>
      </c>
      <c r="S487" s="3" t="n">
        <v>288.9920937626806</v>
      </c>
      <c r="T487" s="5" t="n">
        <v>-0.1858640724025294</v>
      </c>
      <c r="U487" s="5" t="n">
        <v>0.05202200559791526</v>
      </c>
      <c r="V487" s="5" t="n">
        <v>-0.0669210334023071</v>
      </c>
      <c r="W487" s="5" t="n">
        <v>0.8</v>
      </c>
      <c r="X487" s="6" t="inlineStr">
        <is>
          <t>HOLD</t>
        </is>
      </c>
      <c r="Y487" s="6" t="inlineStr">
        <is>
          <t>Mittel</t>
        </is>
      </c>
      <c r="Z487" s="2" t="n"/>
      <c r="AA487" s="5" t="n">
        <v>0.9060340494829418</v>
      </c>
      <c r="AB487" s="5" t="n">
        <v>0.3511038077640116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91.36285683182528</v>
      </c>
      <c r="E488" s="4" t="n">
        <v>20.8747553816047</v>
      </c>
      <c r="F488" s="4" t="n">
        <v>17.78159329210355</v>
      </c>
      <c r="G488" s="5" t="n">
        <v>0.035717633823943</v>
      </c>
      <c r="H488" s="5" t="n">
        <v>0.6351164380136358</v>
      </c>
      <c r="I488" s="5" t="n">
        <v>0.11988</v>
      </c>
      <c r="J488" s="3" t="n">
        <v>93.1070087920033</v>
      </c>
      <c r="K488" s="3" t="n">
        <v>99.06306011868318</v>
      </c>
      <c r="L488" s="3" t="n">
        <v>90.39515416699349</v>
      </c>
      <c r="M488" s="3" t="n">
        <v>87.10381947646871</v>
      </c>
      <c r="N488" s="3" t="n">
        <v>93.94149753284982</v>
      </c>
      <c r="O488" s="2" t="n"/>
      <c r="P488" s="3" t="n">
        <v>68.94904226297599</v>
      </c>
      <c r="Q488" s="2" t="n"/>
      <c r="R488" s="2" t="n">
        <v>6</v>
      </c>
      <c r="S488" s="3" t="n">
        <v>91.7510814794984</v>
      </c>
      <c r="T488" s="5" t="n">
        <v>0.004249261254907433</v>
      </c>
      <c r="U488" s="5" t="n">
        <v>0.1401298396925095</v>
      </c>
      <c r="V488" s="5" t="n">
        <v>0.07218955047370845</v>
      </c>
      <c r="W488" s="5" t="n">
        <v>0.8</v>
      </c>
      <c r="X488" s="6" t="inlineStr">
        <is>
          <t>HOLD</t>
        </is>
      </c>
      <c r="Y488" s="6" t="inlineStr">
        <is>
          <t>Mittel</t>
        </is>
      </c>
      <c r="Z488" s="2" t="n"/>
      <c r="AA488" s="5" t="n">
        <v>0.2752684874966794</v>
      </c>
      <c r="AB488" s="5" t="n">
        <v>0.4367575947008868</v>
      </c>
      <c r="AC488" s="2" t="inlineStr">
        <is>
          <t>M1 Gordon, M2 DDM, M3 Fund.KGV, M4 KGV, M5 P/S, M7 EV/EBITDA</t>
        </is>
      </c>
      <c r="AD488" s="2" t="inlineStr">
        <is>
          <t>M6 P/B: negatives/fehlendes Eigenkapital; 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72.62263645608387</v>
      </c>
      <c r="E489" s="4" t="n">
        <v>12.32412790697675</v>
      </c>
      <c r="F489" s="4" t="n">
        <v>10.73234081226061</v>
      </c>
      <c r="G489" s="5" t="n">
        <v>0.02358768722726736</v>
      </c>
      <c r="H489" s="5" t="n">
        <v>0.2531510982960399</v>
      </c>
      <c r="I489" s="5" t="n">
        <v>0.12575</v>
      </c>
      <c r="J489" s="3" t="n">
        <v>29.90491585383085</v>
      </c>
      <c r="K489" s="2" t="n"/>
      <c r="L489" s="3" t="n">
        <v>29.03389888721441</v>
      </c>
      <c r="M489" s="3" t="n">
        <v>72.93070677267052</v>
      </c>
      <c r="N489" s="3" t="n">
        <v>76.35005369363567</v>
      </c>
      <c r="O489" s="3" t="n">
        <v>72.62263645608387</v>
      </c>
      <c r="P489" s="2" t="n"/>
      <c r="Q489" s="2" t="n"/>
      <c r="R489" s="2" t="n">
        <v>3</v>
      </c>
      <c r="S489" s="3" t="n">
        <v>72.93070677267052</v>
      </c>
      <c r="T489" s="5" t="n">
        <v>0.004242070126068143</v>
      </c>
      <c r="U489" s="5" t="n">
        <v>0.1822046231866965</v>
      </c>
      <c r="V489" s="5" t="n">
        <v>0.09322334665638232</v>
      </c>
      <c r="W489" s="5" t="n">
        <v>0.6</v>
      </c>
      <c r="X489" s="6" t="inlineStr">
        <is>
          <t>HOLD</t>
        </is>
      </c>
      <c r="Y489" s="6" t="inlineStr">
        <is>
          <t>Mittel</t>
        </is>
      </c>
      <c r="Z489" s="2" t="n"/>
      <c r="AA489" s="5" t="n">
        <v>0.08829613413708166</v>
      </c>
      <c r="AB489" s="5" t="n">
        <v>0.05132583199187257</v>
      </c>
      <c r="AC489" s="2" t="inlineStr">
        <is>
          <t>M4 KGV, M5 P/S, M6 P/B</t>
        </is>
      </c>
      <c r="AD489" s="2" t="inlineStr">
        <is>
          <t>M1 Gordon: getrimmt (weit vom Median); M3 Fund.KGV: getrimmt (weit vom Median);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206.5449791412268</v>
      </c>
      <c r="E490" s="4" t="n">
        <v>107.65625</v>
      </c>
      <c r="F490" s="4" t="n">
        <v>75.83333333333333</v>
      </c>
      <c r="G490" s="5" t="n">
        <v>0.01409910843873108</v>
      </c>
      <c r="H490" s="5" t="n">
        <v>1.069182389937107</v>
      </c>
      <c r="I490" s="5" t="n">
        <v>0.03836</v>
      </c>
      <c r="J490" s="3" t="n">
        <v>58.64052903498013</v>
      </c>
      <c r="K490" s="3" t="n">
        <v>58.64052903498013</v>
      </c>
      <c r="L490" s="3" t="n">
        <v>56.93255246114577</v>
      </c>
      <c r="M490" s="3" t="n">
        <v>89.69388995169169</v>
      </c>
      <c r="N490" s="3" t="n">
        <v>65.61573228469057</v>
      </c>
      <c r="O490" s="3" t="n">
        <v>137.8056598548056</v>
      </c>
      <c r="P490" s="3" t="n">
        <v>55.43649310054109</v>
      </c>
      <c r="Q490" s="3" t="n">
        <v>118.191541120243</v>
      </c>
      <c r="R490" s="2" t="n">
        <v>4</v>
      </c>
      <c r="S490" s="3" t="n">
        <v>103.9427155359673</v>
      </c>
      <c r="T490" s="5" t="n">
        <v>-0.4967550604805763</v>
      </c>
      <c r="U490" s="5" t="n">
        <v>0.06459572879950226</v>
      </c>
      <c r="V490" s="5" t="n">
        <v>-0.216079665840537</v>
      </c>
      <c r="W490" s="5" t="n">
        <v>0.65</v>
      </c>
      <c r="X490" s="2" t="inlineStr">
        <is>
          <t>REDUCE (niedrige Konfidenz)</t>
        </is>
      </c>
      <c r="Y490" s="8" t="inlineStr">
        <is>
          <t>Niedrig</t>
        </is>
      </c>
      <c r="Z490" s="2" t="n"/>
      <c r="AA490" s="5" t="n">
        <v>0.8855351277490572</v>
      </c>
      <c r="AB490" s="5" t="n">
        <v>1.100192363271977</v>
      </c>
      <c r="AC490" s="2" t="inlineStr">
        <is>
          <t>M4 KGV, M5 P/S, M6 P/B, M8 DCF</t>
        </is>
      </c>
      <c r="AD490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298.4731259843862</v>
      </c>
      <c r="E491" s="4" t="n">
        <v>45.25714285714286</v>
      </c>
      <c r="F491" s="4" t="n">
        <v>34.97123864498493</v>
      </c>
      <c r="G491" s="5" t="n">
        <v>0.002525252525252525</v>
      </c>
      <c r="H491" s="5" t="n">
        <v>0.08831120869945688</v>
      </c>
      <c r="I491" s="5" t="n">
        <v>0.19087</v>
      </c>
      <c r="J491" s="2" t="n"/>
      <c r="K491" s="2" t="n"/>
      <c r="L491" s="2" t="n"/>
      <c r="M491" s="3" t="n">
        <v>142.6410782123682</v>
      </c>
      <c r="N491" s="3" t="n">
        <v>229.8001103542502</v>
      </c>
      <c r="O491" s="3" t="n">
        <v>132.5884941725996</v>
      </c>
      <c r="P491" s="3" t="n">
        <v>164.4859631139489</v>
      </c>
      <c r="Q491" s="3" t="n">
        <v>78.51558582738797</v>
      </c>
      <c r="R491" s="2" t="n">
        <v>4</v>
      </c>
      <c r="S491" s="3" t="n">
        <v>153.5635206631586</v>
      </c>
      <c r="T491" s="5" t="n">
        <v>-0.4855030242448299</v>
      </c>
      <c r="U491" s="5" t="n">
        <v>0.1614248737373736</v>
      </c>
      <c r="V491" s="5" t="n">
        <v>-0.1620390752537282</v>
      </c>
      <c r="W491" s="5" t="n">
        <v>0.75</v>
      </c>
      <c r="X491" s="10" t="inlineStr">
        <is>
          <t>REDUCE</t>
        </is>
      </c>
      <c r="Y491" s="6" t="inlineStr">
        <is>
          <t>Mittel</t>
        </is>
      </c>
      <c r="Z491" s="2" t="n"/>
      <c r="AA491" s="5" t="n">
        <v>0.7788192232636677</v>
      </c>
      <c r="AB491" s="5" t="n">
        <v>0.7331828963613061</v>
      </c>
      <c r="AC491" s="2" t="inlineStr">
        <is>
          <t>M4 KGV, M5 P/S, M6 P/B, M7 EV/EBITDA</t>
        </is>
      </c>
      <c r="AD491" s="2" t="inlineStr">
        <is>
          <t>M1 Gordon: Dividende zu gering (DDM-Gate); M2 DDM: Dividende zu gering (DDM-Gate); M3 Fund.KGV: Dividende zu gering (DDM-Gate);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386.067382740651</v>
      </c>
      <c r="E492" s="4" t="n">
        <v>16.17910983488873</v>
      </c>
      <c r="F492" s="4" t="n">
        <v>14.19706055491215</v>
      </c>
      <c r="G492" s="5" t="n">
        <v>0.001331114808652246</v>
      </c>
      <c r="H492" s="5" t="n">
        <v>0.01889791754397624</v>
      </c>
      <c r="I492" s="5" t="n">
        <v>1.30853</v>
      </c>
      <c r="J492" s="2" t="n"/>
      <c r="K492" s="2" t="n"/>
      <c r="L492" s="2" t="n"/>
      <c r="M492" s="3" t="n">
        <v>386.067382740651</v>
      </c>
      <c r="N492" s="3" t="n">
        <v>897.8810890227516</v>
      </c>
      <c r="O492" s="2" t="n"/>
      <c r="P492" s="3" t="n">
        <v>214.1775363400561</v>
      </c>
      <c r="Q492" s="2" t="n"/>
      <c r="R492" s="2" t="n">
        <v>2</v>
      </c>
      <c r="S492" s="3" t="n">
        <v>300.1224595403535</v>
      </c>
      <c r="T492" s="5" t="n">
        <v>-0.2226163800479172</v>
      </c>
      <c r="U492" s="5" t="n">
        <v>0.4751341098169717</v>
      </c>
      <c r="V492" s="5" t="n">
        <v>0.1262588648845273</v>
      </c>
      <c r="W492" s="5" t="n">
        <v>0.6</v>
      </c>
      <c r="X492" s="2" t="inlineStr">
        <is>
          <t>BUY (niedrige Konfidenz)</t>
        </is>
      </c>
      <c r="Y492" s="8" t="inlineStr">
        <is>
          <t>Niedrig</t>
        </is>
      </c>
      <c r="Z492" s="2" t="n"/>
      <c r="AA492" s="5" t="n">
        <v>0.5982574090667145</v>
      </c>
      <c r="AB492" s="5" t="n">
        <v>0.8025577721077166</v>
      </c>
      <c r="AC492" s="2" t="inlineStr">
        <is>
          <t>M4 KGV, M7 EV/EBITDA</t>
        </is>
      </c>
      <c r="AD492" s="2" t="inlineStr">
        <is>
          <t>M1 Gordon: Dividende zu gering (DDM-Gate); M2 DDM: Dividende zu gering (DDM-Gate); M3 Fund.KGV: Dividende zu gering (DDM-Gate); M5 P/S: getrimmt (weit vom Median); M6 P/B: negatives/fehlendes Eigenkapital;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20.92429541953212</v>
      </c>
      <c r="E493" s="4" t="n">
        <v>37.01515151515152</v>
      </c>
      <c r="F493" s="4" t="n">
        <v>35.91009980744073</v>
      </c>
      <c r="G493" s="5" t="n">
        <v>0.03438395415472779</v>
      </c>
      <c r="H493" s="5" t="n">
        <v>1.234731225470741</v>
      </c>
      <c r="I493" s="5" t="n">
        <v>0.04974</v>
      </c>
      <c r="J493" s="3" t="n">
        <v>12.76561265905131</v>
      </c>
      <c r="K493" s="3" t="n">
        <v>12.76561265905131</v>
      </c>
      <c r="L493" s="3" t="n">
        <v>12.39379869810806</v>
      </c>
      <c r="M493" s="3" t="n">
        <v>19.18856926825012</v>
      </c>
      <c r="N493" s="3" t="n">
        <v>19.96781911358206</v>
      </c>
      <c r="O493" s="3" t="n">
        <v>27.94191554232703</v>
      </c>
      <c r="P493" s="3" t="n">
        <v>9.911001630431864</v>
      </c>
      <c r="Q493" s="2" t="n"/>
      <c r="R493" s="2" t="n">
        <v>4</v>
      </c>
      <c r="S493" s="3" t="n">
        <v>12.57970567857969</v>
      </c>
      <c r="T493" s="5" t="n">
        <v>-0.3987990789483428</v>
      </c>
      <c r="U493" s="5" t="n">
        <v>0.2800953745395005</v>
      </c>
      <c r="V493" s="5" t="n">
        <v>-0.05935185220442113</v>
      </c>
      <c r="W493" s="5" t="n">
        <v>0.6</v>
      </c>
      <c r="X493" s="6" t="inlineStr">
        <is>
          <t>HOLD</t>
        </is>
      </c>
      <c r="Y493" s="7" t="inlineStr">
        <is>
          <t>Hoch</t>
        </is>
      </c>
      <c r="Z493" s="2" t="n"/>
      <c r="AA493" s="5" t="n">
        <v>0.6931747418658183</v>
      </c>
      <c r="AB493" s="5" t="n">
        <v>0.288024473717603</v>
      </c>
      <c r="AC493" s="2" t="inlineStr">
        <is>
          <t>M1 Gordon, M2 DDM, M3 Fund.KGV, M7 EV/EBITDA</t>
        </is>
      </c>
      <c r="AD493" s="2" t="inlineStr">
        <is>
          <t>M4 KGV: getrimmt (weit vom Median); M5 P/S: getrimmt (weit vom Median); 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201.054814031149</v>
      </c>
      <c r="E494" s="4" t="n">
        <v>26.675</v>
      </c>
      <c r="F494" s="4" t="n">
        <v>22.73521905675088</v>
      </c>
      <c r="G494" s="5" t="n">
        <v>0.01295049842378802</v>
      </c>
      <c r="H494" s="5" t="n">
        <v>0.2944324185589277</v>
      </c>
      <c r="I494" s="5" t="n">
        <v>0.5400700000000001</v>
      </c>
      <c r="J494" s="3" t="n">
        <v>31.00431044822603</v>
      </c>
      <c r="K494" s="2" t="n"/>
      <c r="L494" s="3" t="n">
        <v>30.10127227983109</v>
      </c>
      <c r="M494" s="3" t="n">
        <v>152.7525326873607</v>
      </c>
      <c r="N494" s="3" t="n">
        <v>188.5833171379556</v>
      </c>
      <c r="O494" s="3" t="n">
        <v>69.40993362249253</v>
      </c>
      <c r="P494" s="3" t="n">
        <v>181.2477243911857</v>
      </c>
      <c r="Q494" s="3" t="n">
        <v>168.8560548120014</v>
      </c>
      <c r="R494" s="2" t="n">
        <v>4</v>
      </c>
      <c r="S494" s="3" t="n">
        <v>175.0518896015936</v>
      </c>
      <c r="T494" s="5" t="n">
        <v>-0.1293325133986938</v>
      </c>
      <c r="U494" s="5" t="n">
        <v>-0.01252449518616339</v>
      </c>
      <c r="V494" s="5" t="n">
        <v>-0.07092850429242858</v>
      </c>
      <c r="W494" s="5" t="n">
        <v>0.65</v>
      </c>
      <c r="X494" s="6" t="inlineStr">
        <is>
          <t>HOLD</t>
        </is>
      </c>
      <c r="Y494" s="7" t="inlineStr">
        <is>
          <t>Hoch</t>
        </is>
      </c>
      <c r="Z494" s="2" t="n"/>
      <c r="AA494" s="5" t="n">
        <v>0.6782121466869929</v>
      </c>
      <c r="AB494" s="5" t="n">
        <v>0.234567531026997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60.88002122064442</v>
      </c>
      <c r="E495" s="4" t="n">
        <v>28.20634920634921</v>
      </c>
      <c r="F495" s="4" t="n">
        <v>27.11952353881549</v>
      </c>
      <c r="G495" s="5" t="n">
        <v>0.02954417557681486</v>
      </c>
      <c r="H495" s="5" t="n">
        <v>0.8012239649903281</v>
      </c>
      <c r="I495" s="5" t="n">
        <v>0.21503</v>
      </c>
      <c r="J495" s="3" t="n">
        <v>42.34536084902449</v>
      </c>
      <c r="K495" s="3" t="n">
        <v>44.81779505267576</v>
      </c>
      <c r="L495" s="3" t="n">
        <v>41.11200082429561</v>
      </c>
      <c r="M495" s="3" t="n">
        <v>26.33650890891222</v>
      </c>
      <c r="N495" s="3" t="n">
        <v>44.32190845640207</v>
      </c>
      <c r="O495" s="3" t="n">
        <v>23.40751466984673</v>
      </c>
      <c r="P495" s="3" t="n">
        <v>18.93955179936124</v>
      </c>
      <c r="Q495" s="3" t="n">
        <v>-13.00142686679533</v>
      </c>
      <c r="R495" s="2" t="n">
        <v>6</v>
      </c>
      <c r="S495" s="3" t="n">
        <v>41.72868083666005</v>
      </c>
      <c r="T495" s="5" t="n">
        <v>-0.3145751266178952</v>
      </c>
      <c r="U495" s="5" t="n">
        <v>0.1993528418683175</v>
      </c>
      <c r="V495" s="5" t="n">
        <v>-0.05761114237478887</v>
      </c>
      <c r="W495" s="5" t="n">
        <v>0.8</v>
      </c>
      <c r="X495" s="2" t="inlineStr">
        <is>
          <t>HOLD (niedrige Konfidenz)</t>
        </is>
      </c>
      <c r="Y495" s="8" t="inlineStr">
        <is>
          <t>Niedrig</t>
        </is>
      </c>
      <c r="Z495" s="2" t="n"/>
      <c r="AA495" s="5" t="n">
        <v>0.519281210953521</v>
      </c>
      <c r="AB495" s="5" t="n">
        <v>0.9146755084771765</v>
      </c>
      <c r="AC495" s="2" t="inlineStr">
        <is>
          <t>M1 Gordon, M2 DDM, M3 Fund.KGV, M4 KGV, M5 P/S, M6 P/B</t>
        </is>
      </c>
      <c r="AD495" s="2" t="inlineStr">
        <is>
          <t>M7 EV/EBITDA: getrimmt (weit vom Median)</t>
        </is>
      </c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297.0513359558793</v>
      </c>
      <c r="E496" s="4" t="n">
        <v>21.74420062695925</v>
      </c>
      <c r="F496" s="4" t="n">
        <v>15.15044291084907</v>
      </c>
      <c r="G496" s="5" t="n">
        <v>0.01107202583472695</v>
      </c>
      <c r="H496" s="5" t="n">
        <v>0.1677460953164766</v>
      </c>
      <c r="I496" s="5" t="n">
        <v>0.19761999</v>
      </c>
      <c r="J496" s="2" t="n"/>
      <c r="K496" s="2" t="n"/>
      <c r="L496" s="2" t="n"/>
      <c r="M496" s="3" t="n">
        <v>329.2051352935612</v>
      </c>
      <c r="N496" s="3" t="n">
        <v>339.0878019500803</v>
      </c>
      <c r="O496" s="3" t="n">
        <v>342.0909389559539</v>
      </c>
      <c r="P496" s="3" t="n">
        <v>320.4726660327986</v>
      </c>
      <c r="Q496" s="3" t="n">
        <v>744.3830568463425</v>
      </c>
      <c r="R496" s="2" t="n">
        <v>4</v>
      </c>
      <c r="S496" s="3" t="n">
        <v>334.1464686218208</v>
      </c>
      <c r="T496" s="5" t="n">
        <v>0.1248778516567628</v>
      </c>
      <c r="U496" s="5" t="n">
        <v>0.09551744420736985</v>
      </c>
      <c r="V496" s="5" t="n">
        <v>0.1101976479320663</v>
      </c>
      <c r="W496" s="5" t="n">
        <v>0.7</v>
      </c>
      <c r="X496" s="7" t="inlineStr">
        <is>
          <t>BUY</t>
        </is>
      </c>
      <c r="Y496" s="7" t="inlineStr">
        <is>
          <t>Hoch</t>
        </is>
      </c>
      <c r="Z496" s="2" t="n"/>
      <c r="AA496" s="5" t="n">
        <v>0.2802930520348574</v>
      </c>
      <c r="AB496" s="5" t="n">
        <v>0.06745746272458319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166.5207333387407</v>
      </c>
      <c r="E497" s="4" t="n">
        <v>62.11501597444089</v>
      </c>
      <c r="F497" s="4" t="n">
        <v>15.38180371071576</v>
      </c>
      <c r="G497" s="5" t="n">
        <v>0</v>
      </c>
      <c r="H497" s="5" t="n">
        <v>0</v>
      </c>
      <c r="I497" s="5" t="n">
        <v>0.10858</v>
      </c>
      <c r="J497" s="2" t="n"/>
      <c r="K497" s="2" t="n"/>
      <c r="L497" s="2" t="n"/>
      <c r="M497" s="3" t="n">
        <v>187.610543487877</v>
      </c>
      <c r="N497" s="3" t="n">
        <v>107.9501255716439</v>
      </c>
      <c r="O497" s="3" t="n">
        <v>166.5207333387407</v>
      </c>
      <c r="P497" s="3" t="n">
        <v>161.5009880362942</v>
      </c>
      <c r="Q497" s="3" t="n">
        <v>376.5438096066486</v>
      </c>
      <c r="R497" s="2" t="n">
        <v>4</v>
      </c>
      <c r="S497" s="3" t="n">
        <v>164.0108606875174</v>
      </c>
      <c r="T497" s="5" t="n">
        <v>-0.01507243332947372</v>
      </c>
      <c r="U497" s="5" t="n">
        <v>-0.03533993416315195</v>
      </c>
      <c r="V497" s="5" t="n">
        <v>-0.02520618374631284</v>
      </c>
      <c r="W497" s="5" t="n">
        <v>0.6429</v>
      </c>
      <c r="X497" s="6" t="inlineStr">
        <is>
          <t>HOLD</t>
        </is>
      </c>
      <c r="Y497" s="6" t="inlineStr">
        <is>
          <t>Mittel</t>
        </is>
      </c>
      <c r="Z497" s="2" t="n"/>
      <c r="AA497" s="5" t="n">
        <v>0.8317746420857709</v>
      </c>
      <c r="AB497" s="5" t="n">
        <v>0.7379372417993568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84.57081169564476</v>
      </c>
      <c r="E498" s="4" t="n">
        <v>23.85024154589372</v>
      </c>
      <c r="F498" s="4" t="n">
        <v>19.12657749711862</v>
      </c>
      <c r="G498" s="5" t="n">
        <v>0.0101276078590237</v>
      </c>
      <c r="H498" s="5" t="n">
        <v>0.1937064765760443</v>
      </c>
      <c r="I498" s="2" t="n"/>
      <c r="J498" s="2" t="n"/>
      <c r="K498" s="2" t="n"/>
      <c r="L498" s="2" t="n"/>
      <c r="M498" s="3" t="n">
        <v>76.37589648103528</v>
      </c>
      <c r="N498" s="3" t="n">
        <v>88.92355703218757</v>
      </c>
      <c r="O498" s="2" t="n"/>
      <c r="P498" s="3" t="n">
        <v>149.7364627764608</v>
      </c>
      <c r="Q498" s="2" t="n"/>
      <c r="R498" s="2" t="n">
        <v>2</v>
      </c>
      <c r="S498" s="3" t="n">
        <v>82.64972675661143</v>
      </c>
      <c r="T498" s="5" t="n">
        <v>-0.02271569706516452</v>
      </c>
      <c r="U498" s="5" t="n">
        <v>0.3427608871784487</v>
      </c>
      <c r="V498" s="5" t="n">
        <v>0.1600225950566421</v>
      </c>
      <c r="W498" s="5" t="n">
        <v>0.6</v>
      </c>
      <c r="X498" s="7" t="inlineStr">
        <is>
          <t>BUY</t>
        </is>
      </c>
      <c r="Y498" s="6" t="inlineStr">
        <is>
          <t>Mittel</t>
        </is>
      </c>
      <c r="Z498" s="2" t="n"/>
      <c r="AA498" s="5" t="n">
        <v>0.5503667931757843</v>
      </c>
      <c r="AB498" s="5" t="n">
        <v>0.1642882261194534</v>
      </c>
      <c r="AC498" s="2" t="inlineStr">
        <is>
          <t>M4 KGV, M5 P/S</t>
        </is>
      </c>
      <c r="AD498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66.11323632557038</v>
      </c>
      <c r="E499" s="4" t="n">
        <v>21.20604395604396</v>
      </c>
      <c r="F499" s="4" t="n">
        <v>16.99684901011355</v>
      </c>
      <c r="G499" s="5" t="n">
        <v>0.03070345899727944</v>
      </c>
      <c r="H499" s="5" t="n">
        <v>0.5218620566649712</v>
      </c>
      <c r="I499" s="5" t="n">
        <v>0.0992</v>
      </c>
      <c r="J499" s="3" t="n">
        <v>62.88126892994237</v>
      </c>
      <c r="K499" s="3" t="n">
        <v>68.04616192840233</v>
      </c>
      <c r="L499" s="3" t="n">
        <v>61.04977566013823</v>
      </c>
      <c r="M499" s="3" t="n">
        <v>67.17667049057783</v>
      </c>
      <c r="N499" s="3" t="n">
        <v>65.51203363342438</v>
      </c>
      <c r="O499" s="3" t="n">
        <v>67.69501056829107</v>
      </c>
      <c r="P499" s="3" t="n">
        <v>57.49448923147366</v>
      </c>
      <c r="Q499" s="2" t="n"/>
      <c r="R499" s="2" t="n">
        <v>7</v>
      </c>
      <c r="S499" s="3" t="n">
        <v>65.51203363342438</v>
      </c>
      <c r="T499" s="5" t="n">
        <v>-0.009093529912609699</v>
      </c>
      <c r="U499" s="5" t="n">
        <v>0.1888160383469362</v>
      </c>
      <c r="V499" s="5" t="n">
        <v>0.08986125421716323</v>
      </c>
      <c r="W499" s="5" t="n">
        <v>0.8</v>
      </c>
      <c r="X499" s="6" t="inlineStr">
        <is>
          <t>HOLD</t>
        </is>
      </c>
      <c r="Y499" s="7" t="inlineStr">
        <is>
          <t>Hoch</t>
        </is>
      </c>
      <c r="Z499" s="2" t="n"/>
      <c r="AA499" s="5" t="n">
        <v>0.254444784109023</v>
      </c>
      <c r="AB499" s="5" t="n">
        <v>0.1835249401807446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96.62176693726643</v>
      </c>
      <c r="E500" s="4" t="n">
        <v>27.18313253012048</v>
      </c>
      <c r="F500" s="4" t="n">
        <v>18.06257615470954</v>
      </c>
      <c r="G500" s="5" t="n">
        <v>0.01524687527701445</v>
      </c>
      <c r="H500" s="5" t="n">
        <v>0.2753978458124317</v>
      </c>
      <c r="I500" s="5" t="n">
        <v>0.09182999</v>
      </c>
      <c r="J500" s="3" t="n">
        <v>23.89567606965949</v>
      </c>
      <c r="K500" s="3" t="n">
        <v>27.93037025963645</v>
      </c>
      <c r="L500" s="3" t="n">
        <v>23.19968550452377</v>
      </c>
      <c r="M500" s="3" t="n">
        <v>103.103948690694</v>
      </c>
      <c r="N500" s="3" t="n">
        <v>101.2608491720313</v>
      </c>
      <c r="O500" s="3" t="n">
        <v>142.5916028152569</v>
      </c>
      <c r="P500" s="3" t="n">
        <v>117.3572618538078</v>
      </c>
      <c r="Q500" s="3" t="n">
        <v>104.2414977139427</v>
      </c>
      <c r="R500" s="2" t="n">
        <v>5</v>
      </c>
      <c r="S500" s="3" t="n">
        <v>104.2414977139427</v>
      </c>
      <c r="T500" s="5" t="n">
        <v>0.07886143069214913</v>
      </c>
      <c r="U500" s="5" t="n">
        <v>0.36401914723872</v>
      </c>
      <c r="V500" s="5" t="n">
        <v>0.2214402889654346</v>
      </c>
      <c r="W500" s="5" t="n">
        <v>0.8667</v>
      </c>
      <c r="X500" s="7" t="inlineStr">
        <is>
          <t>BUY</t>
        </is>
      </c>
      <c r="Y500" s="6" t="inlineStr">
        <is>
          <t>Mittel</t>
        </is>
      </c>
      <c r="Z500" s="2" t="n"/>
      <c r="AA500" s="5" t="n">
        <v>0.6065506006739835</v>
      </c>
      <c r="AB500" s="5" t="n">
        <v>0.4081612388318914</v>
      </c>
      <c r="AC500" s="2" t="inlineStr">
        <is>
          <t>M4 KGV, M5 P/S, M6 P/B, M7 EV/EBITDA, M8 DCF</t>
        </is>
      </c>
      <c r="AD500" s="2" t="inlineStr">
        <is>
          <t>M1 Gordon: Ausreißer (&gt;3x / &lt;0.3x Kurs); M2 DDM: Ausreißer (&gt;3x / &lt;0.3x Kurs);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133.8452576835974</v>
      </c>
      <c r="E501" s="4" t="n">
        <v>19.80608365019012</v>
      </c>
      <c r="F501" s="4" t="n">
        <v>20.95325441168781</v>
      </c>
      <c r="G501" s="5" t="n">
        <v>0.01919754271453254</v>
      </c>
      <c r="H501" s="5" t="n">
        <v>0.402250996576844</v>
      </c>
      <c r="I501" s="2" t="n"/>
      <c r="J501" s="3" t="n">
        <v>65.10664337180886</v>
      </c>
      <c r="K501" s="3" t="n">
        <v>65.10664337180886</v>
      </c>
      <c r="L501" s="3" t="n">
        <v>63.2103333706882</v>
      </c>
      <c r="M501" s="3" t="n">
        <v>128.0888991862633</v>
      </c>
      <c r="N501" s="3" t="n">
        <v>207.7637207184581</v>
      </c>
      <c r="O501" s="2" t="n"/>
      <c r="P501" s="3" t="n">
        <v>125.4658799172543</v>
      </c>
      <c r="Q501" s="3" t="n">
        <v>246.7066411616313</v>
      </c>
      <c r="R501" s="2" t="n">
        <v>5</v>
      </c>
      <c r="S501" s="3" t="n">
        <v>65.10664337180886</v>
      </c>
      <c r="T501" s="5" t="n">
        <v>-0.5135677983771583</v>
      </c>
      <c r="U501" s="5" t="n">
        <v>0.1091913355090548</v>
      </c>
      <c r="V501" s="5" t="n">
        <v>-0.2021882314340517</v>
      </c>
      <c r="W501" s="5" t="n">
        <v>0.9</v>
      </c>
      <c r="X501" s="2" t="inlineStr">
        <is>
          <t>REDUCE (niedrige Konfidenz)</t>
        </is>
      </c>
      <c r="Y501" s="8" t="inlineStr">
        <is>
          <t>Niedrig</t>
        </is>
      </c>
      <c r="Z501" s="2" t="n"/>
      <c r="AA501" s="5" t="n">
        <v>0.2853568671023273</v>
      </c>
      <c r="AB501" s="5" t="n">
        <v>1.026391767863394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308.785386191147</v>
      </c>
      <c r="E502" s="4" t="n">
        <v>33.31977818853974</v>
      </c>
      <c r="F502" s="4" t="n">
        <v>16.21067947981219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389.61761037382</v>
      </c>
      <c r="N502" s="3" t="n">
        <v>397.7113311753619</v>
      </c>
      <c r="O502" s="3" t="n">
        <v>562.7101164298582</v>
      </c>
      <c r="P502" s="3" t="n">
        <v>454.715696701435</v>
      </c>
      <c r="Q502" s="3" t="n">
        <v>301.5942568283657</v>
      </c>
      <c r="R502" s="2" t="n">
        <v>5</v>
      </c>
      <c r="S502" s="3" t="n">
        <v>397.7113311753619</v>
      </c>
      <c r="T502" s="5" t="n">
        <v>0.2879862485757898</v>
      </c>
      <c r="U502" s="5" t="n">
        <v>0.1242476145567515</v>
      </c>
      <c r="V502" s="5" t="n">
        <v>0.2061169315662706</v>
      </c>
      <c r="W502" s="5" t="n">
        <v>0.6</v>
      </c>
      <c r="X502" s="2" t="inlineStr">
        <is>
          <t>BUY (niedrige Konfidenz)</t>
        </is>
      </c>
      <c r="Y502" s="8" t="inlineStr">
        <is>
          <t>Niedrig</t>
        </is>
      </c>
      <c r="Z502" s="2" t="n"/>
      <c r="AA502" s="5" t="n">
        <v>0.7543004126617671</v>
      </c>
      <c r="AB502" s="5" t="n">
        <v>0.8657852518394966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85.855561721404</v>
      </c>
      <c r="E503" s="4" t="n">
        <v>24.50855745721271</v>
      </c>
      <c r="F503" s="4" t="n">
        <v>11.05515889033732</v>
      </c>
      <c r="G503" s="5" t="n">
        <v>0.009577015163607342</v>
      </c>
      <c r="H503" s="5" t="n">
        <v>0.1058754243288491</v>
      </c>
      <c r="I503" s="5" t="n">
        <v>0.06413000000000001</v>
      </c>
      <c r="J503" s="2" t="n"/>
      <c r="K503" s="2" t="n"/>
      <c r="L503" s="2" t="n"/>
      <c r="M503" s="3" t="n">
        <v>146.3901145209078</v>
      </c>
      <c r="N503" s="3" t="n">
        <v>111.0095104944012</v>
      </c>
      <c r="O503" s="3" t="n">
        <v>202.2481346901204</v>
      </c>
      <c r="P503" s="3" t="n">
        <v>156.0212456457872</v>
      </c>
      <c r="Q503" s="3" t="n">
        <v>270.2020898177996</v>
      </c>
      <c r="R503" s="2" t="n">
        <v>4</v>
      </c>
      <c r="S503" s="3" t="n">
        <v>151.2056800833475</v>
      </c>
      <c r="T503" s="5" t="n">
        <v>0.7611634826174751</v>
      </c>
      <c r="U503" s="5" t="n">
        <v>0.07313876695929777</v>
      </c>
      <c r="V503" s="5" t="n">
        <v>0.4171511247883865</v>
      </c>
      <c r="W503" s="5" t="n">
        <v>0.6</v>
      </c>
      <c r="X503" s="2" t="inlineStr">
        <is>
          <t>BUY (niedrige Konfidenz)</t>
        </is>
      </c>
      <c r="Y503" s="8" t="inlineStr">
        <is>
          <t>Niedrig</t>
        </is>
      </c>
      <c r="Z503" s="2" t="n"/>
      <c r="AA503" s="5" t="n">
        <v>0.3827220118010269</v>
      </c>
      <c r="AB503" s="5" t="n">
        <v>0.8218991669215665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66.19888632728768</v>
      </c>
      <c r="E504" s="4" t="n">
        <v>12.58794788273616</v>
      </c>
      <c r="F504" s="4" t="n">
        <v>11.71214993491567</v>
      </c>
      <c r="G504" s="5" t="n">
        <v>0.02742916289300039</v>
      </c>
      <c r="H504" s="5" t="n">
        <v>0.3212544683920456</v>
      </c>
      <c r="I504" s="5" t="n">
        <v>0.64911</v>
      </c>
      <c r="J504" s="3" t="n">
        <v>37.78289772724408</v>
      </c>
      <c r="K504" s="2" t="n"/>
      <c r="L504" s="3" t="n">
        <v>36.68242497790687</v>
      </c>
      <c r="M504" s="3" t="n">
        <v>66.19888632728768</v>
      </c>
      <c r="N504" s="3" t="n">
        <v>97.11711324007257</v>
      </c>
      <c r="O504" s="2" t="n"/>
      <c r="P504" s="3" t="n">
        <v>66.19888632728768</v>
      </c>
      <c r="Q504" s="3" t="n">
        <v>205.2515942098565</v>
      </c>
      <c r="R504" s="2" t="n">
        <v>5</v>
      </c>
      <c r="S504" s="3" t="n">
        <v>66.19888632728768</v>
      </c>
      <c r="T504" s="5" t="n">
        <v>0</v>
      </c>
      <c r="U504" s="5" t="n">
        <v>0.3019148660887565</v>
      </c>
      <c r="V504" s="5" t="n">
        <v>0.1509574330443783</v>
      </c>
      <c r="W504" s="5" t="n">
        <v>0.6923</v>
      </c>
      <c r="X504" s="2" t="inlineStr">
        <is>
          <t>BUY (niedrige Konfidenz)</t>
        </is>
      </c>
      <c r="Y504" s="8" t="inlineStr">
        <is>
          <t>Niedrig</t>
        </is>
      </c>
      <c r="Z504" s="2" t="n"/>
      <c r="AA504" s="5" t="n">
        <v>0.0007413067341735015</v>
      </c>
      <c r="AB504" s="5" t="n">
        <v>1.647510716605141</v>
      </c>
      <c r="AC504" s="2" t="inlineStr">
        <is>
          <t>M1 Gordon, M3 Fund.KGV, M4 KGV, M5 P/S, M7 EV/EBITDA</t>
        </is>
      </c>
      <c r="AD504" s="2" t="inlineStr">
        <is>
          <t>M6 P/B: negatives/fehlendes Eigenkapital;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179.86</v>
      </c>
      <c r="E505" s="4" t="n">
        <v>26.9251497005988</v>
      </c>
      <c r="F505" s="4" t="n">
        <v>21.49162846941751</v>
      </c>
      <c r="G505" s="5" t="n">
        <v>0.01389969976648504</v>
      </c>
      <c r="H505" s="5" t="n">
        <v>0.2987271832177458</v>
      </c>
      <c r="I505" s="5" t="n">
        <v>0.18320999</v>
      </c>
      <c r="J505" s="3" t="n">
        <v>50.63913470993117</v>
      </c>
      <c r="K505" s="2" t="n"/>
      <c r="L505" s="3" t="n">
        <v>49.16420845624386</v>
      </c>
      <c r="M505" s="3" t="n">
        <v>171.1781481546838</v>
      </c>
      <c r="N505" s="3" t="n">
        <v>275.2960524135124</v>
      </c>
      <c r="O505" s="3" t="n">
        <v>351.357308840211</v>
      </c>
      <c r="P505" s="3" t="n">
        <v>241.7436692051329</v>
      </c>
      <c r="Q505" s="3" t="n">
        <v>290.9836355492633</v>
      </c>
      <c r="R505" s="2" t="n">
        <v>5</v>
      </c>
      <c r="S505" s="3" t="n">
        <v>275.2960524135124</v>
      </c>
      <c r="T505" s="5" t="n">
        <v>0.530612990178541</v>
      </c>
      <c r="U505" s="5" t="n">
        <v>0.144060769487379</v>
      </c>
      <c r="V505" s="5" t="n">
        <v>0.33733687983296</v>
      </c>
      <c r="W505" s="5" t="n">
        <v>0.7</v>
      </c>
      <c r="X505" s="2" t="inlineStr">
        <is>
          <t>BUY (niedrige Konfidenz)</t>
        </is>
      </c>
      <c r="Y505" s="8" t="inlineStr">
        <is>
          <t>Niedrig</t>
        </is>
      </c>
      <c r="Z505" s="2" t="n"/>
      <c r="AA505" s="5" t="n">
        <v>0.5406308252807912</v>
      </c>
      <c r="AB505" s="5" t="n">
        <v>1.052582719394241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286.15</v>
      </c>
      <c r="E506" s="4" t="n">
        <v>28.55788423153692</v>
      </c>
      <c r="F506" s="4" t="n">
        <v>21.9973586257474</v>
      </c>
      <c r="G506" s="5" t="n">
        <v>0.01869648785601957</v>
      </c>
      <c r="H506" s="5" t="n">
        <v>0.4112733484107936</v>
      </c>
      <c r="I506" s="5" t="n">
        <v>0.12465999</v>
      </c>
      <c r="J506" s="3" t="n">
        <v>71.33333333333333</v>
      </c>
      <c r="K506" s="3" t="n">
        <v>85.46731714328186</v>
      </c>
      <c r="L506" s="3" t="n">
        <v>69.2556634304207</v>
      </c>
      <c r="M506" s="3" t="n">
        <v>268.7849370629078</v>
      </c>
      <c r="N506" s="3" t="n">
        <v>303.4479395789407</v>
      </c>
      <c r="O506" s="3" t="n">
        <v>541.1587597646833</v>
      </c>
      <c r="P506" s="3" t="n">
        <v>231.6420904582607</v>
      </c>
      <c r="Q506" s="3" t="n">
        <v>302.7600516479707</v>
      </c>
      <c r="R506" s="2" t="n">
        <v>4</v>
      </c>
      <c r="S506" s="3" t="n">
        <v>285.7724943554392</v>
      </c>
      <c r="T506" s="5" t="n">
        <v>-0.001319257887683944</v>
      </c>
      <c r="U506" s="5" t="n">
        <v>0.05104651406604943</v>
      </c>
      <c r="V506" s="5" t="n">
        <v>0.02486362808918274</v>
      </c>
      <c r="W506" s="5" t="n">
        <v>0.8</v>
      </c>
      <c r="X506" s="6" t="inlineStr">
        <is>
          <t>HOLD</t>
        </is>
      </c>
      <c r="Y506" s="7" t="inlineStr">
        <is>
          <t>Hoch</t>
        </is>
      </c>
      <c r="Z506" s="2" t="n"/>
      <c r="AA506" s="5" t="n">
        <v>0.6735048980374858</v>
      </c>
      <c r="AB506" s="5" t="n">
        <v>0.3099861902412706</v>
      </c>
      <c r="AC506" s="2" t="inlineStr">
        <is>
          <t>M4 KGV, M5 P/S, M7 EV/EBITDA, M8 DCF</t>
        </is>
      </c>
      <c r="AD506" s="2" t="inlineStr">
        <is>
          <t>M1 Gordon: Ausreißer (&gt;3x / &lt;0.3x Kurs); M2 DDM: Ausreißer (&gt;3x / &lt;0.3x Kurs);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452.4</v>
      </c>
      <c r="E507" s="4" t="n">
        <v>14.82792527040315</v>
      </c>
      <c r="F507" s="4" t="n">
        <v>13.49940022558679</v>
      </c>
      <c r="G507" s="5" t="n">
        <v>0.03779840848806366</v>
      </c>
      <c r="H507" s="5" t="n">
        <v>0.5102558440705884</v>
      </c>
      <c r="I507" s="5" t="n">
        <v>0.19612</v>
      </c>
      <c r="J507" s="3" t="n">
        <v>379.5905172413794</v>
      </c>
      <c r="K507" s="2" t="n"/>
      <c r="L507" s="3" t="n">
        <v>368.5344827586208</v>
      </c>
      <c r="M507" s="3" t="n">
        <v>433.0939174428149</v>
      </c>
      <c r="N507" s="2" t="n"/>
      <c r="O507" s="2" t="n"/>
      <c r="P507" s="2" t="n"/>
      <c r="Q507" s="2" t="n"/>
      <c r="R507" s="2" t="n">
        <v>3</v>
      </c>
      <c r="S507" s="3" t="n">
        <v>379.5905172413794</v>
      </c>
      <c r="T507" s="5" t="n">
        <v>-0.1609405012347934</v>
      </c>
      <c r="U507" s="5" t="n">
        <v>-0.05028006189213086</v>
      </c>
      <c r="V507" s="5" t="n">
        <v>-0.1056102815634621</v>
      </c>
      <c r="W507" s="5" t="n">
        <v>0.75</v>
      </c>
      <c r="X507" s="10" t="inlineStr">
        <is>
          <t>REDUCE</t>
        </is>
      </c>
      <c r="Y507" s="6" t="inlineStr">
        <is>
          <t>Mittel</t>
        </is>
      </c>
      <c r="Z507" s="2" t="n"/>
      <c r="AA507" s="5" t="n">
        <v>0.1172733206493812</v>
      </c>
      <c r="AB507" s="5" t="n">
        <v>0.1751788169208544</v>
      </c>
      <c r="AC507" s="2" t="inlineStr">
        <is>
          <t>M1 Gordon, M3 Fund.KGV, M4 KGV</t>
        </is>
      </c>
      <c r="AD507" s="2" t="inlineStr">
        <is>
          <t>M5 P/S: P/S nicht berechenbar; M6 P/B: negatives/fehlendes Eigenkapital; M8 DCF: kein FCFF / keine Historie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29.04</v>
      </c>
      <c r="E508" s="4" t="n">
        <v>16.31460674157303</v>
      </c>
      <c r="F508" s="4" t="n">
        <v>11.42146953094888</v>
      </c>
      <c r="G508" s="5" t="n">
        <v>0.03443526170798898</v>
      </c>
      <c r="H508" s="5" t="n">
        <v>0.3933012923880468</v>
      </c>
      <c r="I508" s="5" t="n">
        <v>0.15063</v>
      </c>
      <c r="J508" s="3" t="n">
        <v>35.51724137931035</v>
      </c>
      <c r="K508" s="2" t="n"/>
      <c r="L508" s="3" t="n">
        <v>34.48275862068966</v>
      </c>
      <c r="M508" s="3" t="n">
        <v>35.29782369319089</v>
      </c>
      <c r="N508" s="3" t="n">
        <v>34.40023126578746</v>
      </c>
      <c r="O508" s="3" t="n">
        <v>31.83154156267998</v>
      </c>
      <c r="P508" s="3" t="n">
        <v>51.49819467769587</v>
      </c>
      <c r="Q508" s="3" t="n">
        <v>219.4558284377046</v>
      </c>
      <c r="R508" s="2" t="n">
        <v>6</v>
      </c>
      <c r="S508" s="3" t="n">
        <v>34.89029115694027</v>
      </c>
      <c r="T508" s="5" t="n">
        <v>0.201456307057172</v>
      </c>
      <c r="U508" s="5" t="n">
        <v>0.2775482093663912</v>
      </c>
      <c r="V508" s="5" t="n">
        <v>0.2395022582117816</v>
      </c>
      <c r="W508" s="5" t="n">
        <v>0.8</v>
      </c>
      <c r="X508" s="7" t="inlineStr">
        <is>
          <t>BUY</t>
        </is>
      </c>
      <c r="Y508" s="6" t="inlineStr">
        <is>
          <t>Mittel</t>
        </is>
      </c>
      <c r="Z508" s="2" t="n"/>
      <c r="AA508" s="5" t="n">
        <v>-0.03889433627492186</v>
      </c>
      <c r="AB508" s="5" t="n">
        <v>0.6178353968905335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44.78</v>
      </c>
      <c r="E509" s="4" t="n">
        <v>8.481060606060606</v>
      </c>
      <c r="F509" s="4" t="n">
        <v>6.506366155272293</v>
      </c>
      <c r="G509" s="5" t="n">
        <v>0.07815989280928987</v>
      </c>
      <c r="H509" s="5" t="n">
        <v>0.5085368812740738</v>
      </c>
      <c r="I509" s="5" t="n">
        <v>0.055960003</v>
      </c>
      <c r="J509" s="3" t="n">
        <v>76.86567164179105</v>
      </c>
      <c r="K509" s="3" t="n">
        <v>76.86567164179104</v>
      </c>
      <c r="L509" s="3" t="n">
        <v>74.6268656716418</v>
      </c>
      <c r="M509" s="3" t="n">
        <v>118.8827042619051</v>
      </c>
      <c r="N509" s="3" t="n">
        <v>125.1624488037394</v>
      </c>
      <c r="O509" s="3" t="n">
        <v>506.3765857377434</v>
      </c>
      <c r="P509" s="3" t="n">
        <v>106.2083927226414</v>
      </c>
      <c r="Q509" s="3" t="n">
        <v>29.61369090115526</v>
      </c>
      <c r="R509" s="2" t="n">
        <v>4</v>
      </c>
      <c r="S509" s="3" t="n">
        <v>76.86567164179104</v>
      </c>
      <c r="T509" s="5" t="n">
        <v>0.7165179017818455</v>
      </c>
      <c r="U509" s="5" t="n">
        <v>0.276341000446628</v>
      </c>
      <c r="V509" s="5" t="n">
        <v>0.4964294511142368</v>
      </c>
      <c r="W509" s="5" t="n">
        <v>0.7</v>
      </c>
      <c r="X509" s="9" t="inlineStr">
        <is>
          <t>STRONG BUY</t>
        </is>
      </c>
      <c r="Y509" s="6" t="inlineStr">
        <is>
          <t>Mittel</t>
        </is>
      </c>
      <c r="Z509" s="2" t="n"/>
      <c r="AA509" s="5" t="n">
        <v>-0.5332871411222385</v>
      </c>
      <c r="AB509" s="5" t="n">
        <v>0.4231924624833943</v>
      </c>
      <c r="AC509" s="2" t="inlineStr">
        <is>
          <t>M1 Gordon, M2 DDM, M3 Fund.KGV, M7 EV/EBITDA</t>
        </is>
      </c>
      <c r="AD509" s="2" t="inlineStr">
        <is>
          <t>M4 KGV: getrimmt (weit vom Median); M5 P/S: getrimmt (weit vom Median); 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57.88</v>
      </c>
      <c r="E510" s="4" t="n">
        <v>5.570741097208854</v>
      </c>
      <c r="F510" s="4" t="n">
        <v>6.303568900360484</v>
      </c>
      <c r="G510" s="5" t="n">
        <v>0.07601935038009676</v>
      </c>
      <c r="H510" s="5" t="n">
        <v>0.4791932128815848</v>
      </c>
      <c r="I510" s="5" t="n">
        <v>0.06592000000000001</v>
      </c>
      <c r="J510" s="3" t="n">
        <v>88.42926829268293</v>
      </c>
      <c r="K510" s="3" t="n">
        <v>90.13416141942113</v>
      </c>
      <c r="L510" s="3" t="n">
        <v>85.85365853658537</v>
      </c>
      <c r="M510" s="3" t="n">
        <v>158.6043537735963</v>
      </c>
      <c r="N510" s="3" t="n">
        <v>250.7897923459303</v>
      </c>
      <c r="O510" s="3" t="n">
        <v>812.5081691297208</v>
      </c>
      <c r="P510" s="3" t="n">
        <v>190.8078161049031</v>
      </c>
      <c r="Q510" s="2" t="n"/>
      <c r="R510" s="2" t="n">
        <v>3</v>
      </c>
      <c r="S510" s="3" t="n">
        <v>88.42926829268293</v>
      </c>
      <c r="T510" s="5" t="n">
        <v>0.5278035295902372</v>
      </c>
      <c r="U510" s="5" t="n">
        <v>0.2546648237733242</v>
      </c>
      <c r="V510" s="5" t="n">
        <v>0.3912341766817807</v>
      </c>
      <c r="W510" s="5" t="n">
        <v>0.7</v>
      </c>
      <c r="X510" s="9" t="inlineStr">
        <is>
          <t>STRONG BUY</t>
        </is>
      </c>
      <c r="Y510" s="6" t="inlineStr">
        <is>
          <t>Mittel</t>
        </is>
      </c>
      <c r="Z510" s="2" t="n"/>
      <c r="AA510" s="5" t="n">
        <v>-1.209345595662113</v>
      </c>
      <c r="AB510" s="5" t="n">
        <v>0.04985813016939389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Ausreißer (&gt;3x / &lt;0.3x Kurs);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72.95999999999999</v>
      </c>
      <c r="E511" s="4" t="n">
        <v>6.995206136145733</v>
      </c>
      <c r="F511" s="4" t="n">
        <v>3.106026355246655</v>
      </c>
      <c r="G511" s="5" t="n">
        <v>0.07209429824561404</v>
      </c>
      <c r="H511" s="5" t="n">
        <v>0.2239267904138899</v>
      </c>
      <c r="I511" s="5" t="n">
        <v>0.027609998</v>
      </c>
      <c r="J511" s="2" t="n"/>
      <c r="K511" s="2" t="n"/>
      <c r="L511" s="2" t="n"/>
      <c r="M511" s="3" t="n">
        <v>405.7446250158568</v>
      </c>
      <c r="N511" s="3" t="n">
        <v>605.4501144123943</v>
      </c>
      <c r="O511" s="3" t="n">
        <v>1793.361151771053</v>
      </c>
      <c r="P511" s="3" t="n">
        <v>421.8897671349816</v>
      </c>
      <c r="Q511" s="2" t="n"/>
      <c r="R511" s="2" t="n">
        <v>0</v>
      </c>
      <c r="S511" s="2" t="n"/>
      <c r="T511" s="2" t="n"/>
      <c r="U511" s="5" t="n">
        <v>0.4433870614035089</v>
      </c>
      <c r="V511" s="5" t="n">
        <v>0.4433870614035089</v>
      </c>
      <c r="W511" s="5" t="n">
        <v>0.7</v>
      </c>
      <c r="X511" s="2" t="inlineStr">
        <is>
          <t>BUY (niedrige Konfidenz)</t>
        </is>
      </c>
      <c r="Y511" s="8" t="inlineStr">
        <is>
          <t>Niedrig</t>
        </is>
      </c>
      <c r="Z511" s="2" t="n"/>
      <c r="AA511" s="5" t="n">
        <v>-0.5462957691687305</v>
      </c>
      <c r="AB511" s="2" t="n"/>
      <c r="AC511" s="2" t="inlineStr"/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51.81</v>
      </c>
      <c r="E512" s="4" t="n">
        <v>21.76890756302521</v>
      </c>
      <c r="F512" s="4" t="n">
        <v>17.42895204262878</v>
      </c>
      <c r="G512" s="5" t="n">
        <v>0.04342790966994788</v>
      </c>
      <c r="H512" s="5" t="n">
        <v>0.7569029549491361</v>
      </c>
      <c r="I512" s="5" t="n">
        <v>0.061160002</v>
      </c>
      <c r="J512" s="3" t="n">
        <v>46.11940298507464</v>
      </c>
      <c r="K512" s="3" t="n">
        <v>46.11940298507464</v>
      </c>
      <c r="L512" s="3" t="n">
        <v>44.77611940298508</v>
      </c>
      <c r="M512" s="3" t="n">
        <v>50.6966019668677</v>
      </c>
      <c r="N512" s="3" t="n">
        <v>75.35095450452607</v>
      </c>
      <c r="O512" s="3" t="n">
        <v>132.9469244537864</v>
      </c>
      <c r="P512" s="3" t="n">
        <v>70.66763007171062</v>
      </c>
      <c r="Q512" s="3" t="n">
        <v>-1.371470943017348</v>
      </c>
      <c r="R512" s="2" t="n">
        <v>6</v>
      </c>
      <c r="S512" s="3" t="n">
        <v>48.40800247597117</v>
      </c>
      <c r="T512" s="5" t="n">
        <v>-0.06566295163151581</v>
      </c>
      <c r="U512" s="5" t="n">
        <v>0.0102704111175449</v>
      </c>
      <c r="V512" s="5" t="n">
        <v>-0.02769627025698546</v>
      </c>
      <c r="W512" s="5" t="n">
        <v>0.75</v>
      </c>
      <c r="X512" s="6" t="inlineStr">
        <is>
          <t>HOLD</t>
        </is>
      </c>
      <c r="Y512" s="6" t="inlineStr">
        <is>
          <t>Mittel</t>
        </is>
      </c>
      <c r="Z512" s="2" t="n"/>
      <c r="AA512" s="5" t="n">
        <v>0.4275753547138749</v>
      </c>
      <c r="AB512" s="5" t="n">
        <v>0.6828379839344154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49.51</v>
      </c>
      <c r="E513" s="2" t="n"/>
      <c r="F513" s="4" t="n">
        <v>10.37649642869119</v>
      </c>
      <c r="G513" s="5" t="n">
        <v>0.002221773379115331</v>
      </c>
      <c r="H513" s="5" t="n">
        <v>0.02305422353375139</v>
      </c>
      <c r="I513" s="5" t="n">
        <v>-0.056900002</v>
      </c>
      <c r="J513" s="2" t="n"/>
      <c r="K513" s="2" t="n"/>
      <c r="L513" s="2" t="n"/>
      <c r="M513" s="3" t="n">
        <v>79.74300164585566</v>
      </c>
      <c r="N513" s="2" t="n"/>
      <c r="O513" s="3" t="n">
        <v>109.7512116946627</v>
      </c>
      <c r="P513" s="3" t="n">
        <v>117.5231108150091</v>
      </c>
      <c r="Q513" s="3" t="n">
        <v>11.88505959697809</v>
      </c>
      <c r="R513" s="2" t="n">
        <v>3</v>
      </c>
      <c r="S513" s="3" t="n">
        <v>109.7512116946627</v>
      </c>
      <c r="T513" s="5" t="n">
        <v>1.216748367898661</v>
      </c>
      <c r="U513" s="5" t="n">
        <v>0.147916178549788</v>
      </c>
      <c r="V513" s="5" t="n">
        <v>0.6823322732242244</v>
      </c>
      <c r="W513" s="5" t="n">
        <v>0.7</v>
      </c>
      <c r="X513" s="9" t="inlineStr">
        <is>
          <t>STRONG BUY</t>
        </is>
      </c>
      <c r="Y513" s="6" t="inlineStr">
        <is>
          <t>Mittel</t>
        </is>
      </c>
      <c r="Z513" s="2" t="n"/>
      <c r="AA513" s="5" t="n">
        <v>1.419945352224989</v>
      </c>
      <c r="AB513" s="5" t="n">
        <v>0.4737733517599154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153</v>
      </c>
      <c r="E514" s="4" t="n">
        <v>19.6405648267009</v>
      </c>
      <c r="F514" s="4" t="n">
        <v>13.11659798313017</v>
      </c>
      <c r="G514" s="5" t="n">
        <v>0.01830065359477124</v>
      </c>
      <c r="H514" s="5" t="n">
        <v>0.2400423160311403</v>
      </c>
      <c r="I514" s="5" t="n">
        <v>0.24324</v>
      </c>
      <c r="J514" s="2" t="n"/>
      <c r="K514" s="2" t="n"/>
      <c r="L514" s="2" t="n"/>
      <c r="M514" s="3" t="n">
        <v>201.4852736379509</v>
      </c>
      <c r="N514" s="3" t="n">
        <v>187.8802288924581</v>
      </c>
      <c r="O514" s="3" t="n">
        <v>173.6215364766596</v>
      </c>
      <c r="P514" s="3" t="n">
        <v>212.3746602380155</v>
      </c>
      <c r="Q514" s="2" t="n"/>
      <c r="R514" s="2" t="n">
        <v>4</v>
      </c>
      <c r="S514" s="3" t="n">
        <v>194.6827512652045</v>
      </c>
      <c r="T514" s="5" t="n">
        <v>0.2724362827791145</v>
      </c>
      <c r="U514" s="5" t="n">
        <v>0.3249718300653595</v>
      </c>
      <c r="V514" s="5" t="n">
        <v>0.298704056422237</v>
      </c>
      <c r="W514" s="5" t="n">
        <v>0.65</v>
      </c>
      <c r="X514" s="7" t="inlineStr">
        <is>
          <t>BUY</t>
        </is>
      </c>
      <c r="Y514" s="7" t="inlineStr">
        <is>
          <t>Hoch</t>
        </is>
      </c>
      <c r="Z514" s="2" t="n"/>
      <c r="AA514" s="5" t="n">
        <v>0.5051989049588089</v>
      </c>
      <c r="AB514" s="5" t="n">
        <v>0.2232045894062546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33.865</v>
      </c>
      <c r="E515" s="4" t="n">
        <v>10.29331306990881</v>
      </c>
      <c r="F515" s="4" t="n">
        <v>8.847603844716911</v>
      </c>
      <c r="G515" s="5" t="n">
        <v>0.02952901225454008</v>
      </c>
      <c r="H515" s="5" t="n">
        <v>0.2612610023539617</v>
      </c>
      <c r="I515" s="5" t="n">
        <v>0.08891</v>
      </c>
      <c r="J515" s="3" t="n">
        <v>16.48</v>
      </c>
      <c r="K515" s="3" t="n">
        <v>19.19775620059061</v>
      </c>
      <c r="L515" s="3" t="n">
        <v>16</v>
      </c>
      <c r="M515" s="3" t="n">
        <v>49.46515482131927</v>
      </c>
      <c r="N515" s="3" t="n">
        <v>50.54177024411697</v>
      </c>
      <c r="O515" s="3" t="n">
        <v>94.01326047980153</v>
      </c>
      <c r="P515" s="2" t="n"/>
      <c r="Q515" s="2" t="n"/>
      <c r="R515" s="2" t="n">
        <v>3</v>
      </c>
      <c r="S515" s="3" t="n">
        <v>49.46515482131927</v>
      </c>
      <c r="T515" s="5" t="n">
        <v>0.4606571628914591</v>
      </c>
      <c r="U515" s="5" t="n">
        <v>-0.01280407500369118</v>
      </c>
      <c r="V515" s="5" t="n">
        <v>0.2239265439438839</v>
      </c>
      <c r="W515" s="5" t="n">
        <v>0.6</v>
      </c>
      <c r="X515" s="2" t="inlineStr">
        <is>
          <t>BUY (niedrige Konfidenz)</t>
        </is>
      </c>
      <c r="Y515" s="8" t="inlineStr">
        <is>
          <t>Niedrig</t>
        </is>
      </c>
      <c r="Z515" s="2" t="n"/>
      <c r="AA515" s="5" t="n">
        <v>-0.05027513856688506</v>
      </c>
      <c r="AB515" s="5" t="n">
        <v>1.632691535199414</v>
      </c>
      <c r="AC515" s="2" t="inlineStr">
        <is>
          <t>M2 DDM, M4 KGV, M5 P/S</t>
        </is>
      </c>
      <c r="AD515" s="2" t="inlineStr">
        <is>
          <t>M1 Gordon: getrimmt (weit vom Median); M3 Fund.KGV: getrimmt (weit vom Median); M6 P/B: getrimmt (weit vom Median);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518.6</v>
      </c>
      <c r="E516" s="4" t="n">
        <v>9.642989959092599</v>
      </c>
      <c r="F516" s="4" t="n">
        <v>10.02551615652719</v>
      </c>
      <c r="G516" s="5" t="n">
        <v>0.04627844195912071</v>
      </c>
      <c r="H516" s="5" t="n">
        <v>0.4639652675600704</v>
      </c>
      <c r="I516" s="5" t="n">
        <v>0.21299</v>
      </c>
      <c r="J516" s="3" t="n">
        <v>842.2487223168654</v>
      </c>
      <c r="K516" s="2" t="n"/>
      <c r="L516" s="3" t="n">
        <v>817.7172061328789</v>
      </c>
      <c r="M516" s="3" t="n">
        <v>668.4974156711537</v>
      </c>
      <c r="N516" s="3" t="n">
        <v>851.3630677845412</v>
      </c>
      <c r="O516" s="3" t="n">
        <v>597.8078005479632</v>
      </c>
      <c r="P516" s="2" t="n"/>
      <c r="Q516" s="3" t="n">
        <v>1495.90448126902</v>
      </c>
      <c r="R516" s="2" t="n">
        <v>5</v>
      </c>
      <c r="S516" s="3" t="n">
        <v>817.7172061328789</v>
      </c>
      <c r="T516" s="5" t="n">
        <v>0.5767782609581158</v>
      </c>
      <c r="U516" s="5" t="n">
        <v>0.06193145005784806</v>
      </c>
      <c r="V516" s="5" t="n">
        <v>0.3193548555079819</v>
      </c>
      <c r="W516" s="5" t="n">
        <v>0.85</v>
      </c>
      <c r="X516" s="9" t="inlineStr">
        <is>
          <t>STRONG BUY</t>
        </is>
      </c>
      <c r="Y516" s="6" t="inlineStr">
        <is>
          <t>Mittel</t>
        </is>
      </c>
      <c r="Z516" s="2" t="n"/>
      <c r="AA516" s="5" t="n">
        <v>-0.7473003429946024</v>
      </c>
      <c r="AB516" s="5" t="n">
        <v>0.424141784373111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55.17</v>
      </c>
      <c r="E517" s="4" t="n">
        <v>67.28048780487805</v>
      </c>
      <c r="F517" s="4" t="n">
        <v>19.89412876192674</v>
      </c>
      <c r="G517" s="5" t="n">
        <v>0.006344027551205365</v>
      </c>
      <c r="H517" s="5" t="n">
        <v>0.1262089009728903</v>
      </c>
      <c r="I517" s="5" t="n">
        <v>0.07019</v>
      </c>
      <c r="J517" s="2" t="n"/>
      <c r="K517" s="2" t="n"/>
      <c r="L517" s="2" t="n"/>
      <c r="M517" s="3" t="n">
        <v>56.72325159754588</v>
      </c>
      <c r="N517" s="3" t="n">
        <v>37.76253554965756</v>
      </c>
      <c r="O517" s="3" t="n">
        <v>121.1101860111673</v>
      </c>
      <c r="P517" s="3" t="n">
        <v>71.74114241529963</v>
      </c>
      <c r="Q517" s="3" t="n">
        <v>0.8823068929228149</v>
      </c>
      <c r="R517" s="2" t="n">
        <v>3</v>
      </c>
      <c r="S517" s="3" t="n">
        <v>56.72325159754588</v>
      </c>
      <c r="T517" s="5" t="n">
        <v>0.02815391693938496</v>
      </c>
      <c r="U517" s="5" t="n">
        <v>0.562594344752583</v>
      </c>
      <c r="V517" s="5" t="n">
        <v>0.295374130845984</v>
      </c>
      <c r="W517" s="5" t="n">
        <v>0.65</v>
      </c>
      <c r="X517" s="2" t="inlineStr">
        <is>
          <t>BUY (niedrige Konfidenz)</t>
        </is>
      </c>
      <c r="Y517" s="8" t="inlineStr">
        <is>
          <t>Niedrig</t>
        </is>
      </c>
      <c r="Z517" s="2" t="n"/>
      <c r="AA517" s="5" t="n">
        <v>0.8940238840440358</v>
      </c>
      <c r="AB517" s="5" t="n">
        <v>0.8997967528149786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56.74</v>
      </c>
      <c r="E518" s="4" t="n">
        <v>17.29878048780488</v>
      </c>
      <c r="F518" s="4" t="n">
        <v>14.93480172037124</v>
      </c>
      <c r="G518" s="5" t="n">
        <v>0.03348607684173422</v>
      </c>
      <c r="H518" s="5" t="n">
        <v>0.5001079180244158</v>
      </c>
      <c r="I518" s="5" t="n">
        <v>0.18090001</v>
      </c>
      <c r="J518" s="3" t="n">
        <v>28.01717967072298</v>
      </c>
      <c r="K518" s="3" t="n">
        <v>36.09649271241284</v>
      </c>
      <c r="L518" s="3" t="n">
        <v>27.20114531138153</v>
      </c>
      <c r="M518" s="3" t="n">
        <v>78.50034802109548</v>
      </c>
      <c r="N518" s="3" t="n">
        <v>98.48213778537695</v>
      </c>
      <c r="O518" s="3" t="n">
        <v>123.2160063651268</v>
      </c>
      <c r="P518" s="3" t="n">
        <v>109.003759348386</v>
      </c>
      <c r="Q518" s="3" t="n">
        <v>41.75686535783476</v>
      </c>
      <c r="R518" s="2" t="n">
        <v>3</v>
      </c>
      <c r="S518" s="3" t="n">
        <v>41.75686535783476</v>
      </c>
      <c r="T518" s="5" t="n">
        <v>-0.2640665252408397</v>
      </c>
      <c r="U518" s="5" t="n">
        <v>-0.03537698272823409</v>
      </c>
      <c r="V518" s="5" t="n">
        <v>-0.1497217539845369</v>
      </c>
      <c r="W518" s="5" t="n">
        <v>0.65</v>
      </c>
      <c r="X518" s="2" t="inlineStr">
        <is>
          <t>REDUCE (niedrige Konfidenz)</t>
        </is>
      </c>
      <c r="Y518" s="8" t="inlineStr">
        <is>
          <t>Niedrig</t>
        </is>
      </c>
      <c r="Z518" s="2" t="n"/>
      <c r="AA518" s="5" t="n">
        <v>0.421056152434503</v>
      </c>
      <c r="AB518" s="5" t="n">
        <v>1.174736161945751</v>
      </c>
      <c r="AC518" s="2" t="inlineStr">
        <is>
          <t>M2 DDM, M4 KGV, M8 DCF</t>
        </is>
      </c>
      <c r="AD51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138.55</v>
      </c>
      <c r="E519" s="4" t="n">
        <v>23.76500857632933</v>
      </c>
      <c r="F519" s="4" t="n">
        <v>15.66554541086016</v>
      </c>
      <c r="G519" s="5" t="n">
        <v>0.01587874413569109</v>
      </c>
      <c r="H519" s="5" t="n">
        <v>0.2487491873250982</v>
      </c>
      <c r="I519" s="5" t="n">
        <v>0.08134</v>
      </c>
      <c r="J519" s="2" t="n"/>
      <c r="K519" s="2" t="n"/>
      <c r="L519" s="2" t="n"/>
      <c r="M519" s="3" t="n">
        <v>147.8125822210772</v>
      </c>
      <c r="N519" s="3" t="n">
        <v>612.9403651493071</v>
      </c>
      <c r="O519" s="3" t="n">
        <v>253.5944379409102</v>
      </c>
      <c r="P519" s="3" t="n">
        <v>563.8092765425791</v>
      </c>
      <c r="Q519" s="3" t="n">
        <v>126.2107039922151</v>
      </c>
      <c r="R519" s="2" t="n">
        <v>2</v>
      </c>
      <c r="S519" s="3" t="n">
        <v>137.0116431066461</v>
      </c>
      <c r="T519" s="5" t="n">
        <v>-0.01110326159042851</v>
      </c>
      <c r="U519" s="5" t="n">
        <v>0.1079032840129917</v>
      </c>
      <c r="V519" s="5" t="n">
        <v>0.04840001121128157</v>
      </c>
      <c r="W519" s="5" t="n">
        <v>0.5</v>
      </c>
      <c r="X519" s="6" t="inlineStr">
        <is>
          <t>HOLD</t>
        </is>
      </c>
      <c r="Y519" s="6" t="inlineStr">
        <is>
          <t>Mittel</t>
        </is>
      </c>
      <c r="Z519" s="2" t="n"/>
      <c r="AA519" s="5" t="n">
        <v>0.4957618698672094</v>
      </c>
      <c r="AB519" s="5" t="n">
        <v>0.1711572596108379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39.44</v>
      </c>
      <c r="E520" s="4" t="n">
        <v>20.02030456852792</v>
      </c>
      <c r="F520" s="4" t="n">
        <v>16.68076467602775</v>
      </c>
      <c r="G520" s="5" t="n">
        <v>0.02535496957403651</v>
      </c>
      <c r="H520" s="5" t="n">
        <v>0.4229402808323465</v>
      </c>
      <c r="I520" s="5" t="n">
        <v>0.121470004</v>
      </c>
      <c r="J520" s="3" t="n">
        <v>18.89908256880734</v>
      </c>
      <c r="K520" s="3" t="n">
        <v>22.48113648495659</v>
      </c>
      <c r="L520" s="3" t="n">
        <v>18.34862385321101</v>
      </c>
      <c r="M520" s="3" t="n">
        <v>39.51585147451903</v>
      </c>
      <c r="N520" s="3" t="n">
        <v>66.09194217995235</v>
      </c>
      <c r="O520" s="3" t="n">
        <v>62.44006770341585</v>
      </c>
      <c r="P520" s="3" t="n">
        <v>41.47737136845835</v>
      </c>
      <c r="Q520" s="2" t="n"/>
      <c r="R520" s="2" t="n">
        <v>3</v>
      </c>
      <c r="S520" s="3" t="n">
        <v>39.51585147451903</v>
      </c>
      <c r="T520" s="5" t="n">
        <v>0.00192321182857591</v>
      </c>
      <c r="U520" s="5" t="n">
        <v>0.1433823529411764</v>
      </c>
      <c r="V520" s="5" t="n">
        <v>0.07265278238487616</v>
      </c>
      <c r="W520" s="5" t="n">
        <v>0.75</v>
      </c>
      <c r="X520" s="2" t="inlineStr">
        <is>
          <t>HOLD (niedrige Konfidenz)</t>
        </is>
      </c>
      <c r="Y520" s="8" t="inlineStr">
        <is>
          <t>Niedrig</t>
        </is>
      </c>
      <c r="Z520" s="2" t="n"/>
      <c r="AA520" s="5" t="n">
        <v>0.4088841412916931</v>
      </c>
      <c r="AB520" s="5" t="n">
        <v>0.8449855235838823</v>
      </c>
      <c r="AC520" s="2" t="inlineStr">
        <is>
          <t>M2 DDM, M4 KGV, M7 EV/EBITDA</t>
        </is>
      </c>
      <c r="AD52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152.22</v>
      </c>
      <c r="E521" s="4" t="n">
        <v>49.2621359223301</v>
      </c>
      <c r="F521" s="4" t="n">
        <v>24.60172900602356</v>
      </c>
      <c r="G521" s="5" t="n">
        <v>0.004598607278938379</v>
      </c>
      <c r="H521" s="5" t="n">
        <v>0.1131336900815694</v>
      </c>
      <c r="I521" s="5" t="n">
        <v>0.27749002</v>
      </c>
      <c r="J521" s="2" t="n"/>
      <c r="K521" s="2" t="n"/>
      <c r="L521" s="2" t="n"/>
      <c r="M521" s="3" t="n">
        <v>127.8461926877078</v>
      </c>
      <c r="N521" s="3" t="n">
        <v>93.04877851637271</v>
      </c>
      <c r="O521" s="3" t="n">
        <v>77.3636233002218</v>
      </c>
      <c r="P521" s="3" t="n">
        <v>102.823893325023</v>
      </c>
      <c r="Q521" s="3" t="n">
        <v>93.78875207395625</v>
      </c>
      <c r="R521" s="2" t="n">
        <v>5</v>
      </c>
      <c r="S521" s="3" t="n">
        <v>93.78875207395625</v>
      </c>
      <c r="T521" s="5" t="n">
        <v>-0.3838605171859398</v>
      </c>
      <c r="U521" s="5" t="n">
        <v>0.2910024963868085</v>
      </c>
      <c r="V521" s="5" t="n">
        <v>-0.04642901039956565</v>
      </c>
      <c r="W521" s="5" t="n">
        <v>0.5</v>
      </c>
      <c r="X521" s="6" t="inlineStr">
        <is>
          <t>HOLD</t>
        </is>
      </c>
      <c r="Y521" s="6" t="inlineStr">
        <is>
          <t>Mittel</t>
        </is>
      </c>
      <c r="Z521" s="2" t="n"/>
      <c r="AA521" s="5" t="n">
        <v>0.851665572400234</v>
      </c>
      <c r="AB521" s="5" t="n">
        <v>0.6525362597299811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17.81</v>
      </c>
      <c r="E522" s="4" t="n">
        <v>13.80620155038759</v>
      </c>
      <c r="F522" s="4" t="n">
        <v>14.27758315229155</v>
      </c>
      <c r="G522" s="5" t="n">
        <v>0.03200449185850646</v>
      </c>
      <c r="H522" s="5" t="n">
        <v>0.4569467937566638</v>
      </c>
      <c r="I522" s="5" t="n">
        <v>0.15546</v>
      </c>
      <c r="J522" s="3" t="n">
        <v>10.91263940520446</v>
      </c>
      <c r="K522" s="2" t="n"/>
      <c r="L522" s="3" t="n">
        <v>10.59479553903346</v>
      </c>
      <c r="M522" s="3" t="n">
        <v>20.88745215856684</v>
      </c>
      <c r="N522" s="3" t="n">
        <v>27.16033404174761</v>
      </c>
      <c r="O522" s="3" t="n">
        <v>17.07778456453004</v>
      </c>
      <c r="P522" s="3" t="n">
        <v>34.73541297742837</v>
      </c>
      <c r="Q522" s="2" t="n"/>
      <c r="R522" s="2" t="n">
        <v>5</v>
      </c>
      <c r="S522" s="3" t="n">
        <v>17.07778456453004</v>
      </c>
      <c r="T522" s="5" t="n">
        <v>-0.04111260165468622</v>
      </c>
      <c r="U522" s="5" t="n">
        <v>0.1583576642335767</v>
      </c>
      <c r="V522" s="5" t="n">
        <v>0.05862253128944522</v>
      </c>
      <c r="W522" s="5" t="n">
        <v>0.55</v>
      </c>
      <c r="X522" s="2" t="inlineStr">
        <is>
          <t>HOLD (niedrige Konfidenz)</t>
        </is>
      </c>
      <c r="Y522" s="8" t="inlineStr">
        <is>
          <t>Niedrig</t>
        </is>
      </c>
      <c r="Z522" s="2" t="n"/>
      <c r="AA522" s="5" t="n">
        <v>0.1356656513529846</v>
      </c>
      <c r="AB522" s="5" t="n">
        <v>1.563554335870213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58.18</v>
      </c>
      <c r="E523" s="4" t="n">
        <v>12.90022172949002</v>
      </c>
      <c r="F523" s="4" t="n">
        <v>17.60107457918366</v>
      </c>
      <c r="G523" s="5" t="n">
        <v>0.02062564455139223</v>
      </c>
      <c r="H523" s="5" t="n">
        <v>0.3630335079927877</v>
      </c>
      <c r="I523" s="5" t="n">
        <v>0.08547</v>
      </c>
      <c r="J523" s="3" t="n">
        <v>29.74729241877256</v>
      </c>
      <c r="K523" s="3" t="n">
        <v>33.16583629251224</v>
      </c>
      <c r="L523" s="3" t="n">
        <v>28.88086642599278</v>
      </c>
      <c r="M523" s="3" t="n">
        <v>55.34912768143555</v>
      </c>
      <c r="N523" s="3" t="n">
        <v>87.24183547327524</v>
      </c>
      <c r="O523" s="3" t="n">
        <v>117.2935398102903</v>
      </c>
      <c r="P523" s="3" t="n">
        <v>25.32880941806718</v>
      </c>
      <c r="Q523" s="2" t="n"/>
      <c r="R523" s="2" t="n">
        <v>4</v>
      </c>
      <c r="S523" s="3" t="n">
        <v>29.31407942238267</v>
      </c>
      <c r="T523" s="5" t="n">
        <v>-0.4961485145688782</v>
      </c>
      <c r="U523" s="5" t="n">
        <v>0.1525534547954623</v>
      </c>
      <c r="V523" s="5" t="n">
        <v>-0.1717975298867079</v>
      </c>
      <c r="W523" s="5" t="n">
        <v>0.6</v>
      </c>
      <c r="X523" s="10" t="inlineStr">
        <is>
          <t>REDUCE</t>
        </is>
      </c>
      <c r="Y523" s="7" t="inlineStr">
        <is>
          <t>Hoch</t>
        </is>
      </c>
      <c r="Z523" s="2" t="n"/>
      <c r="AA523" s="5" t="n">
        <v>-0.08341086567410848</v>
      </c>
      <c r="AB523" s="5" t="n">
        <v>0.3094115773501325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75.98</v>
      </c>
      <c r="E524" s="4" t="n">
        <v>16.16595744680851</v>
      </c>
      <c r="F524" s="4" t="n">
        <v>12.77982140544396</v>
      </c>
      <c r="G524" s="5" t="n">
        <v>0.02724401158199526</v>
      </c>
      <c r="H524" s="5" t="n">
        <v>0.348173602385746</v>
      </c>
      <c r="I524" s="5" t="n">
        <v>0.09395000000000001</v>
      </c>
      <c r="J524" s="3" t="n">
        <v>51.12949640287769</v>
      </c>
      <c r="K524" s="3" t="n">
        <v>58.73318760168566</v>
      </c>
      <c r="L524" s="3" t="n">
        <v>49.64028776978416</v>
      </c>
      <c r="M524" s="3" t="n">
        <v>98.20969627507164</v>
      </c>
      <c r="N524" s="3" t="n">
        <v>258.5078596817152</v>
      </c>
      <c r="O524" s="3" t="n">
        <v>215.3365666929755</v>
      </c>
      <c r="P524" s="3" t="n">
        <v>241.9966298524426</v>
      </c>
      <c r="Q524" s="3" t="n">
        <v>662.6625424573018</v>
      </c>
      <c r="R524" s="2" t="n">
        <v>3</v>
      </c>
      <c r="S524" s="3" t="n">
        <v>51.12949640287769</v>
      </c>
      <c r="T524" s="5" t="n">
        <v>-0.3270663805886064</v>
      </c>
      <c r="U524" s="5" t="n">
        <v>0.03935246117399305</v>
      </c>
      <c r="V524" s="5" t="n">
        <v>-0.1438569597073067</v>
      </c>
      <c r="W524" s="5" t="n">
        <v>0.6</v>
      </c>
      <c r="X524" s="10" t="inlineStr">
        <is>
          <t>REDUCE</t>
        </is>
      </c>
      <c r="Y524" s="6" t="inlineStr">
        <is>
          <t>Mittel</t>
        </is>
      </c>
      <c r="Z524" s="2" t="n"/>
      <c r="AA524" s="5" t="n">
        <v>0.1372610350738265</v>
      </c>
      <c r="AB524" s="5" t="n">
        <v>0.1831758082078707</v>
      </c>
      <c r="AC524" s="2" t="inlineStr">
        <is>
          <t>M1 Gordon, M2 DDM, M3 Fund.KGV</t>
        </is>
      </c>
      <c r="AD524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81</v>
      </c>
      <c r="E525" s="4" t="n">
        <v>18.83720930232558</v>
      </c>
      <c r="F525" s="4" t="n">
        <v>19.9072959010632</v>
      </c>
      <c r="G525" s="5" t="n">
        <v>0.01234567901234568</v>
      </c>
      <c r="H525" s="5" t="n">
        <v>0.2457690851983111</v>
      </c>
      <c r="I525" s="5" t="n">
        <v>0.10887</v>
      </c>
      <c r="J525" s="2" t="n"/>
      <c r="K525" s="2" t="n"/>
      <c r="L525" s="2" t="n"/>
      <c r="M525" s="3" t="n">
        <v>67.21289634784191</v>
      </c>
      <c r="N525" s="3" t="n">
        <v>88.02456027830976</v>
      </c>
      <c r="O525" s="3" t="n">
        <v>171.7689836290959</v>
      </c>
      <c r="P525" s="3" t="n">
        <v>102.3312937646342</v>
      </c>
      <c r="Q525" s="3" t="n">
        <v>72.86398553309108</v>
      </c>
      <c r="R525" s="2" t="n">
        <v>4</v>
      </c>
      <c r="S525" s="3" t="n">
        <v>80.44427290570042</v>
      </c>
      <c r="T525" s="5" t="n">
        <v>-0.006860828324686263</v>
      </c>
      <c r="U525" s="5" t="n">
        <v>0.01364518518518509</v>
      </c>
      <c r="V525" s="5" t="n">
        <v>0.003392178430249415</v>
      </c>
      <c r="W525" s="5" t="n">
        <v>0.6</v>
      </c>
      <c r="X525" s="6" t="inlineStr">
        <is>
          <t>HOLD</t>
        </is>
      </c>
      <c r="Y525" s="6" t="inlineStr">
        <is>
          <t>Mittel</t>
        </is>
      </c>
      <c r="Z525" s="2" t="n"/>
      <c r="AA525" s="5" t="n">
        <v>0.2141166579853973</v>
      </c>
      <c r="AB525" s="5" t="n">
        <v>0.5224949276854058</v>
      </c>
      <c r="AC525" s="2" t="inlineStr">
        <is>
          <t>M4 KGV, M5 P/S, M7 EV/EBITDA, M8 DCF</t>
        </is>
      </c>
      <c r="AD525" s="2" t="inlineStr">
        <is>
          <t>M1 Gordon: Dividende zu gering (DDM-Gate); M2 DDM: Dividende zu gering (DDM-Gate); M3 Fund.KGV: Dividende zu gering (DDM-Gate);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19.85</v>
      </c>
      <c r="E526" s="4" t="n">
        <v>4.501133786848072</v>
      </c>
      <c r="F526" s="4" t="n">
        <v>10.6058420290552</v>
      </c>
      <c r="G526" s="5" t="n">
        <v>0.06297229219143577</v>
      </c>
      <c r="H526" s="5" t="n">
        <v>0.667874183189874</v>
      </c>
      <c r="I526" s="5" t="n">
        <v>0.14558</v>
      </c>
      <c r="J526" s="3" t="n">
        <v>14.8073605520414</v>
      </c>
      <c r="K526" s="3" t="n">
        <v>15.97405288852385</v>
      </c>
      <c r="L526" s="3" t="n">
        <v>14.37607820586544</v>
      </c>
      <c r="M526" s="3" t="n">
        <v>61.63447774754374</v>
      </c>
      <c r="N526" s="3" t="n">
        <v>159.9704735098683</v>
      </c>
      <c r="O526" s="3" t="n">
        <v>81.20330435538555</v>
      </c>
      <c r="P526" s="3" t="n">
        <v>7.071974715692648</v>
      </c>
      <c r="Q526" s="2" t="n"/>
      <c r="R526" s="2" t="n">
        <v>3</v>
      </c>
      <c r="S526" s="3" t="n">
        <v>14.8073605520414</v>
      </c>
      <c r="T526" s="5" t="n">
        <v>-0.2540372517863273</v>
      </c>
      <c r="U526" s="5" t="n">
        <v>0.4042821158690175</v>
      </c>
      <c r="V526" s="5" t="n">
        <v>0.07512243204134511</v>
      </c>
      <c r="W526" s="5" t="n">
        <v>0.8462</v>
      </c>
      <c r="X526" s="6" t="inlineStr">
        <is>
          <t>HOLD</t>
        </is>
      </c>
      <c r="Y526" s="6" t="inlineStr">
        <is>
          <t>Mittel</t>
        </is>
      </c>
      <c r="Z526" s="2" t="n"/>
      <c r="AA526" s="5" t="n">
        <v>-0.8996686348985495</v>
      </c>
      <c r="AB526" s="5" t="n">
        <v>0.1111551189257189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43.72</v>
      </c>
      <c r="E527" s="4" t="n">
        <v>47.52173913043478</v>
      </c>
      <c r="F527" s="4" t="n">
        <v>20.38741687884129</v>
      </c>
      <c r="G527" s="5" t="n">
        <v>0.02310155535224154</v>
      </c>
      <c r="H527" s="5" t="n">
        <v>0.4709810395157755</v>
      </c>
      <c r="I527" s="5" t="n">
        <v>0.02861</v>
      </c>
      <c r="J527" s="3" t="n">
        <v>18.26690079016681</v>
      </c>
      <c r="K527" s="3" t="n">
        <v>18.26690079016682</v>
      </c>
      <c r="L527" s="3" t="n">
        <v>17.73485513608428</v>
      </c>
      <c r="M527" s="3" t="n">
        <v>37.04171077349695</v>
      </c>
      <c r="N527" s="3" t="n">
        <v>44.07787833955962</v>
      </c>
      <c r="O527" s="3" t="n">
        <v>128.024322073657</v>
      </c>
      <c r="P527" s="3" t="n">
        <v>114.4785715890789</v>
      </c>
      <c r="Q527" s="2" t="n"/>
      <c r="R527" s="2" t="n">
        <v>2</v>
      </c>
      <c r="S527" s="3" t="n">
        <v>40.55979455652829</v>
      </c>
      <c r="T527" s="5" t="n">
        <v>-0.07228283265031354</v>
      </c>
      <c r="U527" s="5" t="n">
        <v>0.04256518755718219</v>
      </c>
      <c r="V527" s="5" t="n">
        <v>-0.01485882254656568</v>
      </c>
      <c r="W527" s="5" t="n">
        <v>0.25</v>
      </c>
      <c r="X527" s="6" t="inlineStr">
        <is>
          <t>HOLD</t>
        </is>
      </c>
      <c r="Y527" s="6" t="inlineStr">
        <is>
          <t>Mittel</t>
        </is>
      </c>
      <c r="Z527" s="2" t="n"/>
      <c r="AA527" s="5" t="n">
        <v>0.7579873385288892</v>
      </c>
      <c r="AB527" s="5" t="n">
        <v>0.1899525540029052</v>
      </c>
      <c r="AC527" s="2" t="inlineStr">
        <is>
          <t>M4 KGV, M5 P/S</t>
        </is>
      </c>
      <c r="AD527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46.72</v>
      </c>
      <c r="E528" s="4" t="n">
        <v>32.22068965517241</v>
      </c>
      <c r="F528" s="4" t="n">
        <v>9.837777740343311</v>
      </c>
      <c r="G528" s="5" t="n">
        <v>0.04066780821917808</v>
      </c>
      <c r="H528" s="5" t="n">
        <v>0.4000808584471809</v>
      </c>
      <c r="I528" s="5" t="n">
        <v>0.05047</v>
      </c>
      <c r="J528" s="3" t="n">
        <v>32.89075630252101</v>
      </c>
      <c r="K528" s="3" t="n">
        <v>32.93056106236781</v>
      </c>
      <c r="L528" s="3" t="n">
        <v>31.9327731092437</v>
      </c>
      <c r="M528" s="3" t="n">
        <v>98.12677808529823</v>
      </c>
      <c r="N528" s="3" t="n">
        <v>41.7033844281677</v>
      </c>
      <c r="O528" s="3" t="n">
        <v>182.1944932008873</v>
      </c>
      <c r="P528" s="3" t="n">
        <v>60.38616454976071</v>
      </c>
      <c r="Q528" s="2" t="n"/>
      <c r="R528" s="2" t="n">
        <v>4</v>
      </c>
      <c r="S528" s="3" t="n">
        <v>32.91065868244441</v>
      </c>
      <c r="T528" s="5" t="n">
        <v>-0.2955766549134331</v>
      </c>
      <c r="U528" s="5" t="n">
        <v>0.08756656678082186</v>
      </c>
      <c r="V528" s="5" t="n">
        <v>-0.1040050440663056</v>
      </c>
      <c r="W528" s="5" t="n">
        <v>0.6</v>
      </c>
      <c r="X528" s="10" t="inlineStr">
        <is>
          <t>REDUCE</t>
        </is>
      </c>
      <c r="Y528" s="7" t="inlineStr">
        <is>
          <t>Hoch</t>
        </is>
      </c>
      <c r="Z528" s="2" t="n"/>
      <c r="AA528" s="5" t="n">
        <v>0.6532295094512894</v>
      </c>
      <c r="AB528" s="5" t="n">
        <v>0.30597440709262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456</v>
      </c>
      <c r="E529" s="4" t="n">
        <v>20.76502732240437</v>
      </c>
      <c r="F529" s="4" t="n">
        <v>17.89140388667208</v>
      </c>
      <c r="G529" s="5" t="n">
        <v>0.02850877192982456</v>
      </c>
      <c r="H529" s="5" t="n">
        <v>0.5100619529095111</v>
      </c>
      <c r="I529" s="5" t="n">
        <v>0.16586</v>
      </c>
      <c r="J529" s="3" t="n">
        <v>243.0127041742287</v>
      </c>
      <c r="K529" s="3" t="n">
        <v>303.0577239300554</v>
      </c>
      <c r="L529" s="3" t="n">
        <v>235.934664246824</v>
      </c>
      <c r="M529" s="3" t="n">
        <v>440.2440645454773</v>
      </c>
      <c r="N529" s="3" t="n">
        <v>525.5019336397758</v>
      </c>
      <c r="O529" s="3" t="n">
        <v>704.7333990147783</v>
      </c>
      <c r="P529" s="3" t="n">
        <v>584.585460867086</v>
      </c>
      <c r="Q529" s="3" t="n">
        <v>542.4660979525589</v>
      </c>
      <c r="R529" s="2" t="n">
        <v>7</v>
      </c>
      <c r="S529" s="3" t="n">
        <v>525.5019336397758</v>
      </c>
      <c r="T529" s="5" t="n">
        <v>0.1524165211398592</v>
      </c>
      <c r="U529" s="5" t="n">
        <v>0.2475625000000001</v>
      </c>
      <c r="V529" s="5" t="n">
        <v>0.1999895105699296</v>
      </c>
      <c r="W529" s="5" t="n">
        <v>0.7</v>
      </c>
      <c r="X529" s="2" t="inlineStr">
        <is>
          <t>BUY (niedrige Konfidenz)</t>
        </is>
      </c>
      <c r="Y529" s="8" t="inlineStr">
        <is>
          <t>Niedrig</t>
        </is>
      </c>
      <c r="Z529" s="2" t="n"/>
      <c r="AA529" s="5" t="n">
        <v>0.4341022945141937</v>
      </c>
      <c r="AB529" s="5" t="n">
        <v>1.899985831644084</v>
      </c>
      <c r="AC529" s="2" t="inlineStr">
        <is>
          <t>M1 Gordon, M2 DDM, M4 KGV, M5 P/S, M6 P/B, M7 EV/EBITDA, M8 DCF</t>
        </is>
      </c>
      <c r="AD529" s="2" t="inlineStr">
        <is>
          <t>M3 Fund.KGV: getrimmt (weit vom Median)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391.1</v>
      </c>
      <c r="E530" s="4" t="n">
        <v>33.20033955857386</v>
      </c>
      <c r="F530" s="4" t="n">
        <v>26.2258629522637</v>
      </c>
      <c r="G530" s="5" t="n">
        <v>0.01840961390948606</v>
      </c>
      <c r="H530" s="5" t="n">
        <v>0.482808011394269</v>
      </c>
      <c r="I530" s="5" t="n">
        <v>0.19409001</v>
      </c>
      <c r="J530" s="3" t="n">
        <v>128.75</v>
      </c>
      <c r="K530" s="2" t="n"/>
      <c r="L530" s="3" t="n">
        <v>125</v>
      </c>
      <c r="M530" s="3" t="n">
        <v>246.3416760813208</v>
      </c>
      <c r="N530" s="3" t="n">
        <v>242.2897232804535</v>
      </c>
      <c r="O530" s="3" t="n">
        <v>264.5477915828602</v>
      </c>
      <c r="P530" s="3" t="n">
        <v>217.0569207806435</v>
      </c>
      <c r="Q530" s="3" t="n">
        <v>457.089408233353</v>
      </c>
      <c r="R530" s="2" t="n">
        <v>6</v>
      </c>
      <c r="S530" s="3" t="n">
        <v>229.6733220305485</v>
      </c>
      <c r="T530" s="5" t="n">
        <v>-0.4127503911261863</v>
      </c>
      <c r="U530" s="5" t="n">
        <v>0.06824766044489894</v>
      </c>
      <c r="V530" s="5" t="n">
        <v>-0.1722513653406437</v>
      </c>
      <c r="W530" s="5" t="n">
        <v>0.85</v>
      </c>
      <c r="X530" s="2" t="inlineStr">
        <is>
          <t>REDUCE (niedrige Konfidenz)</t>
        </is>
      </c>
      <c r="Y530" s="8" t="inlineStr">
        <is>
          <t>Niedrig</t>
        </is>
      </c>
      <c r="Z530" s="2" t="n"/>
      <c r="AA530" s="5" t="n">
        <v>0.65616239876055</v>
      </c>
      <c r="AB530" s="5" t="n">
        <v>1.116382332662881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1579.5</v>
      </c>
      <c r="E531" s="4" t="n">
        <v>36.74110258199581</v>
      </c>
      <c r="F531" s="4" t="n">
        <v>30.92182875551924</v>
      </c>
      <c r="G531" s="5" t="n">
        <v>0.0113960113960114</v>
      </c>
      <c r="H531" s="5" t="n">
        <v>0.3523855128834101</v>
      </c>
      <c r="I531" s="5" t="n">
        <v>0.25452</v>
      </c>
      <c r="J531" s="3" t="n">
        <v>294.2857142857143</v>
      </c>
      <c r="K531" s="2" t="n"/>
      <c r="L531" s="3" t="n">
        <v>285.7142857142857</v>
      </c>
      <c r="M531" s="3" t="n">
        <v>882.3228895986631</v>
      </c>
      <c r="N531" s="3" t="n">
        <v>1026.870866693991</v>
      </c>
      <c r="O531" s="3" t="n">
        <v>926.8354656345296</v>
      </c>
      <c r="P531" s="3" t="n">
        <v>1147.588223047613</v>
      </c>
      <c r="Q531" s="3" t="n">
        <v>819.6176724233095</v>
      </c>
      <c r="R531" s="2" t="n">
        <v>5</v>
      </c>
      <c r="S531" s="3" t="n">
        <v>926.8354656345296</v>
      </c>
      <c r="T531" s="5" t="n">
        <v>-0.4132095817445207</v>
      </c>
      <c r="U531" s="5" t="n">
        <v>0.1838038619816398</v>
      </c>
      <c r="V531" s="5" t="n">
        <v>-0.1147028598814405</v>
      </c>
      <c r="W531" s="5" t="n">
        <v>0.8</v>
      </c>
      <c r="X531" s="10" t="inlineStr">
        <is>
          <t>REDUCE</t>
        </is>
      </c>
      <c r="Y531" s="6" t="inlineStr">
        <is>
          <t>Mittel</t>
        </is>
      </c>
      <c r="Z531" s="2" t="n"/>
      <c r="AA531" s="5" t="n">
        <v>0.7073389904931123</v>
      </c>
      <c r="AB531" s="5" t="n">
        <v>0.4001506576287146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74.63</v>
      </c>
      <c r="E532" s="4" t="n">
        <v>10.91081871345029</v>
      </c>
      <c r="F532" s="4" t="n">
        <v>8.896938215812801</v>
      </c>
      <c r="G532" s="5" t="n">
        <v>0.04823797400509179</v>
      </c>
      <c r="H532" s="5" t="n">
        <v>0.4291702743792856</v>
      </c>
      <c r="I532" s="5" t="n">
        <v>0.14479999</v>
      </c>
      <c r="J532" s="3" t="n">
        <v>230.3105590062112</v>
      </c>
      <c r="K532" s="2" t="n"/>
      <c r="L532" s="3" t="n">
        <v>223.6024844720497</v>
      </c>
      <c r="M532" s="3" t="n">
        <v>98.40979624780167</v>
      </c>
      <c r="N532" s="2" t="n"/>
      <c r="O532" s="3" t="n">
        <v>127.0804655430193</v>
      </c>
      <c r="P532" s="2" t="n"/>
      <c r="Q532" s="2" t="n"/>
      <c r="R532" s="2" t="n">
        <v>2</v>
      </c>
      <c r="S532" s="3" t="n">
        <v>112.7451308954105</v>
      </c>
      <c r="T532" s="5" t="n">
        <v>0.5107213037037452</v>
      </c>
      <c r="U532" s="5" t="n">
        <v>0.09387069543079196</v>
      </c>
      <c r="V532" s="5" t="n">
        <v>0.3022959995672686</v>
      </c>
      <c r="W532" s="5" t="n">
        <v>0.65</v>
      </c>
      <c r="X532" s="7" t="inlineStr">
        <is>
          <t>BUY</t>
        </is>
      </c>
      <c r="Y532" s="6" t="inlineStr">
        <is>
          <t>Mittel</t>
        </is>
      </c>
      <c r="Z532" s="2" t="n"/>
      <c r="AA532" s="5" t="n">
        <v>-0.9881160652857788</v>
      </c>
      <c r="AB532" s="5" t="n">
        <v>0.2913395859800709</v>
      </c>
      <c r="AC532" s="2" t="inlineStr">
        <is>
          <t>M4 KGV, M6 P/B</t>
        </is>
      </c>
      <c r="AD532" s="2" t="inlineStr">
        <is>
          <t>M1 Gordon: Ausreißer (&gt;3x / &lt;0.3x Kurs); M3 Fund.KGV: getrimmt (weit vom Median); 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78.97</v>
      </c>
      <c r="E533" s="4" t="n">
        <v>24.37345679012346</v>
      </c>
      <c r="F533" s="4" t="n">
        <v>8.728368357702836</v>
      </c>
      <c r="G533" s="5" t="n">
        <v>0.05217171077624415</v>
      </c>
      <c r="H533" s="5" t="n">
        <v>0.4553739095065935</v>
      </c>
      <c r="I533" s="5" t="n">
        <v>0.05709</v>
      </c>
      <c r="J533" s="3" t="n">
        <v>158.048417132216</v>
      </c>
      <c r="K533" s="3" t="n">
        <v>158.8468866659599</v>
      </c>
      <c r="L533" s="3" t="n">
        <v>153.4450651769087</v>
      </c>
      <c r="M533" s="3" t="n">
        <v>151.2096351608128</v>
      </c>
      <c r="N533" s="3" t="n">
        <v>109.8951909855355</v>
      </c>
      <c r="O533" s="3" t="n">
        <v>210.5329506705473</v>
      </c>
      <c r="P533" s="3" t="n">
        <v>151.6253079222668</v>
      </c>
      <c r="Q533" s="3" t="n">
        <v>68.68982767803759</v>
      </c>
      <c r="R533" s="2" t="n">
        <v>7</v>
      </c>
      <c r="S533" s="3" t="n">
        <v>153.4450651769087</v>
      </c>
      <c r="T533" s="5" t="n">
        <v>0.9430804758377707</v>
      </c>
      <c r="U533" s="5" t="n">
        <v>0.1938546283398759</v>
      </c>
      <c r="V533" s="5" t="n">
        <v>0.5684675520888233</v>
      </c>
      <c r="W533" s="5" t="n">
        <v>0.6</v>
      </c>
      <c r="X533" s="2" t="inlineStr">
        <is>
          <t>BUY (niedrige Konfidenz)</t>
        </is>
      </c>
      <c r="Y533" s="8" t="inlineStr">
        <is>
          <t>Niedrig</t>
        </is>
      </c>
      <c r="Z533" s="2" t="n"/>
      <c r="AA533" s="5" t="n">
        <v>0.278307149136157</v>
      </c>
      <c r="AB533" s="5" t="n">
        <v>0.9157612701929585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207.15</v>
      </c>
      <c r="E534" s="4" t="n">
        <v>27.62</v>
      </c>
      <c r="F534" s="4" t="n">
        <v>23.805173358891</v>
      </c>
      <c r="G534" s="5" t="n">
        <v>0.01544774318126961</v>
      </c>
      <c r="H534" s="5" t="n">
        <v>0.3677362044337494</v>
      </c>
      <c r="I534" s="5" t="n">
        <v>0.23193</v>
      </c>
      <c r="J534" s="3" t="n">
        <v>57.72329246935202</v>
      </c>
      <c r="K534" s="2" t="n"/>
      <c r="L534" s="3" t="n">
        <v>56.04203152364273</v>
      </c>
      <c r="M534" s="3" t="n">
        <v>179.8023240386848</v>
      </c>
      <c r="N534" s="3" t="n">
        <v>220.6789914085159</v>
      </c>
      <c r="O534" s="3" t="n">
        <v>200.6103124698621</v>
      </c>
      <c r="P534" s="3" t="n">
        <v>194.5549061262924</v>
      </c>
      <c r="Q534" s="3" t="n">
        <v>82.5168512268003</v>
      </c>
      <c r="R534" s="2" t="n">
        <v>4</v>
      </c>
      <c r="S534" s="3" t="n">
        <v>197.5826092980772</v>
      </c>
      <c r="T534" s="5" t="n">
        <v>-0.04618581077442818</v>
      </c>
      <c r="U534" s="5" t="n">
        <v>0.1149240164132272</v>
      </c>
      <c r="V534" s="5" t="n">
        <v>0.03436910281939953</v>
      </c>
      <c r="W534" s="5" t="n">
        <v>0.75</v>
      </c>
      <c r="X534" s="6" t="inlineStr">
        <is>
          <t>HOLD</t>
        </is>
      </c>
      <c r="Y534" s="7" t="inlineStr">
        <is>
          <t>Hoch</t>
        </is>
      </c>
      <c r="Z534" s="2" t="n"/>
      <c r="AA534" s="5" t="n">
        <v>0.5843209175533793</v>
      </c>
      <c r="AB534" s="5" t="n">
        <v>0.2273422637242242</v>
      </c>
      <c r="AC534" s="2" t="inlineStr">
        <is>
          <t>M4 KGV, M5 P/S, M6 P/B, M7 EV/EBITDA</t>
        </is>
      </c>
      <c r="AD534" s="2" t="inlineStr">
        <is>
          <t>M1 Gordon: Ausreißer (&gt;3x / &lt;0.3x Kurs);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297.8</v>
      </c>
      <c r="E535" s="4" t="n">
        <v>35.07656065959953</v>
      </c>
      <c r="F535" s="4" t="n">
        <v>24.68317184560171</v>
      </c>
      <c r="G535" s="5" t="n">
        <v>0.01410342511752854</v>
      </c>
      <c r="H535" s="5" t="n">
        <v>0.3481172657875324</v>
      </c>
      <c r="I535" s="5" t="n">
        <v>0.18620001</v>
      </c>
      <c r="J535" s="3" t="n">
        <v>61.36170212765959</v>
      </c>
      <c r="K535" s="2" t="n"/>
      <c r="L535" s="3" t="n">
        <v>59.57446808510639</v>
      </c>
      <c r="M535" s="3" t="n">
        <v>249.2903333981846</v>
      </c>
      <c r="N535" s="3" t="n">
        <v>247.8871136308706</v>
      </c>
      <c r="O535" s="3" t="n">
        <v>266.9588089497541</v>
      </c>
      <c r="P535" s="3" t="n">
        <v>232.1935293609269</v>
      </c>
      <c r="Q535" s="3" t="n">
        <v>215.5980728004492</v>
      </c>
      <c r="R535" s="2" t="n">
        <v>5</v>
      </c>
      <c r="S535" s="3" t="n">
        <v>247.8871136308706</v>
      </c>
      <c r="T535" s="5" t="n">
        <v>-0.1676053941206495</v>
      </c>
      <c r="U535" s="5" t="n">
        <v>0.09427468099395564</v>
      </c>
      <c r="V535" s="5" t="n">
        <v>-0.03666535656334691</v>
      </c>
      <c r="W535" s="5" t="n">
        <v>0.75</v>
      </c>
      <c r="X535" s="6" t="inlineStr">
        <is>
          <t>HOLD</t>
        </is>
      </c>
      <c r="Y535" s="7" t="inlineStr">
        <is>
          <t>Hoch</t>
        </is>
      </c>
      <c r="Z535" s="2" t="n"/>
      <c r="AA535" s="5" t="n">
        <v>0.7163276966410392</v>
      </c>
      <c r="AB535" s="5" t="n">
        <v>0.2382244677893883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168.16</v>
      </c>
      <c r="E536" s="4" t="n">
        <v>30.2990990990991</v>
      </c>
      <c r="F536" s="4" t="n">
        <v>23.30948694455264</v>
      </c>
      <c r="G536" s="5" t="n">
        <v>0.01998097050428163</v>
      </c>
      <c r="H536" s="5" t="n">
        <v>0.4657461711090442</v>
      </c>
      <c r="I536" s="5" t="n">
        <v>0.13967</v>
      </c>
      <c r="J536" s="3" t="n">
        <v>76.4817679558011</v>
      </c>
      <c r="K536" s="3" t="n">
        <v>93.02815795325211</v>
      </c>
      <c r="L536" s="3" t="n">
        <v>74.25414364640883</v>
      </c>
      <c r="M536" s="3" t="n">
        <v>123.034389232277</v>
      </c>
      <c r="N536" s="3" t="n">
        <v>172.5242623541232</v>
      </c>
      <c r="O536" s="3" t="n">
        <v>132.2517480903037</v>
      </c>
      <c r="P536" s="3" t="n">
        <v>122.0160420069207</v>
      </c>
      <c r="Q536" s="3" t="n">
        <v>64.17612920571358</v>
      </c>
      <c r="R536" s="2" t="n">
        <v>7</v>
      </c>
      <c r="S536" s="3" t="n">
        <v>93.02815795325211</v>
      </c>
      <c r="T536" s="5" t="n">
        <v>-0.4467878332941716</v>
      </c>
      <c r="U536" s="5" t="n">
        <v>0.1744766888677449</v>
      </c>
      <c r="V536" s="5" t="n">
        <v>-0.1361555722132133</v>
      </c>
      <c r="W536" s="5" t="n">
        <v>0.8</v>
      </c>
      <c r="X536" s="2" t="inlineStr">
        <is>
          <t>REDUCE (niedrige Konfidenz)</t>
        </is>
      </c>
      <c r="Y536" s="8" t="inlineStr">
        <is>
          <t>Niedrig</t>
        </is>
      </c>
      <c r="Z536" s="2" t="n"/>
      <c r="AA536" s="5" t="n">
        <v>0.5614048951955265</v>
      </c>
      <c r="AB536" s="5" t="n">
        <v>1.060762307218264</v>
      </c>
      <c r="AC536" s="2" t="inlineStr">
        <is>
          <t>M1 Gordon, M2 DDM, M3 Fund.KGV, M4 KGV, M6 P/B, M7 EV/EBITDA, M8 DCF</t>
        </is>
      </c>
      <c r="AD536" s="2" t="inlineStr">
        <is>
          <t>M5 P/S: getrimmt (weit vom Median)</t>
        </is>
      </c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161.1</v>
      </c>
      <c r="E537" s="4" t="n">
        <v>30.11214953271028</v>
      </c>
      <c r="F537" s="4" t="n">
        <v>19.83679892430617</v>
      </c>
      <c r="G537" s="5" t="n">
        <v>0.02482929857231533</v>
      </c>
      <c r="H537" s="5" t="n">
        <v>0.4925338032105815</v>
      </c>
      <c r="I537" s="5" t="n">
        <v>0.06723</v>
      </c>
      <c r="J537" s="3" t="n">
        <v>101.8541409147095</v>
      </c>
      <c r="K537" s="3" t="n">
        <v>103.7561455927459</v>
      </c>
      <c r="L537" s="3" t="n">
        <v>98.88751545117429</v>
      </c>
      <c r="M537" s="3" t="n">
        <v>135.7295293116508</v>
      </c>
      <c r="N537" s="3" t="n">
        <v>181.3839392757032</v>
      </c>
      <c r="O537" s="3" t="n">
        <v>310.9976054828668</v>
      </c>
      <c r="P537" s="3" t="n">
        <v>157.897338596041</v>
      </c>
      <c r="Q537" s="3" t="n">
        <v>230.5834101007852</v>
      </c>
      <c r="R537" s="2" t="n">
        <v>6</v>
      </c>
      <c r="S537" s="3" t="n">
        <v>119.7428374521984</v>
      </c>
      <c r="T537" s="5" t="n">
        <v>-0.2567173342507861</v>
      </c>
      <c r="U537" s="5" t="n">
        <v>0.5102690875232776</v>
      </c>
      <c r="V537" s="5" t="n">
        <v>0.1267758766362457</v>
      </c>
      <c r="W537" s="5" t="n">
        <v>0.7</v>
      </c>
      <c r="X537" s="2" t="inlineStr">
        <is>
          <t>BUY (niedrige Konfidenz)</t>
        </is>
      </c>
      <c r="Y537" s="8" t="inlineStr">
        <is>
          <t>Niedrig</t>
        </is>
      </c>
      <c r="Z537" s="2" t="n"/>
      <c r="AA537" s="5" t="n">
        <v>0.5286133876441198</v>
      </c>
      <c r="AB537" s="5" t="n">
        <v>0.8342450859255481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105.24</v>
      </c>
      <c r="E538" s="4" t="n">
        <v>9.103806228373701</v>
      </c>
      <c r="F538" s="4" t="n">
        <v>7.965630619993097</v>
      </c>
      <c r="G538" s="5" t="n">
        <v>0.05511212466742683</v>
      </c>
      <c r="H538" s="5" t="n">
        <v>0.4390028277837321</v>
      </c>
      <c r="I538" s="5" t="n">
        <v>0.104770005</v>
      </c>
      <c r="J538" s="3" t="n">
        <v>91.69608595548733</v>
      </c>
      <c r="K538" s="3" t="n">
        <v>103.6818357636219</v>
      </c>
      <c r="L538" s="3" t="n">
        <v>89.02532617037605</v>
      </c>
      <c r="M538" s="3" t="n">
        <v>170.7397484741346</v>
      </c>
      <c r="N538" s="3" t="n">
        <v>181.6213637898604</v>
      </c>
      <c r="O538" s="3" t="n">
        <v>245.5774274940799</v>
      </c>
      <c r="P538" s="2" t="n"/>
      <c r="Q538" s="2" t="n"/>
      <c r="R538" s="2" t="n">
        <v>5</v>
      </c>
      <c r="S538" s="3" t="n">
        <v>103.6818357636219</v>
      </c>
      <c r="T538" s="5" t="n">
        <v>-0.01480581752544707</v>
      </c>
      <c r="U538" s="5" t="n">
        <v>0.1173207905739262</v>
      </c>
      <c r="V538" s="5" t="n">
        <v>0.05125748652423956</v>
      </c>
      <c r="W538" s="5" t="n">
        <v>0.65</v>
      </c>
      <c r="X538" s="2" t="inlineStr">
        <is>
          <t>HOLD (niedrige Konfidenz)</t>
        </is>
      </c>
      <c r="Y538" s="8" t="inlineStr">
        <is>
          <t>Niedrig</t>
        </is>
      </c>
      <c r="Z538" s="2" t="n"/>
      <c r="AA538" s="5" t="n">
        <v>-0.1544315892428549</v>
      </c>
      <c r="AB538" s="5" t="n">
        <v>1.040108939811967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251.7</v>
      </c>
      <c r="E539" s="2" t="n"/>
      <c r="F539" s="4" t="n">
        <v>25.19736433767071</v>
      </c>
      <c r="G539" s="5" t="n">
        <v>0.01191895113230036</v>
      </c>
      <c r="H539" s="5" t="n">
        <v>0.3003261542034649</v>
      </c>
      <c r="I539" s="5" t="n">
        <v>-0.01601</v>
      </c>
      <c r="J539" s="3" t="n">
        <v>48.93111638954869</v>
      </c>
      <c r="K539" s="3" t="n">
        <v>48.9311163895487</v>
      </c>
      <c r="L539" s="3" t="n">
        <v>47.50593824228029</v>
      </c>
      <c r="M539" s="3" t="n">
        <v>172.5445262471528</v>
      </c>
      <c r="N539" s="2" t="n"/>
      <c r="O539" s="3" t="n">
        <v>602.7201571663147</v>
      </c>
      <c r="P539" s="3" t="n">
        <v>243.6234351413156</v>
      </c>
      <c r="Q539" s="3" t="n">
        <v>130.4180198613645</v>
      </c>
      <c r="R539" s="2" t="n">
        <v>3</v>
      </c>
      <c r="S539" s="3" t="n">
        <v>172.5445262471528</v>
      </c>
      <c r="T539" s="5" t="n">
        <v>-0.3144834078380896</v>
      </c>
      <c r="U539" s="5" t="n">
        <v>0.1534896305125151</v>
      </c>
      <c r="V539" s="5" t="n">
        <v>-0.08049688866278726</v>
      </c>
      <c r="W539" s="5" t="n">
        <v>0.6</v>
      </c>
      <c r="X539" s="2" t="inlineStr">
        <is>
          <t>HOLD (niedrige Konfidenz)</t>
        </is>
      </c>
      <c r="Y539" s="8" t="inlineStr">
        <is>
          <t>Niedrig</t>
        </is>
      </c>
      <c r="Z539" s="2" t="n"/>
      <c r="AA539" s="5" t="n">
        <v>1.111320316533562</v>
      </c>
      <c r="AB539" s="5" t="n">
        <v>0.8680197368453337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65.54000000000001</v>
      </c>
      <c r="E540" s="4" t="n">
        <v>21.70198675496689</v>
      </c>
      <c r="F540" s="4" t="n">
        <v>15.50824156322318</v>
      </c>
      <c r="G540" s="5" t="n">
        <v>0.034330180042722</v>
      </c>
      <c r="H540" s="5" t="n">
        <v>0.5324007250114762</v>
      </c>
      <c r="I540" s="5" t="n">
        <v>0.121929996</v>
      </c>
      <c r="J540" s="3" t="n">
        <v>103.9237668161435</v>
      </c>
      <c r="K540" s="2" t="n"/>
      <c r="L540" s="3" t="n">
        <v>100.8968609865471</v>
      </c>
      <c r="M540" s="3" t="n">
        <v>69.81098139809887</v>
      </c>
      <c r="N540" s="3" t="n">
        <v>61.79767851597741</v>
      </c>
      <c r="O540" s="3" t="n">
        <v>113.925816890292</v>
      </c>
      <c r="P540" s="3" t="n">
        <v>72.6982921105941</v>
      </c>
      <c r="Q540" s="3" t="n">
        <v>173.9927642679768</v>
      </c>
      <c r="R540" s="2" t="n">
        <v>6</v>
      </c>
      <c r="S540" s="3" t="n">
        <v>86.79757654857059</v>
      </c>
      <c r="T540" s="5" t="n">
        <v>0.3243450800819436</v>
      </c>
      <c r="U540" s="5" t="n">
        <v>0.220975434848947</v>
      </c>
      <c r="V540" s="5" t="n">
        <v>0.2726602574654453</v>
      </c>
      <c r="W540" s="5" t="n">
        <v>0.65</v>
      </c>
      <c r="X540" s="2" t="inlineStr">
        <is>
          <t>BUY (niedrige Konfidenz)</t>
        </is>
      </c>
      <c r="Y540" s="8" t="inlineStr">
        <is>
          <t>Niedrig</t>
        </is>
      </c>
      <c r="Z540" s="2" t="n"/>
      <c r="AA540" s="5" t="n">
        <v>0.1189535268407017</v>
      </c>
      <c r="AB540" s="5" t="n">
        <v>0.8435290714170955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43.9</v>
      </c>
      <c r="E541" s="4" t="n">
        <v>11.83288409703504</v>
      </c>
      <c r="F541" s="4" t="n">
        <v>9.809222903976869</v>
      </c>
      <c r="G541" s="5" t="n">
        <v>0.05284738041002278</v>
      </c>
      <c r="H541" s="5" t="n">
        <v>0.5183917343331739</v>
      </c>
      <c r="I541" s="5" t="n">
        <v>0.14881</v>
      </c>
      <c r="J541" s="3" t="n">
        <v>56.4250295159386</v>
      </c>
      <c r="K541" s="3" t="n">
        <v>67.82375342926515</v>
      </c>
      <c r="L541" s="3" t="n">
        <v>54.78158205430933</v>
      </c>
      <c r="M541" s="3" t="n">
        <v>57.83674964775116</v>
      </c>
      <c r="N541" s="3" t="n">
        <v>57.07468084548722</v>
      </c>
      <c r="O541" s="3" t="n">
        <v>49.50767430892243</v>
      </c>
      <c r="P541" s="2" t="n"/>
      <c r="Q541" s="3" t="n">
        <v>602.8614602211978</v>
      </c>
      <c r="R541" s="2" t="n">
        <v>6</v>
      </c>
      <c r="S541" s="3" t="n">
        <v>56.74985518071291</v>
      </c>
      <c r="T541" s="5" t="n">
        <v>0.2927074073055334</v>
      </c>
      <c r="U541" s="5" t="n">
        <v>0.1506364464692482</v>
      </c>
      <c r="V541" s="5" t="n">
        <v>0.2216719268873908</v>
      </c>
      <c r="W541" s="5" t="n">
        <v>0.75</v>
      </c>
      <c r="X541" s="7" t="inlineStr">
        <is>
          <t>BUY</t>
        </is>
      </c>
      <c r="Y541" s="6" t="inlineStr">
        <is>
          <t>Mittel</t>
        </is>
      </c>
      <c r="Z541" s="2" t="n"/>
      <c r="AA541" s="5" t="n">
        <v>-0.1680753361365043</v>
      </c>
      <c r="AB541" s="5" t="n">
        <v>0.3699644424024529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120.3</v>
      </c>
      <c r="E542" s="4" t="n">
        <v>13.35183129855716</v>
      </c>
      <c r="F542" s="4" t="n">
        <v>11.98768347732504</v>
      </c>
      <c r="G542" s="5" t="n">
        <v>0.04197838736492103</v>
      </c>
      <c r="H542" s="5" t="n">
        <v>0.5032236206192142</v>
      </c>
      <c r="I542" s="5" t="n">
        <v>0.16318001</v>
      </c>
      <c r="J542" s="3" t="n">
        <v>104.03</v>
      </c>
      <c r="K542" s="2" t="n"/>
      <c r="L542" s="3" t="n">
        <v>101</v>
      </c>
      <c r="M542" s="3" t="n">
        <v>207.3538349054531</v>
      </c>
      <c r="N542" s="3" t="n">
        <v>269.9963739628896</v>
      </c>
      <c r="O542" s="3" t="n">
        <v>338.7504349503327</v>
      </c>
      <c r="P542" s="3" t="n">
        <v>350.9898023682824</v>
      </c>
      <c r="Q542" s="3" t="n">
        <v>650.5493557657018</v>
      </c>
      <c r="R542" s="2" t="n">
        <v>4</v>
      </c>
      <c r="S542" s="3" t="n">
        <v>304.3734044566112</v>
      </c>
      <c r="T542" s="5" t="n">
        <v>1.530119737793942</v>
      </c>
      <c r="U542" s="5" t="n">
        <v>0.1906741479634249</v>
      </c>
      <c r="V542" s="5" t="n">
        <v>0.8603969428786834</v>
      </c>
      <c r="W542" s="5" t="n">
        <v>0.7</v>
      </c>
      <c r="X542" s="7" t="inlineStr">
        <is>
          <t>BUY</t>
        </is>
      </c>
      <c r="Y542" s="6" t="inlineStr">
        <is>
          <t>Mittel</t>
        </is>
      </c>
      <c r="Z542" s="2" t="n"/>
      <c r="AA542" s="5" t="n">
        <v>0.06379883624272638</v>
      </c>
      <c r="AB542" s="5" t="n">
        <v>0.6927094814924586</v>
      </c>
      <c r="AC542" s="2" t="inlineStr">
        <is>
          <t>M4 KGV, M5 P/S, M6 P/B, M7 EV/EBITDA</t>
        </is>
      </c>
      <c r="AD542" s="2" t="inlineStr">
        <is>
          <t>M1 Gordon: getrimmt (weit vom Median); M3 Fund.KGV: getrimmt (weit vom Median);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349.1</v>
      </c>
      <c r="E543" s="4" t="n">
        <v>37.49731471535983</v>
      </c>
      <c r="F543" s="4" t="n">
        <v>26.7158485209093</v>
      </c>
      <c r="G543" s="5" t="n">
        <v>0.009596104268118017</v>
      </c>
      <c r="H543" s="5" t="n">
        <v>0.2563680680178922</v>
      </c>
      <c r="I543" s="5" t="n">
        <v>0.2749</v>
      </c>
      <c r="J543" s="3" t="n">
        <v>56.47299509001637</v>
      </c>
      <c r="K543" s="2" t="n"/>
      <c r="L543" s="3" t="n">
        <v>54.82815057283142</v>
      </c>
      <c r="M543" s="3" t="n">
        <v>269.9992689590538</v>
      </c>
      <c r="N543" s="3" t="n">
        <v>275.5169099346291</v>
      </c>
      <c r="O543" s="3" t="n">
        <v>214.8103143986884</v>
      </c>
      <c r="P543" s="3" t="n">
        <v>258.3997103909491</v>
      </c>
      <c r="Q543" s="3" t="n">
        <v>312.1380810546339</v>
      </c>
      <c r="R543" s="2" t="n">
        <v>5</v>
      </c>
      <c r="S543" s="3" t="n">
        <v>269.9992689590538</v>
      </c>
      <c r="T543" s="5" t="n">
        <v>-0.2265847351502327</v>
      </c>
      <c r="U543" s="5" t="n">
        <v>0.08721122887424793</v>
      </c>
      <c r="V543" s="5" t="n">
        <v>-0.06968675313799239</v>
      </c>
      <c r="W543" s="5" t="n">
        <v>0.75</v>
      </c>
      <c r="X543" s="6" t="inlineStr">
        <is>
          <t>HOLD</t>
        </is>
      </c>
      <c r="Y543" s="6" t="inlineStr">
        <is>
          <t>Mittel</t>
        </is>
      </c>
      <c r="Z543" s="2" t="n"/>
      <c r="AA543" s="5" t="n">
        <v>0.7072604134011214</v>
      </c>
      <c r="AB543" s="5" t="n">
        <v>0.4530870267025677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67.14</v>
      </c>
      <c r="E544" s="4" t="n">
        <v>11.98928571428572</v>
      </c>
      <c r="F544" s="4" t="n">
        <v>11.47149127678006</v>
      </c>
      <c r="G544" s="5" t="n">
        <v>0.07000297885016384</v>
      </c>
      <c r="H544" s="5" t="n">
        <v>0.8030385612282732</v>
      </c>
      <c r="I544" s="5" t="n">
        <v>0.08565</v>
      </c>
      <c r="J544" s="3" t="n">
        <v>131.370420624152</v>
      </c>
      <c r="K544" s="3" t="n">
        <v>131.370420624152</v>
      </c>
      <c r="L544" s="3" t="n">
        <v>127.5440976933515</v>
      </c>
      <c r="M544" s="3" t="n">
        <v>96.68104170646289</v>
      </c>
      <c r="N544" s="3" t="n">
        <v>114.6675635824846</v>
      </c>
      <c r="O544" s="3" t="n">
        <v>255.9116877561932</v>
      </c>
      <c r="P544" s="3" t="n">
        <v>97.26342725070849</v>
      </c>
      <c r="Q544" s="3" t="n">
        <v>16.93718387226984</v>
      </c>
      <c r="R544" s="2" t="n">
        <v>6</v>
      </c>
      <c r="S544" s="3" t="n">
        <v>121.105830637918</v>
      </c>
      <c r="T544" s="5" t="n">
        <v>0.8037806171867443</v>
      </c>
      <c r="U544" s="5" t="n">
        <v>0.266795204051236</v>
      </c>
      <c r="V544" s="5" t="n">
        <v>0.5352879106189902</v>
      </c>
      <c r="W544" s="5" t="n">
        <v>0.7</v>
      </c>
      <c r="X544" s="9" t="inlineStr">
        <is>
          <t>STRONG BUY</t>
        </is>
      </c>
      <c r="Y544" s="6" t="inlineStr">
        <is>
          <t>Mittel</t>
        </is>
      </c>
      <c r="Z544" s="2" t="n"/>
      <c r="AA544" s="5" t="n">
        <v>-0.247685932497072</v>
      </c>
      <c r="AB544" s="5" t="n">
        <v>0.358802287453738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Ausreißer (&gt;3x / &lt;0.3x Kurs)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107.75</v>
      </c>
      <c r="E545" s="4" t="n">
        <v>13.70865139949109</v>
      </c>
      <c r="F545" s="4" t="n">
        <v>7.858693757462112</v>
      </c>
      <c r="G545" s="5" t="n">
        <v>0.03155452436194896</v>
      </c>
      <c r="H545" s="5" t="n">
        <v>0.2479773436229344</v>
      </c>
      <c r="I545" s="5" t="n">
        <v>0.12202</v>
      </c>
      <c r="J545" s="2" t="n"/>
      <c r="K545" s="2" t="n"/>
      <c r="L545" s="2" t="n"/>
      <c r="M545" s="3" t="n">
        <v>280.4464665208676</v>
      </c>
      <c r="N545" s="3" t="n">
        <v>337.5978753417083</v>
      </c>
      <c r="O545" s="3" t="n">
        <v>625.3824737613022</v>
      </c>
      <c r="P545" s="3" t="n">
        <v>390.3517878343168</v>
      </c>
      <c r="Q545" s="3" t="n">
        <v>215.8599537499962</v>
      </c>
      <c r="R545" s="2" t="n">
        <v>2</v>
      </c>
      <c r="S545" s="3" t="n">
        <v>248.1532101354319</v>
      </c>
      <c r="T545" s="5" t="n">
        <v>1.303046033739507</v>
      </c>
      <c r="U545" s="5" t="n">
        <v>0.3040152204176334</v>
      </c>
      <c r="V545" s="5" t="n">
        <v>0.8035306270785701</v>
      </c>
      <c r="W545" s="5" t="n">
        <v>0.6</v>
      </c>
      <c r="X545" s="7" t="inlineStr">
        <is>
          <t>BUY</t>
        </is>
      </c>
      <c r="Y545" s="6" t="inlineStr">
        <is>
          <t>Mittel</t>
        </is>
      </c>
      <c r="Z545" s="2" t="n"/>
      <c r="AA545" s="5" t="n">
        <v>0.04332281008710195</v>
      </c>
      <c r="AB545" s="5" t="n">
        <v>0.2992056268374539</v>
      </c>
      <c r="AC545" s="2" t="inlineStr">
        <is>
          <t>M4 KGV, M8 DCF</t>
        </is>
      </c>
      <c r="AD54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82.23999999999999</v>
      </c>
      <c r="E546" s="4" t="n">
        <v>15.25788497217069</v>
      </c>
      <c r="F546" s="4" t="n">
        <v>12.04769857314465</v>
      </c>
      <c r="G546" s="5" t="n">
        <v>0.02796692607003891</v>
      </c>
      <c r="H546" s="5" t="n">
        <v>0.3369370953092496</v>
      </c>
      <c r="I546" s="5" t="n">
        <v>0.11038999</v>
      </c>
      <c r="J546" s="3" t="n">
        <v>32.12203389830508</v>
      </c>
      <c r="K546" s="3" t="n">
        <v>38.49487156936024</v>
      </c>
      <c r="L546" s="3" t="n">
        <v>31.18644067796609</v>
      </c>
      <c r="M546" s="3" t="n">
        <v>141.0459824650588</v>
      </c>
      <c r="N546" s="3" t="n">
        <v>160.449724413554</v>
      </c>
      <c r="O546" s="3" t="n">
        <v>305.649825441219</v>
      </c>
      <c r="P546" s="3" t="n">
        <v>208.0366183256841</v>
      </c>
      <c r="Q546" s="3" t="n">
        <v>53.56910186140347</v>
      </c>
      <c r="R546" s="2" t="n">
        <v>4</v>
      </c>
      <c r="S546" s="3" t="n">
        <v>35.30845273383266</v>
      </c>
      <c r="T546" s="5" t="n">
        <v>-0.570665701193669</v>
      </c>
      <c r="U546" s="5" t="n">
        <v>0.1881890807392996</v>
      </c>
      <c r="V546" s="5" t="n">
        <v>-0.1912383102271847</v>
      </c>
      <c r="W546" s="5" t="n">
        <v>0.6</v>
      </c>
      <c r="X546" s="10" t="inlineStr">
        <is>
          <t>REDUCE</t>
        </is>
      </c>
      <c r="Y546" s="6" t="inlineStr">
        <is>
          <t>Mittel</t>
        </is>
      </c>
      <c r="Z546" s="2" t="n"/>
      <c r="AA546" s="5" t="n">
        <v>0.3682902817495664</v>
      </c>
      <c r="AB546" s="5" t="n">
        <v>0.7177048966428292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getrimmt (weit vom Median)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22.44</v>
      </c>
      <c r="E547" s="4" t="n">
        <v>23.1340206185567</v>
      </c>
      <c r="F547" s="4" t="n">
        <v>15.98495533615421</v>
      </c>
      <c r="G547" s="5" t="n">
        <v>0.01203208556149733</v>
      </c>
      <c r="H547" s="5" t="n">
        <v>0.1923323503013207</v>
      </c>
      <c r="I547" s="5" t="n">
        <v>0.15088001</v>
      </c>
      <c r="J547" s="2" t="n"/>
      <c r="K547" s="2" t="n"/>
      <c r="L547" s="2" t="n"/>
      <c r="M547" s="3" t="n">
        <v>28.71405211982881</v>
      </c>
      <c r="N547" s="3" t="n">
        <v>41.06135537765928</v>
      </c>
      <c r="O547" s="3" t="n">
        <v>63.79086133412628</v>
      </c>
      <c r="P547" s="3" t="n">
        <v>31.95119086507119</v>
      </c>
      <c r="Q547" s="3" t="n">
        <v>27.2393947307409</v>
      </c>
      <c r="R547" s="2" t="n">
        <v>4</v>
      </c>
      <c r="S547" s="3" t="n">
        <v>30.33262149245</v>
      </c>
      <c r="T547" s="5" t="n">
        <v>0.3517211003765597</v>
      </c>
      <c r="U547" s="5" t="n">
        <v>0.04794073083778949</v>
      </c>
      <c r="V547" s="5" t="n">
        <v>0.1998309156071746</v>
      </c>
      <c r="W547" s="5" t="n">
        <v>0.7</v>
      </c>
      <c r="X547" s="7" t="inlineStr">
        <is>
          <t>BUY</t>
        </is>
      </c>
      <c r="Y547" s="6" t="inlineStr">
        <is>
          <t>Mittel</t>
        </is>
      </c>
      <c r="Z547" s="2" t="n"/>
      <c r="AA547" s="5" t="n">
        <v>0.3815968317356856</v>
      </c>
      <c r="AB547" s="5" t="n">
        <v>0.5074253955914694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getrimmt (weit vom Median)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15.885</v>
      </c>
      <c r="E548" s="4" t="n">
        <v>10.73310810810811</v>
      </c>
      <c r="F548" s="4" t="n">
        <v>13.56648731744812</v>
      </c>
      <c r="G548" s="5" t="n">
        <v>0.04721435316336167</v>
      </c>
      <c r="H548" s="5" t="n">
        <v>0.6405329233922623</v>
      </c>
      <c r="I548" s="5" t="n">
        <v>0.14163</v>
      </c>
      <c r="J548" s="3" t="n">
        <v>30.35363457760314</v>
      </c>
      <c r="K548" s="3" t="n">
        <v>33.4084843004448</v>
      </c>
      <c r="L548" s="3" t="n">
        <v>29.46954813359528</v>
      </c>
      <c r="M548" s="3" t="n">
        <v>16.25522963381967</v>
      </c>
      <c r="N548" s="3" t="n">
        <v>28.46570023239492</v>
      </c>
      <c r="O548" s="3" t="n">
        <v>30.45795738145518</v>
      </c>
      <c r="P548" s="3" t="n">
        <v>24.35020628646169</v>
      </c>
      <c r="Q548" s="3" t="n">
        <v>44.30790916969651</v>
      </c>
      <c r="R548" s="2" t="n">
        <v>8</v>
      </c>
      <c r="S548" s="3" t="n">
        <v>29.91159135559921</v>
      </c>
      <c r="T548" s="5" t="n">
        <v>0.8830085839218895</v>
      </c>
      <c r="U548" s="5" t="n">
        <v>0.2051463644948064</v>
      </c>
      <c r="V548" s="5" t="n">
        <v>0.544077474208348</v>
      </c>
      <c r="W548" s="5" t="n">
        <v>0.6</v>
      </c>
      <c r="X548" s="2" t="inlineStr">
        <is>
          <t>BUY (niedrige Konfidenz)</t>
        </is>
      </c>
      <c r="Y548" s="8" t="inlineStr">
        <is>
          <t>Niedrig</t>
        </is>
      </c>
      <c r="Z548" s="2" t="n"/>
      <c r="AA548" s="5" t="n">
        <v>-0.6802462923180105</v>
      </c>
      <c r="AB548" s="5" t="n">
        <v>1.725763349261588</v>
      </c>
      <c r="AC548" s="2" t="inlineStr">
        <is>
          <t>M1 Gordon, M2 DDM, M3 Fund.KGV, M4 KGV, M5 P/S, M6 P/B, M7 EV/EBITDA, M8 DCF</t>
        </is>
      </c>
      <c r="AD548" s="2" t="inlineStr"/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25.33</v>
      </c>
      <c r="E549" s="4" t="n">
        <v>15.5398773006135</v>
      </c>
      <c r="F549" s="4" t="n">
        <v>12.04320911347147</v>
      </c>
      <c r="G549" s="5" t="n">
        <v>0.05329648637978682</v>
      </c>
      <c r="H549" s="5" t="n">
        <v>0.6418607304850565</v>
      </c>
      <c r="I549" s="5" t="n">
        <v>0.12218001</v>
      </c>
      <c r="J549" s="3" t="n">
        <v>33.75</v>
      </c>
      <c r="K549" s="3" t="n">
        <v>35.89138779549923</v>
      </c>
      <c r="L549" s="3" t="n">
        <v>32.76699029126214</v>
      </c>
      <c r="M549" s="3" t="n">
        <v>35.2183665571282</v>
      </c>
      <c r="N549" s="3" t="n">
        <v>33.66462711622852</v>
      </c>
      <c r="O549" s="3" t="n">
        <v>28.22104951135384</v>
      </c>
      <c r="P549" s="3" t="n">
        <v>46.75110414140267</v>
      </c>
      <c r="Q549" s="2" t="n"/>
      <c r="R549" s="2" t="n">
        <v>7</v>
      </c>
      <c r="S549" s="3" t="n">
        <v>33.75</v>
      </c>
      <c r="T549" s="5" t="n">
        <v>0.3324121594946705</v>
      </c>
      <c r="U549" s="5" t="n">
        <v>0.2183620213185946</v>
      </c>
      <c r="V549" s="5" t="n">
        <v>0.2753870904066326</v>
      </c>
      <c r="W549" s="5" t="n">
        <v>0.65</v>
      </c>
      <c r="X549" s="7" t="inlineStr">
        <is>
          <t>BUY</t>
        </is>
      </c>
      <c r="Y549" s="6" t="inlineStr">
        <is>
          <t>Mittel</t>
        </is>
      </c>
      <c r="Z549" s="2" t="n"/>
      <c r="AA549" s="5" t="n">
        <v>0.09619982522833428</v>
      </c>
      <c r="AB549" s="5" t="n">
        <v>0.656604022561027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136.85</v>
      </c>
      <c r="E550" s="4" t="n">
        <v>27.53521126760564</v>
      </c>
      <c r="F550" s="4" t="n">
        <v>20.45046310548165</v>
      </c>
      <c r="G550" s="5" t="n">
        <v>0.01739130434782609</v>
      </c>
      <c r="H550" s="5" t="n">
        <v>0.35566022792142</v>
      </c>
      <c r="I550" s="5" t="n">
        <v>0.18209</v>
      </c>
      <c r="J550" s="3" t="n">
        <v>39.28525641025642</v>
      </c>
      <c r="K550" s="2" t="n"/>
      <c r="L550" s="3" t="n">
        <v>38.14102564102564</v>
      </c>
      <c r="M550" s="3" t="n">
        <v>138.2685366001627</v>
      </c>
      <c r="N550" s="3" t="n">
        <v>147.50454374539</v>
      </c>
      <c r="O550" s="3" t="n">
        <v>175.4320030861221</v>
      </c>
      <c r="P550" s="3" t="n">
        <v>123.8321619448623</v>
      </c>
      <c r="Q550" s="3" t="n">
        <v>120.9648473052149</v>
      </c>
      <c r="R550" s="2" t="n">
        <v>5</v>
      </c>
      <c r="S550" s="3" t="n">
        <v>138.2685366001627</v>
      </c>
      <c r="T550" s="5" t="n">
        <v>0.01036563098401722</v>
      </c>
      <c r="U550" s="5" t="n">
        <v>0.1899314578005116</v>
      </c>
      <c r="V550" s="5" t="n">
        <v>0.1001485443922644</v>
      </c>
      <c r="W550" s="5" t="n">
        <v>0.75</v>
      </c>
      <c r="X550" s="7" t="inlineStr">
        <is>
          <t>BUY</t>
        </is>
      </c>
      <c r="Y550" s="6" t="inlineStr">
        <is>
          <t>Mittel</t>
        </is>
      </c>
      <c r="Z550" s="2" t="n"/>
      <c r="AA550" s="5" t="n">
        <v>0.6069574074689165</v>
      </c>
      <c r="AB550" s="5" t="n">
        <v>0.4502725956696927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46.33</v>
      </c>
      <c r="E551" s="4" t="n">
        <v>14.16819571865443</v>
      </c>
      <c r="F551" s="4" t="n">
        <v>11.82463904606581</v>
      </c>
      <c r="G551" s="5" t="n">
        <v>0.0453270019425858</v>
      </c>
      <c r="H551" s="5" t="n">
        <v>0.535975437011401</v>
      </c>
      <c r="I551" s="5" t="n">
        <v>0.09711</v>
      </c>
      <c r="J551" s="3" t="n">
        <v>45.82627118644069</v>
      </c>
      <c r="K551" s="3" t="n">
        <v>48.98274857422251</v>
      </c>
      <c r="L551" s="3" t="n">
        <v>44.49152542372882</v>
      </c>
      <c r="M551" s="3" t="n">
        <v>80.95731936311888</v>
      </c>
      <c r="N551" s="3" t="n">
        <v>95.3510473133156</v>
      </c>
      <c r="O551" s="3" t="n">
        <v>199.3830002893239</v>
      </c>
      <c r="P551" s="3" t="n">
        <v>179.5436692399749</v>
      </c>
      <c r="Q551" s="3" t="n">
        <v>403.1901563575688</v>
      </c>
      <c r="R551" s="2" t="n">
        <v>3</v>
      </c>
      <c r="S551" s="3" t="n">
        <v>45.82627118644069</v>
      </c>
      <c r="T551" s="5" t="n">
        <v>-0.01087262710035197</v>
      </c>
      <c r="U551" s="5" t="n">
        <v>0.2950571983595942</v>
      </c>
      <c r="V551" s="5" t="n">
        <v>0.1420922856296211</v>
      </c>
      <c r="W551" s="5" t="n">
        <v>0.6</v>
      </c>
      <c r="X551" s="7" t="inlineStr">
        <is>
          <t>BUY</t>
        </is>
      </c>
      <c r="Y551" s="6" t="inlineStr">
        <is>
          <t>Mittel</t>
        </is>
      </c>
      <c r="Z551" s="2" t="n"/>
      <c r="AA551" s="5" t="n">
        <v>0.08574329908551949</v>
      </c>
      <c r="AB551" s="5" t="n">
        <v>0.1009455870015723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1487</v>
      </c>
      <c r="E552" s="4" t="n">
        <v>58.35949764521193</v>
      </c>
      <c r="F552" s="4" t="n">
        <v>28.76804290249626</v>
      </c>
      <c r="G552" s="5" t="n">
        <v>0.005232010759919301</v>
      </c>
      <c r="H552" s="5" t="n">
        <v>0.1505147100076805</v>
      </c>
      <c r="I552" s="5" t="n">
        <v>0.53942</v>
      </c>
      <c r="J552" s="2" t="n"/>
      <c r="K552" s="2" t="n"/>
      <c r="L552" s="2" t="n"/>
      <c r="M552" s="3" t="n">
        <v>1057.26464520912</v>
      </c>
      <c r="N552" s="3" t="n">
        <v>1128.86710412877</v>
      </c>
      <c r="O552" s="3" t="n">
        <v>515.0219270712878</v>
      </c>
      <c r="P552" s="3" t="n">
        <v>842.7322497272812</v>
      </c>
      <c r="Q552" s="2" t="n"/>
      <c r="R552" s="2" t="n">
        <v>4</v>
      </c>
      <c r="S552" s="3" t="n">
        <v>949.9984474682008</v>
      </c>
      <c r="T552" s="5" t="n">
        <v>-0.361130835596368</v>
      </c>
      <c r="U552" s="5" t="n">
        <v>0.3457558170813719</v>
      </c>
      <c r="V552" s="5" t="n">
        <v>-0.00768750925749806</v>
      </c>
      <c r="W552" s="5" t="n">
        <v>0.75</v>
      </c>
      <c r="X552" s="2" t="inlineStr">
        <is>
          <t>HOLD (niedrige Konfidenz)</t>
        </is>
      </c>
      <c r="Y552" s="8" t="inlineStr">
        <is>
          <t>Niedrig</t>
        </is>
      </c>
      <c r="Z552" s="2" t="n"/>
      <c r="AA552" s="5" t="n">
        <v>0.8459759866407743</v>
      </c>
      <c r="AB552" s="5" t="n">
        <v>1.191881636085205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38.05</v>
      </c>
      <c r="E553" s="4" t="n">
        <v>8.493303571428569</v>
      </c>
      <c r="F553" s="4" t="n">
        <v>8.746844929128718</v>
      </c>
      <c r="G553" s="5" t="n">
        <v>0.007358738501971092</v>
      </c>
      <c r="H553" s="5" t="n">
        <v>0.0643657445507501</v>
      </c>
      <c r="I553" s="5" t="n">
        <v>0.22213</v>
      </c>
      <c r="J553" s="2" t="n"/>
      <c r="K553" s="2" t="n"/>
      <c r="L553" s="2" t="n"/>
      <c r="M553" s="3" t="n">
        <v>75.14088754475253</v>
      </c>
      <c r="N553" s="2" t="n"/>
      <c r="O553" s="3" t="n">
        <v>109.4500684177809</v>
      </c>
      <c r="P553" s="2" t="n"/>
      <c r="Q553" s="2" t="n"/>
      <c r="R553" s="2" t="n">
        <v>2</v>
      </c>
      <c r="S553" s="3" t="n">
        <v>92.29547798126671</v>
      </c>
      <c r="T553" s="5" t="n">
        <v>1.425636740637759</v>
      </c>
      <c r="U553" s="5" t="n">
        <v>0.6393366622864651</v>
      </c>
      <c r="V553" s="5" t="n">
        <v>1.032486701462112</v>
      </c>
      <c r="W553" s="5" t="n">
        <v>0.5714</v>
      </c>
      <c r="X553" s="7" t="inlineStr">
        <is>
          <t>BUY</t>
        </is>
      </c>
      <c r="Y553" s="6" t="inlineStr">
        <is>
          <t>Mittel</t>
        </is>
      </c>
      <c r="Z553" s="2" t="n"/>
      <c r="AA553" s="5" t="n">
        <v>-0.4280147487148268</v>
      </c>
      <c r="AB553" s="5" t="n">
        <v>0.4565980253107131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1068.8</v>
      </c>
      <c r="E554" s="4" t="n">
        <v>30.03090755830289</v>
      </c>
      <c r="F554" s="4" t="n">
        <v>22.86372424568749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604.1203050642818</v>
      </c>
      <c r="N554" s="3" t="n">
        <v>555.973237599407</v>
      </c>
      <c r="O554" s="3" t="n">
        <v>419.4941156055106</v>
      </c>
      <c r="P554" s="3" t="n">
        <v>885.977037962936</v>
      </c>
      <c r="Q554" s="3" t="n">
        <v>547.4455656760339</v>
      </c>
      <c r="R554" s="2" t="n">
        <v>4</v>
      </c>
      <c r="S554" s="3" t="n">
        <v>551.7094016377205</v>
      </c>
      <c r="T554" s="5" t="n">
        <v>-0.483804826312013</v>
      </c>
      <c r="U554" s="5" t="n">
        <v>0.2984326347305388</v>
      </c>
      <c r="V554" s="5" t="n">
        <v>-0.09268609579073711</v>
      </c>
      <c r="W554" s="5" t="n">
        <v>0.625</v>
      </c>
      <c r="X554" s="6" t="inlineStr">
        <is>
          <t>HOLD</t>
        </is>
      </c>
      <c r="Y554" s="6" t="inlineStr">
        <is>
          <t>Mittel</t>
        </is>
      </c>
      <c r="Z554" s="2" t="n"/>
      <c r="AA554" s="5" t="n">
        <v>0.7551542136315603</v>
      </c>
      <c r="AB554" s="5" t="n">
        <v>0.4401162795627682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72.45999999999999</v>
      </c>
      <c r="E555" s="4" t="n">
        <v>17.67317073170732</v>
      </c>
      <c r="F555" s="4" t="n">
        <v>12.67430226619183</v>
      </c>
      <c r="G555" s="5" t="n">
        <v>0.02649737786364891</v>
      </c>
      <c r="H555" s="5" t="n">
        <v>0.3358357763053866</v>
      </c>
      <c r="I555" s="5" t="n">
        <v>0.121309996</v>
      </c>
      <c r="J555" s="3" t="n">
        <v>47.76811594202899</v>
      </c>
      <c r="K555" s="2" t="n"/>
      <c r="L555" s="3" t="n">
        <v>46.37681159420291</v>
      </c>
      <c r="M555" s="3" t="n">
        <v>94.43959867194251</v>
      </c>
      <c r="N555" s="3" t="n">
        <v>83.57671427244911</v>
      </c>
      <c r="O555" s="3" t="n">
        <v>145.1156781322402</v>
      </c>
      <c r="P555" s="3" t="n">
        <v>91.49650712615744</v>
      </c>
      <c r="Q555" s="3" t="n">
        <v>80.25166448270301</v>
      </c>
      <c r="R555" s="2" t="n">
        <v>6</v>
      </c>
      <c r="S555" s="3" t="n">
        <v>81.91418937757606</v>
      </c>
      <c r="T555" s="5" t="n">
        <v>0.1304745980896505</v>
      </c>
      <c r="U555" s="5" t="n">
        <v>0.2295419541816175</v>
      </c>
      <c r="V555" s="5" t="n">
        <v>0.180008276135634</v>
      </c>
      <c r="W555" s="5" t="n">
        <v>0.55</v>
      </c>
      <c r="X555" s="2" t="inlineStr">
        <is>
          <t>BUY (niedrige Konfidenz)</t>
        </is>
      </c>
      <c r="Y555" s="8" t="inlineStr">
        <is>
          <t>Niedrig</t>
        </is>
      </c>
      <c r="Z555" s="2" t="n"/>
      <c r="AA555" s="5" t="n">
        <v>0.2075218163445338</v>
      </c>
      <c r="AB555" s="5" t="n">
        <v>1.03635384636376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68.73999999999999</v>
      </c>
      <c r="E556" s="4" t="n">
        <v>11.73037542662116</v>
      </c>
      <c r="F556" s="4" t="n">
        <v>11.0624916516329</v>
      </c>
      <c r="G556" s="5" t="n">
        <v>0.03782368344486471</v>
      </c>
      <c r="H556" s="5" t="n">
        <v>0.4184241823428214</v>
      </c>
      <c r="I556" s="5" t="n">
        <v>1.46141</v>
      </c>
      <c r="J556" s="3" t="n">
        <v>120.3595505617978</v>
      </c>
      <c r="K556" s="2" t="n"/>
      <c r="L556" s="3" t="n">
        <v>116.8539325842697</v>
      </c>
      <c r="M556" s="3" t="n">
        <v>128.3920944861794</v>
      </c>
      <c r="N556" s="3" t="n">
        <v>176.2947412397265</v>
      </c>
      <c r="O556" s="3" t="n">
        <v>21.64978686469284</v>
      </c>
      <c r="P556" s="3" t="n">
        <v>132.424637076411</v>
      </c>
      <c r="Q556" s="3" t="n">
        <v>131.4215099991485</v>
      </c>
      <c r="R556" s="2" t="n">
        <v>6</v>
      </c>
      <c r="S556" s="3" t="n">
        <v>129.9068022426639</v>
      </c>
      <c r="T556" s="5" t="n">
        <v>0.8898283712927539</v>
      </c>
      <c r="U556" s="5" t="n">
        <v>0.3495296770439338</v>
      </c>
      <c r="V556" s="5" t="n">
        <v>0.6196790241683439</v>
      </c>
      <c r="W556" s="5" t="n">
        <v>0.8</v>
      </c>
      <c r="X556" s="9" t="inlineStr">
        <is>
          <t>STRONG BUY</t>
        </is>
      </c>
      <c r="Y556" s="6" t="inlineStr">
        <is>
          <t>Mittel</t>
        </is>
      </c>
      <c r="Z556" s="2" t="n"/>
      <c r="AA556" s="5" t="n">
        <v>-0.631555281464168</v>
      </c>
      <c r="AB556" s="5" t="n">
        <v>0.5086761509938129</v>
      </c>
      <c r="AC556" s="2" t="inlineStr">
        <is>
          <t>M1 Gordon, M3 Fund.KGV, M4 KGV, M5 P/S, M7 EV/EBITDA, M8 DCF</t>
        </is>
      </c>
      <c r="AD556" s="2" t="inlineStr">
        <is>
          <t>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30.42</v>
      </c>
      <c r="E557" s="4" t="n">
        <v>13.16883116883117</v>
      </c>
      <c r="F557" s="4" t="n">
        <v>10.50512306050633</v>
      </c>
      <c r="G557" s="5" t="n">
        <v>0.03747534516765286</v>
      </c>
      <c r="H557" s="5" t="n">
        <v>0.3936831127211445</v>
      </c>
      <c r="I557" s="5" t="n">
        <v>0.17124</v>
      </c>
      <c r="J557" s="3" t="n">
        <v>20.20998278829604</v>
      </c>
      <c r="K557" s="2" t="n"/>
      <c r="L557" s="3" t="n">
        <v>19.62134251290878</v>
      </c>
      <c r="M557" s="3" t="n">
        <v>37.42243363859212</v>
      </c>
      <c r="N557" s="3" t="n">
        <v>47.53143082145454</v>
      </c>
      <c r="O557" s="3" t="n">
        <v>39.37575653468684</v>
      </c>
      <c r="P557" s="2" t="n"/>
      <c r="Q557" s="2" t="n"/>
      <c r="R557" s="2" t="n">
        <v>5</v>
      </c>
      <c r="S557" s="3" t="n">
        <v>37.42243363859212</v>
      </c>
      <c r="T557" s="5" t="n">
        <v>0.2301917698419502</v>
      </c>
      <c r="U557" s="5" t="n">
        <v>0.04304733727810661</v>
      </c>
      <c r="V557" s="5" t="n">
        <v>0.1366195535600284</v>
      </c>
      <c r="W557" s="5" t="n">
        <v>0.7</v>
      </c>
      <c r="X557" s="2" t="inlineStr">
        <is>
          <t>BUY (niedrige Konfidenz)</t>
        </is>
      </c>
      <c r="Y557" s="8" t="inlineStr">
        <is>
          <t>Niedrig</t>
        </is>
      </c>
      <c r="Z557" s="2" t="n"/>
      <c r="AA557" s="5" t="n">
        <v>0.138060344731086</v>
      </c>
      <c r="AB557" s="5" t="n">
        <v>1.422435202391675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31.13</v>
      </c>
      <c r="E558" s="4" t="n">
        <v>12.40239043824701</v>
      </c>
      <c r="F558" s="4" t="n">
        <v>10.64178910592563</v>
      </c>
      <c r="G558" s="5" t="n">
        <v>0.03983295856087376</v>
      </c>
      <c r="H558" s="5" t="n">
        <v>0.4238939444698933</v>
      </c>
      <c r="I558" s="5" t="n">
        <v>0.15675999</v>
      </c>
      <c r="J558" s="3" t="n">
        <v>43.003367003367</v>
      </c>
      <c r="K558" s="2" t="n"/>
      <c r="L558" s="3" t="n">
        <v>41.75084175084174</v>
      </c>
      <c r="M558" s="3" t="n">
        <v>48.3219371446764</v>
      </c>
      <c r="N558" s="3" t="n">
        <v>52.41663144407055</v>
      </c>
      <c r="O558" s="3" t="n">
        <v>68.80581612648623</v>
      </c>
      <c r="P558" s="3" t="n">
        <v>58.06242253513926</v>
      </c>
      <c r="Q558" s="3" t="n">
        <v>168.403257667385</v>
      </c>
      <c r="R558" s="2" t="n">
        <v>6</v>
      </c>
      <c r="S558" s="3" t="n">
        <v>50.36928429437347</v>
      </c>
      <c r="T558" s="5" t="n">
        <v>0.6180303339021354</v>
      </c>
      <c r="U558" s="5" t="n">
        <v>0.2391940250562159</v>
      </c>
      <c r="V558" s="5" t="n">
        <v>0.4286121794791756</v>
      </c>
      <c r="W558" s="5" t="n">
        <v>0.6667</v>
      </c>
      <c r="X558" s="7" t="inlineStr">
        <is>
          <t>BUY</t>
        </is>
      </c>
      <c r="Y558" s="6" t="inlineStr">
        <is>
          <t>Mittel</t>
        </is>
      </c>
      <c r="Z558" s="2" t="n"/>
      <c r="AA558" s="5" t="n">
        <v>-0.3505798615090657</v>
      </c>
      <c r="AB558" s="5" t="n">
        <v>0.6480102733521302</v>
      </c>
      <c r="AC558" s="2" t="inlineStr">
        <is>
          <t>M1 Gordon, M3 Fund.KGV, M4 KGV, M5 P/S, M6 P/B, M7 EV/EBITDA</t>
        </is>
      </c>
      <c r="AD558" s="2" t="inlineStr">
        <is>
          <t>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23.47</v>
      </c>
      <c r="E559" s="4" t="n">
        <v>20.58771929824562</v>
      </c>
      <c r="F559" s="4" t="n">
        <v>13.94351302859994</v>
      </c>
      <c r="G559" s="5" t="n">
        <v>0.03621644652748189</v>
      </c>
      <c r="H559" s="5" t="n">
        <v>0.504984494005537</v>
      </c>
      <c r="I559" s="5" t="n">
        <v>0.10154</v>
      </c>
      <c r="J559" s="3" t="n">
        <v>14.96581196581197</v>
      </c>
      <c r="K559" s="3" t="n">
        <v>16.33811721635145</v>
      </c>
      <c r="L559" s="3" t="n">
        <v>14.52991452991453</v>
      </c>
      <c r="M559" s="3" t="n">
        <v>28.13139549946706</v>
      </c>
      <c r="N559" s="3" t="n">
        <v>37.95883320829018</v>
      </c>
      <c r="O559" s="3" t="n">
        <v>42.68244413230813</v>
      </c>
      <c r="P559" s="3" t="n">
        <v>30.49205950807829</v>
      </c>
      <c r="Q559" s="2" t="n"/>
      <c r="R559" s="2" t="n">
        <v>6</v>
      </c>
      <c r="S559" s="3" t="n">
        <v>22.23475635790926</v>
      </c>
      <c r="T559" s="5" t="n">
        <v>-0.0526307474261074</v>
      </c>
      <c r="U559" s="5" t="n">
        <v>0.1501917341286749</v>
      </c>
      <c r="V559" s="5" t="n">
        <v>0.04878049335128376</v>
      </c>
      <c r="W559" s="5" t="n">
        <v>0.65</v>
      </c>
      <c r="X559" s="2" t="inlineStr">
        <is>
          <t>HOLD (niedrige Konfidenz)</t>
        </is>
      </c>
      <c r="Y559" s="8" t="inlineStr">
        <is>
          <t>Niedrig</t>
        </is>
      </c>
      <c r="Z559" s="2" t="n"/>
      <c r="AA559" s="5" t="n">
        <v>0.4511565431528168</v>
      </c>
      <c r="AB559" s="5" t="n">
        <v>1.61246087374703</v>
      </c>
      <c r="AC559" s="2" t="inlineStr">
        <is>
          <t>M1 Gordon, M2 DDM, M3 Fund.KGV, M4 KGV, M5 P/S, M7 EV/EBITDA</t>
        </is>
      </c>
      <c r="AD559" s="2" t="inlineStr">
        <is>
          <t>M6 P/B: getrimmt (weit vom Median); 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823</v>
      </c>
      <c r="E560" s="4" t="n">
        <v>37.61425959780622</v>
      </c>
      <c r="F560" s="4" t="n">
        <v>26.96648063180859</v>
      </c>
      <c r="G560" s="5" t="n">
        <v>0.003948967193195626</v>
      </c>
      <c r="H560" s="5" t="n">
        <v>0.1064897473309574</v>
      </c>
      <c r="I560" s="5" t="n">
        <v>0.26798</v>
      </c>
      <c r="J560" s="2" t="n"/>
      <c r="K560" s="2" t="n"/>
      <c r="L560" s="2" t="n"/>
      <c r="M560" s="3" t="n">
        <v>624.2501038910542</v>
      </c>
      <c r="N560" s="3" t="n">
        <v>894.3112896668124</v>
      </c>
      <c r="O560" s="3" t="n">
        <v>823</v>
      </c>
      <c r="P560" s="3" t="n">
        <v>579.0046202743131</v>
      </c>
      <c r="Q560" s="3" t="n">
        <v>277.4416428085934</v>
      </c>
      <c r="R560" s="2" t="n">
        <v>4</v>
      </c>
      <c r="S560" s="3" t="n">
        <v>723.625051945527</v>
      </c>
      <c r="T560" s="5" t="n">
        <v>-0.1207472029823486</v>
      </c>
      <c r="U560" s="5" t="n">
        <v>0.3526891859052248</v>
      </c>
      <c r="V560" s="5" t="n">
        <v>0.1159709914614381</v>
      </c>
      <c r="W560" s="5" t="n">
        <v>0.8</v>
      </c>
      <c r="X560" s="7" t="inlineStr">
        <is>
          <t>BUY</t>
        </is>
      </c>
      <c r="Y560" s="6" t="inlineStr">
        <is>
          <t>Mittel</t>
        </is>
      </c>
      <c r="Z560" s="2" t="n"/>
      <c r="AA560" s="5" t="n">
        <v>0.7768723272226468</v>
      </c>
      <c r="AB560" s="5" t="n">
        <v>0.5445667587991223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53.54</v>
      </c>
      <c r="E561" s="4" t="n">
        <v>64.50602409638554</v>
      </c>
      <c r="F561" s="2" t="n"/>
      <c r="G561" s="5" t="n">
        <v>0.02670900261486739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24.15592282660287</v>
      </c>
      <c r="O561" s="3" t="n">
        <v>48.69974732375349</v>
      </c>
      <c r="P561" s="3" t="n">
        <v>27.57964851572547</v>
      </c>
      <c r="Q561" s="3" t="n">
        <v>96.12350716117427</v>
      </c>
      <c r="R561" s="2" t="n">
        <v>3</v>
      </c>
      <c r="S561" s="3" t="n">
        <v>27.57964851572547</v>
      </c>
      <c r="T561" s="5" t="n">
        <v>-0.4848776892841712</v>
      </c>
      <c r="U561" s="2" t="n"/>
      <c r="V561" s="5" t="n">
        <v>-0.4848776892841712</v>
      </c>
      <c r="W561" s="5" t="n">
        <v>1</v>
      </c>
      <c r="X561" s="2" t="inlineStr">
        <is>
          <t>REDUCE (niedrige Konfidenz)</t>
        </is>
      </c>
      <c r="Y561" s="8" t="inlineStr">
        <is>
          <t>Niedrig</t>
        </is>
      </c>
      <c r="Z561" s="2" t="n"/>
      <c r="AA561" s="5" t="n">
        <v>0.8126594792610657</v>
      </c>
      <c r="AB561" s="5" t="n">
        <v>1.016058242665047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85.6246933595</v>
      </c>
      <c r="E562" s="4" t="n">
        <v>27.97212543554007</v>
      </c>
      <c r="F562" s="4" t="n">
        <v>16.66282682740026</v>
      </c>
      <c r="G562" s="5" t="n">
        <v>0.03861484803188839</v>
      </c>
      <c r="H562" s="5" t="n">
        <v>0.643432525721734</v>
      </c>
      <c r="I562" s="5" t="n">
        <v>0.26244</v>
      </c>
      <c r="J562" s="3" t="n">
        <v>89.73849953912409</v>
      </c>
      <c r="K562" s="2" t="n"/>
      <c r="L562" s="3" t="n">
        <v>87.12475683410108</v>
      </c>
      <c r="M562" s="3" t="n">
        <v>84.88485513246756</v>
      </c>
      <c r="N562" s="3" t="n">
        <v>63.13332222371785</v>
      </c>
      <c r="O562" s="3" t="n">
        <v>50.42776852632253</v>
      </c>
      <c r="P562" s="3" t="n">
        <v>61.07557373349927</v>
      </c>
      <c r="Q562" s="3" t="n">
        <v>230.5060065260845</v>
      </c>
      <c r="R562" s="2" t="n">
        <v>6</v>
      </c>
      <c r="S562" s="3" t="n">
        <v>74.0090886780927</v>
      </c>
      <c r="T562" s="5" t="n">
        <v>-0.1356571828250355</v>
      </c>
      <c r="U562" s="5" t="n">
        <v>0.1069212755356252</v>
      </c>
      <c r="V562" s="5" t="n">
        <v>-0.01436795364470511</v>
      </c>
      <c r="W562" s="5" t="n">
        <v>0.65</v>
      </c>
      <c r="X562" s="2" t="inlineStr">
        <is>
          <t>HOLD (niedrige Konfidenz)</t>
        </is>
      </c>
      <c r="Y562" s="8" t="inlineStr">
        <is>
          <t>Niedrig</t>
        </is>
      </c>
      <c r="Z562" s="2" t="n"/>
      <c r="AA562" s="5" t="n">
        <v>0.4738796845331259</v>
      </c>
      <c r="AB562" s="5" t="n">
        <v>0.7795453211910806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8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136.9909767699823</v>
      </c>
      <c r="E564" s="4" t="n">
        <v>23.96268656716418</v>
      </c>
      <c r="F564" s="4" t="n">
        <v>16.30845789842843</v>
      </c>
      <c r="G564" s="5" t="n">
        <v>0.02880722516350047</v>
      </c>
      <c r="H564" s="5" t="n">
        <v>0.4698014187494953</v>
      </c>
      <c r="I564" s="5" t="n">
        <v>0.3035</v>
      </c>
      <c r="J564" s="3" t="n">
        <v>107.8175016067948</v>
      </c>
      <c r="K564" s="2" t="n"/>
      <c r="L564" s="3" t="n">
        <v>104.6771860260144</v>
      </c>
      <c r="M564" s="3" t="n">
        <v>140.3878293856284</v>
      </c>
      <c r="N564" s="2" t="n"/>
      <c r="O564" s="3" t="n">
        <v>69.59421499870564</v>
      </c>
      <c r="P564" s="2" t="n"/>
      <c r="Q564" s="2" t="n"/>
      <c r="R564" s="2" t="n">
        <v>4</v>
      </c>
      <c r="S564" s="3" t="n">
        <v>106.2473438164046</v>
      </c>
      <c r="T564" s="5" t="n">
        <v>-0.2244208609826797</v>
      </c>
      <c r="U564" s="5" t="n">
        <v>-0.03477752257863598</v>
      </c>
      <c r="V564" s="5" t="n">
        <v>-0.1295991917806578</v>
      </c>
      <c r="W564" s="5" t="n">
        <v>0.65</v>
      </c>
      <c r="X564" s="2" t="inlineStr">
        <is>
          <t>REDUCE (niedrige Konfidenz)</t>
        </is>
      </c>
      <c r="Y564" s="8" t="inlineStr">
        <is>
          <t>Niedrig</t>
        </is>
      </c>
      <c r="Z564" s="2" t="n"/>
      <c r="AA564" s="5" t="n">
        <v>0.3835812731990798</v>
      </c>
      <c r="AB564" s="5" t="n">
        <v>1.01723418229862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46.67335054075385</v>
      </c>
      <c r="E565" s="4" t="n">
        <v>18.62127659574468</v>
      </c>
      <c r="F565" s="4" t="n">
        <v>12.55335750677009</v>
      </c>
      <c r="G565" s="5" t="n">
        <v>0.0196526508226691</v>
      </c>
      <c r="H565" s="5" t="n">
        <v>0.2467067517326846</v>
      </c>
      <c r="I565" s="5" t="n">
        <v>0.10672</v>
      </c>
      <c r="J565" s="2" t="n"/>
      <c r="K565" s="2" t="n"/>
      <c r="L565" s="2" t="n"/>
      <c r="M565" s="3" t="n">
        <v>48.04885499631371</v>
      </c>
      <c r="N565" s="2" t="n"/>
      <c r="O565" s="3" t="n">
        <v>56.43499131311506</v>
      </c>
      <c r="P565" s="2" t="n"/>
      <c r="Q565" s="2" t="n"/>
      <c r="R565" s="2" t="n">
        <v>2</v>
      </c>
      <c r="S565" s="3" t="n">
        <v>52.24192315471439</v>
      </c>
      <c r="T565" s="5" t="n">
        <v>0.1193094678107203</v>
      </c>
      <c r="U565" s="5" t="n">
        <v>0.007890539305301703</v>
      </c>
      <c r="V565" s="5" t="n">
        <v>0.06360000355801099</v>
      </c>
      <c r="W565" s="5" t="n">
        <v>0.65</v>
      </c>
      <c r="X565" s="6" t="inlineStr">
        <is>
          <t>HOLD</t>
        </is>
      </c>
      <c r="Y565" s="6" t="inlineStr">
        <is>
          <t>Mittel</t>
        </is>
      </c>
      <c r="Z565" s="2" t="n"/>
      <c r="AA565" s="5" t="n">
        <v>0.3648490719228694</v>
      </c>
      <c r="AB565" s="5" t="n">
        <v>0.174533530870709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636.958979500416</v>
      </c>
      <c r="E566" s="4" t="n">
        <v>15.09605662285137</v>
      </c>
      <c r="F566" s="4" t="n">
        <v>13.85637032240191</v>
      </c>
      <c r="G566" s="5" t="n">
        <v>0.05023442732752846</v>
      </c>
      <c r="H566" s="5" t="n">
        <v>0.6960668279840211</v>
      </c>
      <c r="I566" s="5" t="n">
        <v>0.25695</v>
      </c>
      <c r="J566" s="3" t="n">
        <v>1138.417535520561</v>
      </c>
      <c r="K566" s="2" t="n"/>
      <c r="L566" s="3" t="n">
        <v>1105.259743223846</v>
      </c>
      <c r="M566" s="3" t="n">
        <v>594.0677056935252</v>
      </c>
      <c r="N566" s="2" t="n"/>
      <c r="O566" s="3" t="n">
        <v>384.6330626690536</v>
      </c>
      <c r="P566" s="2" t="n"/>
      <c r="Q566" s="2" t="n"/>
      <c r="R566" s="2" t="n">
        <v>3</v>
      </c>
      <c r="S566" s="3" t="n">
        <v>1105.259743223846</v>
      </c>
      <c r="T566" s="5" t="n">
        <v>0.7352133791892388</v>
      </c>
      <c r="U566" s="5" t="n">
        <v>0.01406028131279302</v>
      </c>
      <c r="V566" s="5" t="n">
        <v>0.3746368302510159</v>
      </c>
      <c r="W566" s="5" t="n">
        <v>0.75</v>
      </c>
      <c r="X566" s="2" t="inlineStr">
        <is>
          <t>BUY (niedrige Konfidenz)</t>
        </is>
      </c>
      <c r="Y566" s="8" t="inlineStr">
        <is>
          <t>Niedrig</t>
        </is>
      </c>
      <c r="Z566" s="2" t="n"/>
      <c r="AA566" s="5" t="n">
        <v>-0.1237059344512445</v>
      </c>
      <c r="AB566" s="5" t="n">
        <v>0.9163094115536079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84.62211224642165</v>
      </c>
      <c r="E567" s="4" t="n">
        <v>35.73873873873874</v>
      </c>
      <c r="F567" s="4" t="n">
        <v>27.55044589427866</v>
      </c>
      <c r="G567" s="5" t="n">
        <v>0.01184774388706831</v>
      </c>
      <c r="H567" s="5" t="n">
        <v>0.3264106269299462</v>
      </c>
      <c r="I567" s="5" t="n">
        <v>0.32575</v>
      </c>
      <c r="J567" s="3" t="n">
        <v>16.24954439765069</v>
      </c>
      <c r="K567" s="2" t="n"/>
      <c r="L567" s="3" t="n">
        <v>15.77625669674824</v>
      </c>
      <c r="M567" s="3" t="n">
        <v>63.46538824884847</v>
      </c>
      <c r="N567" s="2" t="n"/>
      <c r="O567" s="3" t="n">
        <v>46.00280230856632</v>
      </c>
      <c r="P567" s="2" t="n"/>
      <c r="Q567" s="2" t="n"/>
      <c r="R567" s="2" t="n">
        <v>2</v>
      </c>
      <c r="S567" s="3" t="n">
        <v>54.7340952787074</v>
      </c>
      <c r="T567" s="5" t="n">
        <v>-0.3531939368362682</v>
      </c>
      <c r="U567" s="5" t="n">
        <v>0.01133299722712366</v>
      </c>
      <c r="V567" s="5" t="n">
        <v>-0.1709304698045723</v>
      </c>
      <c r="W567" s="5" t="n">
        <v>0.8</v>
      </c>
      <c r="X567" s="10" t="inlineStr">
        <is>
          <t>REDUCE</t>
        </is>
      </c>
      <c r="Y567" s="6" t="inlineStr">
        <is>
          <t>Mittel</t>
        </is>
      </c>
      <c r="Z567" s="2" t="n"/>
      <c r="AA567" s="5" t="n">
        <v>0.7008996050662217</v>
      </c>
      <c r="AB567" s="5" t="n">
        <v>0.3795983084497958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201.6361270504917</v>
      </c>
      <c r="E568" s="4" t="n">
        <v>34.62454212454212</v>
      </c>
      <c r="F568" s="4" t="n">
        <v>23.68846059339061</v>
      </c>
      <c r="G568" s="5" t="n">
        <v>0.01745569955038349</v>
      </c>
      <c r="H568" s="5" t="n">
        <v>0.4134986509293256</v>
      </c>
      <c r="I568" s="5" t="n">
        <v>0.14961</v>
      </c>
      <c r="J568" s="3" t="n">
        <v>54.39295786744528</v>
      </c>
      <c r="K568" s="3" t="n">
        <v>69.39495266675348</v>
      </c>
      <c r="L568" s="3" t="n">
        <v>52.80869695868473</v>
      </c>
      <c r="M568" s="3" t="n">
        <v>147.0295387504285</v>
      </c>
      <c r="N568" s="2" t="n"/>
      <c r="O568" s="3" t="n">
        <v>208.1740033623629</v>
      </c>
      <c r="P568" s="2" t="n"/>
      <c r="Q568" s="2" t="n"/>
      <c r="R568" s="2" t="n">
        <v>2</v>
      </c>
      <c r="S568" s="3" t="n">
        <v>177.6017710563957</v>
      </c>
      <c r="T568" s="5" t="n">
        <v>-0.1191966754453559</v>
      </c>
      <c r="U568" s="5" t="n">
        <v>0.1183691615974609</v>
      </c>
      <c r="V568" s="5" t="n">
        <v>-0.000413756923947517</v>
      </c>
      <c r="W568" s="5" t="n">
        <v>0.65</v>
      </c>
      <c r="X568" s="6" t="inlineStr">
        <is>
          <t>HOLD</t>
        </is>
      </c>
      <c r="Y568" s="6" t="inlineStr">
        <is>
          <t>Mittel</t>
        </is>
      </c>
      <c r="Z568" s="2" t="n"/>
      <c r="AA568" s="5" t="n">
        <v>0.7011769441593571</v>
      </c>
      <c r="AB568" s="5" t="n">
        <v>0.4158651732950236</v>
      </c>
      <c r="AC568" s="2" t="inlineStr">
        <is>
          <t>M4 KGV, M6 P/B</t>
        </is>
      </c>
      <c r="AD568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204.0359222679665</v>
      </c>
      <c r="E569" s="4" t="n">
        <v>29.47611710323575</v>
      </c>
      <c r="F569" s="4" t="n">
        <v>23.04930358089547</v>
      </c>
      <c r="G569" s="5" t="n">
        <v>0.01934134866701516</v>
      </c>
      <c r="H569" s="5" t="n">
        <v>0.4458046170899803</v>
      </c>
      <c r="I569" s="5" t="n">
        <v>0.16042</v>
      </c>
      <c r="J569" s="3" t="n">
        <v>55.9108639694108</v>
      </c>
      <c r="K569" s="3" t="n">
        <v>71.50305816352119</v>
      </c>
      <c r="L569" s="3" t="n">
        <v>54.28239220331145</v>
      </c>
      <c r="M569" s="3" t="n">
        <v>150.9681596659322</v>
      </c>
      <c r="N569" s="3" t="n">
        <v>214.8022485324361</v>
      </c>
      <c r="O569" s="3" t="n">
        <v>143.7988740574683</v>
      </c>
      <c r="P569" s="3" t="n">
        <v>119.9411597919867</v>
      </c>
      <c r="Q569" s="3" t="n">
        <v>234.3724090892051</v>
      </c>
      <c r="R569" s="2" t="n">
        <v>4</v>
      </c>
      <c r="S569" s="3" t="n">
        <v>147.3835168617003</v>
      </c>
      <c r="T569" s="5" t="n">
        <v>-0.2776589767946005</v>
      </c>
      <c r="U569" s="5" t="n">
        <v>0.03552143230527949</v>
      </c>
      <c r="V569" s="5" t="n">
        <v>-0.1210687722446605</v>
      </c>
      <c r="W569" s="5" t="n">
        <v>0.6</v>
      </c>
      <c r="X569" s="2" t="inlineStr">
        <is>
          <t>REDUCE (niedrige Konfidenz)</t>
        </is>
      </c>
      <c r="Y569" s="8" t="inlineStr">
        <is>
          <t>Niedrig</t>
        </is>
      </c>
      <c r="Z569" s="2" t="n"/>
      <c r="AA569" s="5" t="n">
        <v>0.6696614309615296</v>
      </c>
      <c r="AB569" s="5" t="n">
        <v>0.7908968773102281</v>
      </c>
      <c r="AC569" s="2" t="inlineStr">
        <is>
          <t>M4 KGV, M5 P/S, M6 P/B, M7 EV/EBITDA</t>
        </is>
      </c>
      <c r="AD569" s="2" t="inlineStr">
        <is>
          <t>M1 Gordon: Ausreißer (&gt;3x / &lt;0.3x Kurs); M2 DDM: getrimmt (weit vom Median);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3595.426523603319</v>
      </c>
      <c r="E570" s="4" t="n">
        <v>32.84614635096951</v>
      </c>
      <c r="F570" s="4" t="n">
        <v>25.47982532222985</v>
      </c>
      <c r="G570" s="5" t="n">
        <v>0.02135864728567191</v>
      </c>
      <c r="H570" s="5" t="n">
        <v>0.5442146019580388</v>
      </c>
      <c r="I570" s="5" t="n">
        <v>0.22337</v>
      </c>
      <c r="J570" s="3" t="n">
        <v>1725.130869530395</v>
      </c>
      <c r="K570" s="2" t="n"/>
      <c r="L570" s="3" t="n">
        <v>1674.884339349898</v>
      </c>
      <c r="M570" s="3" t="n">
        <v>2406.525706048795</v>
      </c>
      <c r="N570" s="3" t="n">
        <v>3419.596345824084</v>
      </c>
      <c r="O570" s="3" t="n">
        <v>1614.46594515749</v>
      </c>
      <c r="P570" s="3" t="n">
        <v>1685.229258629895</v>
      </c>
      <c r="Q570" s="3" t="n">
        <v>6008.234681653386</v>
      </c>
      <c r="R570" s="2" t="n">
        <v>5</v>
      </c>
      <c r="S570" s="3" t="n">
        <v>1685.229258629895</v>
      </c>
      <c r="T570" s="5" t="n">
        <v>-0.5312853016000543</v>
      </c>
      <c r="U570" s="5" t="n">
        <v>0.03868288341738357</v>
      </c>
      <c r="V570" s="5" t="n">
        <v>-0.2463012090913353</v>
      </c>
      <c r="W570" s="5" t="n">
        <v>0.7</v>
      </c>
      <c r="X570" s="10" t="inlineStr">
        <is>
          <t>REDUCE</t>
        </is>
      </c>
      <c r="Y570" s="6" t="inlineStr">
        <is>
          <t>Mittel</t>
        </is>
      </c>
      <c r="Z570" s="2" t="n"/>
      <c r="AA570" s="5" t="n">
        <v>0.598616060402749</v>
      </c>
      <c r="AB570" s="5" t="n">
        <v>0.4906017146208932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76.66545788092749</v>
      </c>
      <c r="E571" s="4" t="n">
        <v>102.6857142857143</v>
      </c>
      <c r="F571" s="4" t="n">
        <v>16.6798549214622</v>
      </c>
      <c r="G571" s="5" t="n">
        <v>0.02365052865887591</v>
      </c>
      <c r="H571" s="5" t="n">
        <v>0.3944873868459342</v>
      </c>
      <c r="I571" s="5" t="n">
        <v>0.02781</v>
      </c>
      <c r="J571" s="3" t="n">
        <v>37.20266866576655</v>
      </c>
      <c r="K571" s="3" t="n">
        <v>37.20266866576655</v>
      </c>
      <c r="L571" s="3" t="n">
        <v>36.11909579200636</v>
      </c>
      <c r="M571" s="3" t="n">
        <v>78.38699185295334</v>
      </c>
      <c r="N571" s="3" t="n">
        <v>23.51036163852488</v>
      </c>
      <c r="O571" s="3" t="n">
        <v>96.59270305510726</v>
      </c>
      <c r="P571" s="3" t="n">
        <v>55.68780344566376</v>
      </c>
      <c r="Q571" s="3" t="n">
        <v>25.14269014540016</v>
      </c>
      <c r="R571" s="2" t="n">
        <v>6</v>
      </c>
      <c r="S571" s="3" t="n">
        <v>36.66088222888646</v>
      </c>
      <c r="T571" s="5" t="n">
        <v>-0.5218070400645609</v>
      </c>
      <c r="U571" s="5" t="n">
        <v>0.1461894824707846</v>
      </c>
      <c r="V571" s="5" t="n">
        <v>-0.1878087787968882</v>
      </c>
      <c r="W571" s="5" t="n">
        <v>0.55</v>
      </c>
      <c r="X571" s="2" t="inlineStr">
        <is>
          <t>REDUCE (niedrige Konfidenz)</t>
        </is>
      </c>
      <c r="Y571" s="8" t="inlineStr">
        <is>
          <t>Niedrig</t>
        </is>
      </c>
      <c r="Z571" s="2" t="n"/>
      <c r="AA571" s="5" t="n">
        <v>0.878572905521394</v>
      </c>
      <c r="AB571" s="5" t="n">
        <v>1.368649376894817</v>
      </c>
      <c r="AC571" s="2" t="inlineStr">
        <is>
          <t>M1 Gordon, M2 DDM, M3 Fund.KGV, M5 P/S, M7 EV/EBITDA, M8 DCF</t>
        </is>
      </c>
      <c r="AD571" s="2" t="inlineStr">
        <is>
          <t>M4 KGV: getrimmt (weit vom Median);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627.7864288914013</v>
      </c>
      <c r="E572" s="4" t="n">
        <v>37.92525773195877</v>
      </c>
      <c r="F572" s="4" t="n">
        <v>26.77511361000041</v>
      </c>
      <c r="G572" s="5" t="n">
        <v>0.008494733265375467</v>
      </c>
      <c r="H572" s="5" t="n">
        <v>0.2274474482670779</v>
      </c>
      <c r="I572" s="5" t="n">
        <v>0.12895</v>
      </c>
      <c r="J572" s="2" t="n"/>
      <c r="K572" s="2" t="n"/>
      <c r="L572" s="2" t="n"/>
      <c r="M572" s="3" t="n">
        <v>391.8600545588268</v>
      </c>
      <c r="N572" s="3" t="n">
        <v>551.7739881726867</v>
      </c>
      <c r="O572" s="3" t="n">
        <v>452.3756239965375</v>
      </c>
      <c r="P572" s="3" t="n">
        <v>479.7766587771557</v>
      </c>
      <c r="Q572" s="2" t="n"/>
      <c r="R572" s="2" t="n">
        <v>4</v>
      </c>
      <c r="S572" s="3" t="n">
        <v>466.0761413868466</v>
      </c>
      <c r="T572" s="5" t="n">
        <v>-0.2575880587130825</v>
      </c>
      <c r="U572" s="5" t="n">
        <v>0.1572042643560994</v>
      </c>
      <c r="V572" s="5" t="n">
        <v>-0.0501918971784916</v>
      </c>
      <c r="W572" s="5" t="n">
        <v>0.7</v>
      </c>
      <c r="X572" s="6" t="inlineStr">
        <is>
          <t>HOLD</t>
        </is>
      </c>
      <c r="Y572" s="6" t="inlineStr">
        <is>
          <t>Mittel</t>
        </is>
      </c>
      <c r="Z572" s="2" t="n"/>
      <c r="AA572" s="5" t="n">
        <v>0.6896097462539676</v>
      </c>
      <c r="AB572" s="5" t="n">
        <v>0.4080893976138957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62.45867019347683</v>
      </c>
      <c r="E573" s="4" t="n">
        <v>55.77142857142857</v>
      </c>
      <c r="F573" s="4" t="n">
        <v>16.71284531996237</v>
      </c>
      <c r="G573" s="5" t="n">
        <v>0.004781420765027323</v>
      </c>
      <c r="H573" s="5" t="n">
        <v>0.07991114565555779</v>
      </c>
      <c r="I573" s="5" t="n">
        <v>0.029409999</v>
      </c>
      <c r="J573" s="2" t="n"/>
      <c r="K573" s="2" t="n"/>
      <c r="L573" s="2" t="n"/>
      <c r="M573" s="3" t="n">
        <v>62.45867019347683</v>
      </c>
      <c r="N573" s="2" t="n"/>
      <c r="O573" s="3" t="n">
        <v>139.054571158915</v>
      </c>
      <c r="P573" s="2" t="n"/>
      <c r="Q573" s="2" t="n"/>
      <c r="R573" s="2" t="n">
        <v>2</v>
      </c>
      <c r="S573" s="3" t="n">
        <v>100.7566206761959</v>
      </c>
      <c r="T573" s="5" t="n">
        <v>0.613172684658261</v>
      </c>
      <c r="U573" s="5" t="n">
        <v>0.2536804986338799</v>
      </c>
      <c r="V573" s="5" t="n">
        <v>0.4334265916460704</v>
      </c>
      <c r="W573" s="5" t="n">
        <v>0.4286</v>
      </c>
      <c r="X573" s="2" t="inlineStr">
        <is>
          <t>BUY (niedrige Konfidenz)</t>
        </is>
      </c>
      <c r="Y573" s="8" t="inlineStr">
        <is>
          <t>Niedrig</t>
        </is>
      </c>
      <c r="Z573" s="2" t="n"/>
      <c r="AA573" s="5" t="n">
        <v>0.7690878574519966</v>
      </c>
      <c r="AB573" s="5" t="n">
        <v>1.226345369316522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150.4938245269737</v>
      </c>
      <c r="E574" s="4" t="n">
        <v>10.68939393939394</v>
      </c>
      <c r="F574" s="4" t="n">
        <v>11.22362309371415</v>
      </c>
      <c r="G574" s="5" t="n">
        <v>0.04429482636428066</v>
      </c>
      <c r="H574" s="5" t="n">
        <v>0.4971484361141987</v>
      </c>
      <c r="I574" s="5" t="n">
        <v>0.20356001</v>
      </c>
      <c r="J574" s="3" t="n">
        <v>226.6033254491217</v>
      </c>
      <c r="K574" s="2" t="n"/>
      <c r="L574" s="3" t="n">
        <v>220.0032285913803</v>
      </c>
      <c r="M574" s="3" t="n">
        <v>173.2844397632324</v>
      </c>
      <c r="N574" s="2" t="n"/>
      <c r="O574" s="3" t="n">
        <v>159.2142220010558</v>
      </c>
      <c r="P574" s="2" t="n"/>
      <c r="Q574" s="2" t="n"/>
      <c r="R574" s="2" t="n">
        <v>4</v>
      </c>
      <c r="S574" s="3" t="n">
        <v>196.6438341773064</v>
      </c>
      <c r="T574" s="5" t="n">
        <v>0.3066571654710055</v>
      </c>
      <c r="U574" s="5" t="n">
        <v>-0.1142369241672572</v>
      </c>
      <c r="V574" s="5" t="n">
        <v>0.09621012065187418</v>
      </c>
      <c r="W574" s="5" t="n">
        <v>0.75</v>
      </c>
      <c r="X574" s="6" t="inlineStr">
        <is>
          <t>HOLD</t>
        </is>
      </c>
      <c r="Y574" s="6" t="inlineStr">
        <is>
          <t>Mittel</t>
        </is>
      </c>
      <c r="Z574" s="2" t="n"/>
      <c r="AA574" s="5" t="n">
        <v>-0.5514207841021683</v>
      </c>
      <c r="AB574" s="5" t="n">
        <v>0.4232605768573798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145.5212544693977</v>
      </c>
      <c r="E575" s="4" t="n">
        <v>2546.830265848671</v>
      </c>
      <c r="F575" s="4" t="n">
        <v>1485.93657792648</v>
      </c>
      <c r="G575" s="5" t="n">
        <v>0.0001919062148707243</v>
      </c>
      <c r="H575" s="5" t="n">
        <v>0.2851604642078278</v>
      </c>
      <c r="I575" s="5" t="n">
        <v>0.21965</v>
      </c>
      <c r="J575" s="3" t="n">
        <v>1.221410875682184</v>
      </c>
      <c r="K575" s="2" t="n"/>
      <c r="L575" s="3" t="n">
        <v>1.185835801633189</v>
      </c>
      <c r="M575" s="3" t="n">
        <v>1.63672814361143</v>
      </c>
      <c r="N575" s="2" t="n"/>
      <c r="O575" s="3" t="n">
        <v>1.01262359989458</v>
      </c>
      <c r="P575" s="2" t="n"/>
      <c r="Q575" s="2" t="n"/>
      <c r="R575" s="2" t="n">
        <v>0</v>
      </c>
      <c r="S575" s="2" t="n"/>
      <c r="T575" s="2" t="n"/>
      <c r="U575" s="5" t="n">
        <v>0.2501002087682671</v>
      </c>
      <c r="V575" s="5" t="n">
        <v>0.2501002087682671</v>
      </c>
      <c r="W575" s="5" t="n">
        <v>0.8</v>
      </c>
      <c r="X575" s="2" t="inlineStr">
        <is>
          <t>BUY (niedrige Konfidenz)</t>
        </is>
      </c>
      <c r="Y575" s="8" t="inlineStr">
        <is>
          <t>Niedrig</t>
        </is>
      </c>
      <c r="Z575" s="2" t="n"/>
      <c r="AA575" s="5" t="n">
        <v>0.9926676949887069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38.96263232922811</v>
      </c>
      <c r="E576" s="4" t="n">
        <v>1007.401812688822</v>
      </c>
      <c r="F576" s="4" t="n">
        <v>975.8286839903254</v>
      </c>
      <c r="G576" s="5" t="n">
        <v>0.0003478782426150847</v>
      </c>
      <c r="H576" s="5" t="n">
        <v>0.3394695676799452</v>
      </c>
      <c r="I576" s="5" t="n">
        <v>0.14341</v>
      </c>
      <c r="J576" s="3" t="n">
        <v>6.648037916295266</v>
      </c>
      <c r="K576" s="2" t="n"/>
      <c r="L576" s="3" t="n">
        <v>6.454405743975986</v>
      </c>
      <c r="M576" s="3" t="n">
        <v>0.4684251193444169</v>
      </c>
      <c r="N576" s="2" t="n"/>
      <c r="O576" s="3" t="n">
        <v>0.7063529846107138</v>
      </c>
      <c r="P576" s="2" t="n"/>
      <c r="Q576" s="2" t="n"/>
      <c r="R576" s="2" t="n">
        <v>0</v>
      </c>
      <c r="S576" s="2" t="n"/>
      <c r="T576" s="2" t="n"/>
      <c r="U576" s="5" t="n">
        <v>0.103934562902984</v>
      </c>
      <c r="V576" s="5" t="n">
        <v>0.103934562902984</v>
      </c>
      <c r="W576" s="5" t="n">
        <v>0.6</v>
      </c>
      <c r="X576" s="2" t="inlineStr">
        <is>
          <t>BUY (niedrige Konfidenz)</t>
        </is>
      </c>
      <c r="Y576" s="8" t="inlineStr">
        <is>
          <t>Niedrig</t>
        </is>
      </c>
      <c r="Z576" s="2" t="n"/>
      <c r="AA576" s="5" t="n">
        <v>0.9690762438753913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17.75373326166717</v>
      </c>
      <c r="E577" s="4" t="n">
        <v>1475.145631067961</v>
      </c>
      <c r="F577" s="4" t="n">
        <v>1085.897695201081</v>
      </c>
      <c r="G577" s="5" t="n">
        <v>0.0003685665394234567</v>
      </c>
      <c r="H577" s="5" t="n">
        <v>0.40022555568817</v>
      </c>
      <c r="I577" s="5" t="n">
        <v>0.13104999</v>
      </c>
      <c r="J577" s="3" t="n">
        <v>0.1610450416010223</v>
      </c>
      <c r="K577" s="2" t="n"/>
      <c r="L577" s="3" t="n">
        <v>0.1563544093213808</v>
      </c>
      <c r="M577" s="3" t="n">
        <v>0.2112879554816146</v>
      </c>
      <c r="N577" s="2" t="n"/>
      <c r="O577" s="3" t="n">
        <v>0.1950379697436519</v>
      </c>
      <c r="P577" s="2" t="n"/>
      <c r="Q577" s="2" t="n"/>
      <c r="R577" s="2" t="n">
        <v>0</v>
      </c>
      <c r="S577" s="2" t="n"/>
      <c r="T577" s="2" t="n"/>
      <c r="U577" s="5" t="n">
        <v>-0.03114163485586419</v>
      </c>
      <c r="V577" s="5" t="n">
        <v>-0.03114163485586419</v>
      </c>
      <c r="W577" s="5" t="n">
        <v>0.5</v>
      </c>
      <c r="X577" s="2" t="inlineStr">
        <is>
          <t>HOLD (niedrige Konfidenz)</t>
        </is>
      </c>
      <c r="Y577" s="8" t="inlineStr">
        <is>
          <t>Niedrig</t>
        </is>
      </c>
      <c r="Z577" s="2" t="n"/>
      <c r="AA577" s="5" t="n">
        <v>0.990565077651701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55.85870860695005</v>
      </c>
      <c r="E578" s="4" t="n">
        <v>2163.122171945701</v>
      </c>
      <c r="F578" s="4" t="n">
        <v>1620.639773866425</v>
      </c>
      <c r="G578" s="5" t="n">
        <v>0.0003451521807342328</v>
      </c>
      <c r="H578" s="5" t="n">
        <v>0.5593673521346305</v>
      </c>
      <c r="I578" s="5" t="n">
        <v>0.31869</v>
      </c>
      <c r="J578" s="3" t="n">
        <v>0.5562506370125344</v>
      </c>
      <c r="K578" s="2" t="n"/>
      <c r="L578" s="3" t="n">
        <v>0.5400491621480916</v>
      </c>
      <c r="M578" s="3" t="n">
        <v>0.5693564714394082</v>
      </c>
      <c r="N578" s="2" t="n"/>
      <c r="O578" s="3" t="n">
        <v>0.3125372709248944</v>
      </c>
      <c r="P578" s="2" t="n"/>
      <c r="Q578" s="2" t="n"/>
      <c r="R578" s="2" t="n">
        <v>0</v>
      </c>
      <c r="S578" s="2" t="n"/>
      <c r="T578" s="2" t="n"/>
      <c r="U578" s="5" t="n">
        <v>0.09972295784959728</v>
      </c>
      <c r="V578" s="5" t="n">
        <v>0.09972295784959728</v>
      </c>
      <c r="W578" s="5" t="n">
        <v>0.6</v>
      </c>
      <c r="X578" s="2" t="inlineStr">
        <is>
          <t>HOLD (niedrige Konfidenz)</t>
        </is>
      </c>
      <c r="Y578" s="8" t="inlineStr">
        <is>
          <t>Niedrig</t>
        </is>
      </c>
      <c r="Z578" s="2" t="n"/>
      <c r="AA578" s="5" t="n">
        <v>0.992963550395068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6.037484517772429</v>
      </c>
      <c r="E579" s="4" t="n">
        <v>1987.307692307692</v>
      </c>
      <c r="F579" s="4" t="n">
        <v>1021.31135033292</v>
      </c>
      <c r="G579" s="5" t="n">
        <v>0.0004838397522740468</v>
      </c>
      <c r="H579" s="5" t="n">
        <v>0.494151030739752</v>
      </c>
      <c r="I579" s="5" t="n">
        <v>0.08867999999999999</v>
      </c>
      <c r="J579" s="3" t="n">
        <v>1.253670943266887</v>
      </c>
      <c r="K579" s="2" t="n"/>
      <c r="L579" s="3" t="n">
        <v>1.217156255598919</v>
      </c>
      <c r="M579" s="3" t="n">
        <v>0.0693526942232003</v>
      </c>
      <c r="N579" s="2" t="n"/>
      <c r="O579" s="3" t="n">
        <v>0.08185073820003373</v>
      </c>
      <c r="P579" s="2" t="n"/>
      <c r="Q579" s="2" t="n"/>
      <c r="R579" s="2" t="n">
        <v>0</v>
      </c>
      <c r="S579" s="2" t="n"/>
      <c r="T579" s="2" t="n"/>
      <c r="U579" s="5" t="n">
        <v>0.1450549641958583</v>
      </c>
      <c r="V579" s="5" t="n">
        <v>0.1450549641958583</v>
      </c>
      <c r="W579" s="5" t="n">
        <v>0.4</v>
      </c>
      <c r="X579" s="2" t="inlineStr">
        <is>
          <t>BUY (niedrige Konfidenz)</t>
        </is>
      </c>
      <c r="Y579" s="8" t="inlineStr">
        <is>
          <t>Niedrig</t>
        </is>
      </c>
      <c r="Z579" s="2" t="n"/>
      <c r="AA579" s="5" t="n">
        <v>0.9844693412850306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22.36922483699843</v>
      </c>
      <c r="E580" s="4" t="n">
        <v>1622.375423728814</v>
      </c>
      <c r="F580" s="4" t="n">
        <v>1002.299987958178</v>
      </c>
      <c r="G580" s="5" t="n">
        <v>0.0003552021178403921</v>
      </c>
      <c r="H580" s="5" t="n">
        <v>0.3560190784341444</v>
      </c>
      <c r="I580" s="5" t="n">
        <v>0.33383</v>
      </c>
      <c r="J580" s="3" t="n">
        <v>0.2949176186539184</v>
      </c>
      <c r="K580" s="2" t="n"/>
      <c r="L580" s="3" t="n">
        <v>0.2863277851008916</v>
      </c>
      <c r="M580" s="3" t="n">
        <v>0.3729955094480303</v>
      </c>
      <c r="N580" s="2" t="n"/>
      <c r="O580" s="3" t="n">
        <v>0.1875513430207113</v>
      </c>
      <c r="P580" s="2" t="n"/>
      <c r="Q580" s="2" t="n"/>
      <c r="R580" s="2" t="n">
        <v>0</v>
      </c>
      <c r="S580" s="2" t="n"/>
      <c r="T580" s="2" t="n"/>
      <c r="U580" s="5" t="n">
        <v>0.1328858134885915</v>
      </c>
      <c r="V580" s="5" t="n">
        <v>0.1328858134885915</v>
      </c>
      <c r="W580" s="5" t="n">
        <v>0.5</v>
      </c>
      <c r="X580" s="2" t="inlineStr">
        <is>
          <t>BUY (niedrige Konfidenz)</t>
        </is>
      </c>
      <c r="Y580" s="8" t="inlineStr">
        <is>
          <t>Niedrig</t>
        </is>
      </c>
      <c r="Z580" s="2" t="n"/>
      <c r="AA580" s="5" t="n">
        <v>0.9893267507244293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20.28463929330934</v>
      </c>
      <c r="E581" s="4" t="n">
        <v>3045.614035087719</v>
      </c>
      <c r="F581" s="4" t="n">
        <v>1349.32186471929</v>
      </c>
      <c r="G581" s="5" t="n">
        <v>0.0002592165898617512</v>
      </c>
      <c r="H581" s="5" t="n">
        <v>0.3497666123984337</v>
      </c>
      <c r="I581" s="5" t="n">
        <v>0.14985</v>
      </c>
      <c r="J581" s="3" t="n">
        <v>0.1877247304995823</v>
      </c>
      <c r="K581" s="2" t="n"/>
      <c r="L581" s="3" t="n">
        <v>0.1822570199025071</v>
      </c>
      <c r="M581" s="3" t="n">
        <v>0.2483313760145437</v>
      </c>
      <c r="N581" s="2" t="n"/>
      <c r="O581" s="3" t="n">
        <v>0.1740756068255467</v>
      </c>
      <c r="P581" s="2" t="n"/>
      <c r="Q581" s="2" t="n"/>
      <c r="R581" s="2" t="n">
        <v>0</v>
      </c>
      <c r="S581" s="2" t="n"/>
      <c r="T581" s="2" t="n"/>
      <c r="U581" s="5" t="n">
        <v>0.1308884216589861</v>
      </c>
      <c r="V581" s="5" t="n">
        <v>0.1308884216589861</v>
      </c>
      <c r="W581" s="5" t="n">
        <v>0.6</v>
      </c>
      <c r="X581" s="2" t="inlineStr">
        <is>
          <t>BUY (niedrige Konfidenz)</t>
        </is>
      </c>
      <c r="Y581" s="8" t="inlineStr">
        <is>
          <t>Niedrig</t>
        </is>
      </c>
      <c r="Z581" s="2" t="n"/>
      <c r="AA581" s="5" t="n">
        <v>0.9944207134439272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90.88359701806453</v>
      </c>
      <c r="E582" s="4" t="n">
        <v>1440.37037037037</v>
      </c>
      <c r="F582" s="4" t="n">
        <v>1278.173953822096</v>
      </c>
      <c r="G582" s="5" t="n">
        <v>0.0004474157881203394</v>
      </c>
      <c r="H582" s="5" t="n">
        <v>0.5718752069042033</v>
      </c>
      <c r="I582" s="5" t="n">
        <v>0.19312</v>
      </c>
      <c r="J582" s="3" t="n">
        <v>0.9124757924326827</v>
      </c>
      <c r="K582" s="2" t="n"/>
      <c r="L582" s="3" t="n">
        <v>0.8858988276045464</v>
      </c>
      <c r="M582" s="3" t="n">
        <v>1.212640524250139</v>
      </c>
      <c r="N582" s="2" t="n"/>
      <c r="O582" s="3" t="n">
        <v>1.094971526202822</v>
      </c>
      <c r="P582" s="2" t="n"/>
      <c r="Q582" s="2" t="n"/>
      <c r="R582" s="2" t="n">
        <v>0</v>
      </c>
      <c r="S582" s="2" t="n"/>
      <c r="T582" s="2" t="n"/>
      <c r="U582" s="5" t="n">
        <v>-0.03926364103882751</v>
      </c>
      <c r="V582" s="5" t="n">
        <v>-0.03926364103882751</v>
      </c>
      <c r="W582" s="5" t="n">
        <v>0.45</v>
      </c>
      <c r="X582" s="2" t="inlineStr">
        <is>
          <t>HOLD (niedrige Konfidenz)</t>
        </is>
      </c>
      <c r="Y582" s="8" t="inlineStr">
        <is>
          <t>Niedrig</t>
        </is>
      </c>
      <c r="Z582" s="2" t="n"/>
      <c r="AA582" s="5" t="n">
        <v>0.9908528869813206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48.11759482134093</v>
      </c>
      <c r="E583" s="4" t="n">
        <v>1415.120274914089</v>
      </c>
      <c r="F583" s="4" t="n">
        <v>1057.733552859708</v>
      </c>
      <c r="G583" s="5" t="n">
        <v>0.000594949004371054</v>
      </c>
      <c r="H583" s="5" t="n">
        <v>0.6292975241637407</v>
      </c>
      <c r="I583" s="5" t="n">
        <v>0.13424</v>
      </c>
      <c r="J583" s="3" t="n">
        <v>1.531757952500632</v>
      </c>
      <c r="K583" s="2" t="n"/>
      <c r="L583" s="3" t="n">
        <v>1.487143643204497</v>
      </c>
      <c r="M583" s="3" t="n">
        <v>0.7514628118352799</v>
      </c>
      <c r="N583" s="2" t="n"/>
      <c r="O583" s="3" t="n">
        <v>1.044214743761251</v>
      </c>
      <c r="P583" s="2" t="n"/>
      <c r="Q583" s="2" t="n"/>
      <c r="R583" s="2" t="n">
        <v>0</v>
      </c>
      <c r="S583" s="2" t="n"/>
      <c r="T583" s="2" t="n"/>
      <c r="U583" s="5" t="n">
        <v>0.2506070908207867</v>
      </c>
      <c r="V583" s="5" t="n">
        <v>0.2506070908207867</v>
      </c>
      <c r="W583" s="5" t="n">
        <v>0.7</v>
      </c>
      <c r="X583" s="2" t="inlineStr">
        <is>
          <t>BUY (niedrige Konfidenz)</t>
        </is>
      </c>
      <c r="Y583" s="8" t="inlineStr">
        <is>
          <t>Niedrig</t>
        </is>
      </c>
      <c r="Z583" s="2" t="n"/>
      <c r="AA583" s="5" t="n">
        <v>0.9856517012102372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7.084433642588394</v>
      </c>
      <c r="E584" s="4" t="n">
        <v>1837.272727272727</v>
      </c>
      <c r="F584" s="4" t="n">
        <v>1407.33179709864</v>
      </c>
      <c r="G584" s="5" t="n">
        <v>0.0002144153059541481</v>
      </c>
      <c r="H584" s="5" t="n">
        <v>0.301753477853906</v>
      </c>
      <c r="I584" s="5" t="n">
        <v>0.1604</v>
      </c>
      <c r="J584" s="3" t="n">
        <v>0.0404284583255058</v>
      </c>
      <c r="K584" s="2" t="n"/>
      <c r="L584" s="3" t="n">
        <v>0.03925093041311242</v>
      </c>
      <c r="M584" s="3" t="n">
        <v>0.0858509628159928</v>
      </c>
      <c r="N584" s="2" t="n"/>
      <c r="O584" s="3" t="n">
        <v>0.09741461354723652</v>
      </c>
      <c r="P584" s="2" t="n"/>
      <c r="Q584" s="2" t="n"/>
      <c r="R584" s="2" t="n">
        <v>0</v>
      </c>
      <c r="S584" s="2" t="n"/>
      <c r="T584" s="2" t="n"/>
      <c r="U584" s="5" t="n">
        <v>0.02279821870361221</v>
      </c>
      <c r="V584" s="5" t="n">
        <v>0.02279821870361221</v>
      </c>
      <c r="W584" s="5" t="n">
        <v>0.4</v>
      </c>
      <c r="X584" s="2" t="inlineStr">
        <is>
          <t>HOLD (niedrige Konfidenz)</t>
        </is>
      </c>
      <c r="Y584" s="8" t="inlineStr">
        <is>
          <t>Niedrig</t>
        </is>
      </c>
      <c r="Z584" s="2" t="n"/>
      <c r="AA584" s="5" t="n">
        <v>0.9920773652485871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30.29842723937276</v>
      </c>
      <c r="E585" s="4" t="n">
        <v>2074.4</v>
      </c>
      <c r="F585" s="4" t="n">
        <v>1650.362468733492</v>
      </c>
      <c r="G585" s="5" t="n">
        <v>0.0002661010412649441</v>
      </c>
      <c r="H585" s="5" t="n">
        <v>0.4391631713945658</v>
      </c>
      <c r="I585" s="5" t="n">
        <v>1.31864</v>
      </c>
      <c r="J585" s="3" t="n">
        <v>0.317564677942633</v>
      </c>
      <c r="K585" s="2" t="n"/>
      <c r="L585" s="3" t="n">
        <v>0.3083152213035272</v>
      </c>
      <c r="M585" s="3" t="n">
        <v>0.3793346007818416</v>
      </c>
      <c r="N585" s="2" t="n"/>
      <c r="O585" s="3" t="n">
        <v>0.05076634244473165</v>
      </c>
      <c r="P585" s="2" t="n"/>
      <c r="Q585" s="2" t="n"/>
      <c r="R585" s="2" t="n">
        <v>0</v>
      </c>
      <c r="S585" s="2" t="n"/>
      <c r="T585" s="2" t="n"/>
      <c r="U585" s="5" t="n">
        <v>0.3078457770921712</v>
      </c>
      <c r="V585" s="5" t="n">
        <v>0.3078457770921712</v>
      </c>
      <c r="W585" s="5" t="n">
        <v>0.7</v>
      </c>
      <c r="X585" s="2" t="inlineStr">
        <is>
          <t>BUY (niedrige Konfidenz)</t>
        </is>
      </c>
      <c r="Y585" s="8" t="inlineStr">
        <is>
          <t>Niedrig</t>
        </is>
      </c>
      <c r="Z585" s="2" t="n"/>
      <c r="AA585" s="5" t="n">
        <v>0.9914146553207329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102.1242784697717</v>
      </c>
      <c r="E586" s="4" t="n">
        <v>3143.884892086331</v>
      </c>
      <c r="F586" s="4" t="n">
        <v>1615.320781637832</v>
      </c>
      <c r="G586" s="5" t="n">
        <v>0.0001807780320366133</v>
      </c>
      <c r="H586" s="5" t="n">
        <v>0.2920145120123312</v>
      </c>
      <c r="I586" s="5" t="n">
        <v>0.07693999999999999</v>
      </c>
      <c r="J586" s="3" t="n">
        <v>0.5824098274876611</v>
      </c>
      <c r="K586" s="3" t="n">
        <v>0.6505422701649172</v>
      </c>
      <c r="L586" s="3" t="n">
        <v>0.5654464344540399</v>
      </c>
      <c r="M586" s="3" t="n">
        <v>0.8170416240615727</v>
      </c>
      <c r="N586" s="2" t="n"/>
      <c r="O586" s="3" t="n">
        <v>0.985339410268863</v>
      </c>
      <c r="P586" s="2" t="n"/>
      <c r="Q586" s="2" t="n"/>
      <c r="R586" s="2" t="n">
        <v>0</v>
      </c>
      <c r="S586" s="2" t="n"/>
      <c r="T586" s="2" t="n"/>
      <c r="U586" s="5" t="n">
        <v>0.3627765446224256</v>
      </c>
      <c r="V586" s="5" t="n">
        <v>0.3627765446224256</v>
      </c>
      <c r="W586" s="5" t="n">
        <v>0.85</v>
      </c>
      <c r="X586" s="2" t="inlineStr">
        <is>
          <t>BUY (niedrige Konfidenz)</t>
        </is>
      </c>
      <c r="Y586" s="8" t="inlineStr">
        <is>
          <t>Niedrig</t>
        </is>
      </c>
      <c r="Z586" s="2" t="n"/>
      <c r="AA586" s="5" t="n">
        <v>0.9949229400925192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13.8931083639083</v>
      </c>
      <c r="E587" s="4" t="n">
        <v>1829.230769230769</v>
      </c>
      <c r="F587" s="4" t="n">
        <v>1217.190123254576</v>
      </c>
      <c r="G587" s="5" t="n">
        <v>0.0004037005887300252</v>
      </c>
      <c r="H587" s="5" t="n">
        <v>0.4913803693542443</v>
      </c>
      <c r="I587" s="5" t="n">
        <v>0.08406</v>
      </c>
      <c r="J587" s="3" t="n">
        <v>0.135608349919573</v>
      </c>
      <c r="K587" s="3" t="n">
        <v>0.1435501565819504</v>
      </c>
      <c r="L587" s="3" t="n">
        <v>0.1316585921549253</v>
      </c>
      <c r="M587" s="3" t="n">
        <v>0.1911248908333934</v>
      </c>
      <c r="N587" s="2" t="n"/>
      <c r="O587" s="3" t="n">
        <v>0.1942392880403101</v>
      </c>
      <c r="P587" s="2" t="n"/>
      <c r="Q587" s="2" t="n"/>
      <c r="R587" s="2" t="n">
        <v>0</v>
      </c>
      <c r="S587" s="2" t="n"/>
      <c r="T587" s="2" t="n"/>
      <c r="U587" s="5" t="n">
        <v>0.1393330529857022</v>
      </c>
      <c r="V587" s="5" t="n">
        <v>0.1393330529857022</v>
      </c>
      <c r="W587" s="5" t="n">
        <v>0.6</v>
      </c>
      <c r="X587" s="2" t="inlineStr">
        <is>
          <t>BUY (niedrige Konfidenz)</t>
        </is>
      </c>
      <c r="Y587" s="8" t="inlineStr">
        <is>
          <t>Niedrig</t>
        </is>
      </c>
      <c r="Z587" s="2" t="n"/>
      <c r="AA587" s="5" t="n">
        <v>0.9924700016450151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18.04351382300016</v>
      </c>
      <c r="E588" s="4" t="n">
        <v>4289.444444444444</v>
      </c>
      <c r="F588" s="4" t="n">
        <v>3135.877180512966</v>
      </c>
      <c r="G588" s="5" t="n">
        <v>7.771014117342313e-05</v>
      </c>
      <c r="H588" s="5" t="n">
        <v>0.2436894584001787</v>
      </c>
      <c r="I588" s="5" t="n">
        <v>1.14485</v>
      </c>
      <c r="J588" s="2" t="n"/>
      <c r="K588" s="2" t="n"/>
      <c r="L588" s="2" t="n"/>
      <c r="M588" s="3" t="n">
        <v>0.1188895774887519</v>
      </c>
      <c r="N588" s="2" t="n"/>
      <c r="O588" s="3" t="n">
        <v>0.02459442861376124</v>
      </c>
      <c r="P588" s="2" t="n"/>
      <c r="Q588" s="2" t="n"/>
      <c r="R588" s="2" t="n">
        <v>0</v>
      </c>
      <c r="S588" s="2" t="n"/>
      <c r="T588" s="2" t="n"/>
      <c r="U588" s="5" t="n">
        <v>0.1125825670249967</v>
      </c>
      <c r="V588" s="5" t="n">
        <v>0.1125825670249967</v>
      </c>
      <c r="W588" s="5" t="n">
        <v>0.7</v>
      </c>
      <c r="X588" s="2" t="inlineStr">
        <is>
          <t>BUY (niedrige Konfidenz)</t>
        </is>
      </c>
      <c r="Y588" s="8" t="inlineStr">
        <is>
          <t>Niedrig</t>
        </is>
      </c>
      <c r="Z588" s="2" t="n"/>
      <c r="AA588" s="5" t="n">
        <v>0.9977255568437047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24.36259961206796</v>
      </c>
      <c r="E589" s="4" t="n">
        <v>2978.571428571429</v>
      </c>
      <c r="F589" s="4" t="n">
        <v>2178.159898874878</v>
      </c>
      <c r="G589" s="5" t="n">
        <v>0.0001822541966426859</v>
      </c>
      <c r="H589" s="5" t="n">
        <v>0.3969787825287548</v>
      </c>
      <c r="I589" s="5" t="n">
        <v>0.18626</v>
      </c>
      <c r="J589" s="3" t="n">
        <v>0.4397491924074616</v>
      </c>
      <c r="K589" s="2" t="n"/>
      <c r="L589" s="3" t="n">
        <v>0.42694096350239</v>
      </c>
      <c r="M589" s="3" t="n">
        <v>0.231108320491355</v>
      </c>
      <c r="N589" s="2" t="n"/>
      <c r="O589" s="3" t="n">
        <v>0.2964955169618155</v>
      </c>
      <c r="P589" s="2" t="n"/>
      <c r="Q589" s="2" t="n"/>
      <c r="R589" s="2" t="n">
        <v>0</v>
      </c>
      <c r="S589" s="2" t="n"/>
      <c r="T589" s="2" t="n"/>
      <c r="U589" s="5" t="n">
        <v>0.1236398081534773</v>
      </c>
      <c r="V589" s="5" t="n">
        <v>0.1236398081534773</v>
      </c>
      <c r="W589" s="5" t="n">
        <v>0.7</v>
      </c>
      <c r="X589" s="2" t="inlineStr">
        <is>
          <t>BUY (niedrige Konfidenz)</t>
        </is>
      </c>
      <c r="Y589" s="8" t="inlineStr">
        <is>
          <t>Niedrig</t>
        </is>
      </c>
      <c r="Z589" s="2" t="n"/>
      <c r="AA589" s="5" t="n">
        <v>0.9916898164636606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5.803790516697435</v>
      </c>
      <c r="E590" s="4" t="n">
        <v>1034.791666666667</v>
      </c>
      <c r="F590" s="4" t="n">
        <v>770.0655803785988</v>
      </c>
      <c r="G590" s="5" t="n">
        <v>0.0002415945238574592</v>
      </c>
      <c r="H590" s="5" t="n">
        <v>0.1860436272305856</v>
      </c>
      <c r="I590" s="5" t="n">
        <v>0.10092</v>
      </c>
      <c r="J590" s="2" t="n"/>
      <c r="K590" s="2" t="n"/>
      <c r="L590" s="2" t="n"/>
      <c r="M590" s="3" t="n">
        <v>0.0973997804228213</v>
      </c>
      <c r="N590" s="2" t="n"/>
      <c r="O590" s="3" t="n">
        <v>0.127579823717176</v>
      </c>
      <c r="P590" s="2" t="n"/>
      <c r="Q590" s="2" t="n"/>
      <c r="R590" s="2" t="n">
        <v>0</v>
      </c>
      <c r="S590" s="2" t="n"/>
      <c r="T590" s="2" t="n"/>
      <c r="U590" s="5" t="n">
        <v>0.1601268371250253</v>
      </c>
      <c r="V590" s="5" t="n">
        <v>0.1601268371250253</v>
      </c>
      <c r="W590" s="5" t="n">
        <v>0.45</v>
      </c>
      <c r="X590" s="2" t="inlineStr">
        <is>
          <t>BUY (niedrige Konfidenz)</t>
        </is>
      </c>
      <c r="Y590" s="8" t="inlineStr">
        <is>
          <t>Niedrig</t>
        </is>
      </c>
      <c r="Z590" s="2" t="n"/>
      <c r="AA590" s="5" t="n">
        <v>0.98887942352785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1.304596761001145</v>
      </c>
      <c r="E591" s="4" t="n">
        <v>1395.625</v>
      </c>
      <c r="F591" s="4" t="n">
        <v>917.7215189873418</v>
      </c>
      <c r="G591" s="5" t="n">
        <v>0.0003582624272279445</v>
      </c>
      <c r="H591" s="5" t="n">
        <v>0.3287851389117212</v>
      </c>
      <c r="I591" s="5" t="n">
        <v>0.113400005</v>
      </c>
      <c r="J591" s="3" t="n">
        <v>0.008215181607755705</v>
      </c>
      <c r="K591" s="3" t="n">
        <v>0.01001255582757385</v>
      </c>
      <c r="L591" s="3" t="n">
        <v>0.007975904473549228</v>
      </c>
      <c r="M591" s="3" t="n">
        <v>0.01837127685809591</v>
      </c>
      <c r="N591" s="2" t="n"/>
      <c r="O591" s="3" t="n">
        <v>0.01869704313096546</v>
      </c>
      <c r="P591" s="2" t="n"/>
      <c r="Q591" s="2" t="n"/>
      <c r="R591" s="2" t="n">
        <v>0</v>
      </c>
      <c r="S591" s="2" t="n"/>
      <c r="T591" s="2" t="n"/>
      <c r="U591" s="5" t="n">
        <v>0.07808333184057314</v>
      </c>
      <c r="V591" s="5" t="n">
        <v>0.07808333184057314</v>
      </c>
      <c r="W591" s="5" t="n">
        <v>0.45</v>
      </c>
      <c r="X591" s="2" t="inlineStr">
        <is>
          <t>HOLD (niedrige Konfidenz)</t>
        </is>
      </c>
      <c r="Y591" s="8" t="inlineStr">
        <is>
          <t>Niedrig</t>
        </is>
      </c>
      <c r="Z591" s="2" t="n"/>
      <c r="AA591" s="5" t="n">
        <v>0.9919128120264572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5.417026944918324</v>
      </c>
      <c r="E592" s="4" t="n">
        <v>1717.037037037037</v>
      </c>
      <c r="F592" s="4" t="n">
        <v>1381.612278348979</v>
      </c>
      <c r="G592" s="5" t="n">
        <v>0.0003235547886108714</v>
      </c>
      <c r="H592" s="5" t="n">
        <v>0.4470272686633884</v>
      </c>
      <c r="I592" s="5" t="n">
        <v>0.15459</v>
      </c>
      <c r="J592" s="3" t="n">
        <v>0.04329223401209392</v>
      </c>
      <c r="K592" s="2" t="n"/>
      <c r="L592" s="3" t="n">
        <v>0.04203129515737273</v>
      </c>
      <c r="M592" s="3" t="n">
        <v>0.06476713333435942</v>
      </c>
      <c r="N592" s="2" t="n"/>
      <c r="O592" s="3" t="n">
        <v>0.08782841967365962</v>
      </c>
      <c r="P592" s="2" t="n"/>
      <c r="Q592" s="2" t="n"/>
      <c r="R592" s="2" t="n">
        <v>0</v>
      </c>
      <c r="S592" s="2" t="n"/>
      <c r="T592" s="2" t="n"/>
      <c r="U592" s="5" t="n">
        <v>0.1087144089732528</v>
      </c>
      <c r="V592" s="5" t="n">
        <v>0.1087144089732528</v>
      </c>
      <c r="W592" s="5" t="n">
        <v>0.5</v>
      </c>
      <c r="X592" s="2" t="inlineStr">
        <is>
          <t>BUY (niedrige Konfidenz)</t>
        </is>
      </c>
      <c r="Y592" s="8" t="inlineStr">
        <is>
          <t>Niedrig</t>
        </is>
      </c>
      <c r="Z592" s="2" t="n"/>
      <c r="AA592" s="5" t="n">
        <v>0.9918772856415682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1.374704961323643</v>
      </c>
      <c r="E593" s="2" t="n"/>
      <c r="F593" s="4" t="n">
        <v>1097.688491027738</v>
      </c>
      <c r="G593" s="5" t="n">
        <v>0.0003399915002124947</v>
      </c>
      <c r="H593" s="5" t="n">
        <v>0.3732047568305101</v>
      </c>
      <c r="I593" s="5" t="n">
        <v>0.0010899999</v>
      </c>
      <c r="J593" s="3" t="n">
        <v>0.01623641289087637</v>
      </c>
      <c r="K593" s="3" t="n">
        <v>0.01623641289087637</v>
      </c>
      <c r="L593" s="3" t="n">
        <v>0.01576350766104502</v>
      </c>
      <c r="M593" s="3" t="n">
        <v>0.01738616081379727</v>
      </c>
      <c r="N593" s="2" t="n"/>
      <c r="O593" s="3" t="n">
        <v>0.05650124670747293</v>
      </c>
      <c r="P593" s="2" t="n"/>
      <c r="Q593" s="2" t="n"/>
      <c r="R593" s="2" t="n">
        <v>0</v>
      </c>
      <c r="S593" s="2" t="n"/>
      <c r="T593" s="2" t="n"/>
      <c r="U593" s="5" t="n">
        <v>-0.02780412239694019</v>
      </c>
      <c r="V593" s="5" t="n">
        <v>-0.02780412239694019</v>
      </c>
      <c r="W593" s="5" t="n">
        <v>0.55</v>
      </c>
      <c r="X593" s="2" t="inlineStr">
        <is>
          <t>HOLD (niedrige Konfidenz)</t>
        </is>
      </c>
      <c r="Y593" s="8" t="inlineStr">
        <is>
          <t>Niedrig</t>
        </is>
      </c>
      <c r="Z593" s="2" t="n"/>
      <c r="AA593" s="5" t="n">
        <v>1.00142494342084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60.36316047767053</v>
      </c>
      <c r="E594" s="4" t="n">
        <v>1166.139954853273</v>
      </c>
      <c r="F594" s="4" t="n">
        <v>1430.458294913649</v>
      </c>
      <c r="G594" s="5" t="n">
        <v>0.0004181184668989548</v>
      </c>
      <c r="H594" s="5" t="n">
        <v>0.5981010292321879</v>
      </c>
      <c r="I594" s="5" t="n">
        <v>0.48021</v>
      </c>
      <c r="J594" s="3" t="n">
        <v>1.009558084643967</v>
      </c>
      <c r="K594" s="2" t="n"/>
      <c r="L594" s="3" t="n">
        <v>0.9801534802368614</v>
      </c>
      <c r="M594" s="3" t="n">
        <v>0.6970703869399661</v>
      </c>
      <c r="N594" s="2" t="n"/>
      <c r="O594" s="3" t="n">
        <v>0.4341816892837393</v>
      </c>
      <c r="P594" s="2" t="n"/>
      <c r="Q594" s="2" t="n"/>
      <c r="R594" s="2" t="n">
        <v>0</v>
      </c>
      <c r="S594" s="2" t="n"/>
      <c r="T594" s="2" t="n"/>
      <c r="U594" s="5" t="n">
        <v>0.204657955865273</v>
      </c>
      <c r="V594" s="5" t="n">
        <v>0.204657955865273</v>
      </c>
      <c r="W594" s="5" t="n">
        <v>0.65</v>
      </c>
      <c r="X594" s="2" t="inlineStr">
        <is>
          <t>BUY (niedrige Konfidenz)</t>
        </is>
      </c>
      <c r="Y594" s="8" t="inlineStr">
        <is>
          <t>Niedrig</t>
        </is>
      </c>
      <c r="Z594" s="2" t="n"/>
      <c r="AA594" s="5" t="n">
        <v>0.9846182958946822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12.18714215606085</v>
      </c>
      <c r="E595" s="4" t="n">
        <v>931.2499999999999</v>
      </c>
      <c r="F595" s="4" t="n">
        <v>1021.787687605314</v>
      </c>
      <c r="G595" s="5" t="n">
        <v>0.0001917545541706616</v>
      </c>
      <c r="H595" s="5" t="n">
        <v>0.1959324424938282</v>
      </c>
      <c r="I595" s="5" t="n">
        <v>0.20577998</v>
      </c>
      <c r="J595" s="2" t="n"/>
      <c r="K595" s="2" t="n"/>
      <c r="L595" s="2" t="n"/>
      <c r="M595" s="3" t="n">
        <v>0.1541399356047178</v>
      </c>
      <c r="N595" s="2" t="n"/>
      <c r="O595" s="3" t="n">
        <v>0.1542462248566333</v>
      </c>
      <c r="P595" s="2" t="n"/>
      <c r="Q595" s="2" t="n"/>
      <c r="R595" s="2" t="n">
        <v>0</v>
      </c>
      <c r="S595" s="2" t="n"/>
      <c r="T595" s="2" t="n"/>
      <c r="U595" s="5" t="n">
        <v>0.3588600191754554</v>
      </c>
      <c r="V595" s="5" t="n">
        <v>0.3588600191754554</v>
      </c>
      <c r="W595" s="5" t="n">
        <v>0.65</v>
      </c>
      <c r="X595" s="2" t="inlineStr">
        <is>
          <t>BUY (niedrige Konfidenz)</t>
        </is>
      </c>
      <c r="Y595" s="8" t="inlineStr">
        <is>
          <t>Niedrig</t>
        </is>
      </c>
      <c r="Z595" s="2" t="n"/>
      <c r="AA595" s="5" t="n">
        <v>0.987825107671704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26.36307052857956</v>
      </c>
      <c r="E596" s="4" t="n">
        <v>25.8655462184874</v>
      </c>
      <c r="F596" s="4" t="n">
        <v>18.81625117677984</v>
      </c>
      <c r="G596" s="5" t="n">
        <v>0.02241715399610136</v>
      </c>
      <c r="H596" s="5" t="n">
        <v>0.4218068002591972</v>
      </c>
      <c r="I596" s="5" t="n">
        <v>0.26883</v>
      </c>
      <c r="J596" s="3" t="n">
        <v>13.33438252365229</v>
      </c>
      <c r="K596" s="2" t="n"/>
      <c r="L596" s="3" t="n">
        <v>12.94600245014785</v>
      </c>
      <c r="M596" s="3" t="n">
        <v>24.20114848213681</v>
      </c>
      <c r="N596" s="3" t="n">
        <v>24.21035140800779</v>
      </c>
      <c r="O596" s="3" t="n">
        <v>20.44708246133628</v>
      </c>
      <c r="P596" s="3" t="n">
        <v>25.62993391493294</v>
      </c>
      <c r="Q596" s="3" t="n">
        <v>54.85762141231162</v>
      </c>
      <c r="R596" s="2" t="n">
        <v>6</v>
      </c>
      <c r="S596" s="3" t="n">
        <v>22.32411547173654</v>
      </c>
      <c r="T596" s="5" t="n">
        <v>-0.1532050317304462</v>
      </c>
      <c r="U596" s="5" t="n">
        <v>0.2460344379467185</v>
      </c>
      <c r="V596" s="5" t="n">
        <v>0.04641470310813617</v>
      </c>
      <c r="W596" s="5" t="n">
        <v>0.85</v>
      </c>
      <c r="X596" s="2" t="inlineStr">
        <is>
          <t>HOLD (niedrige Konfidenz)</t>
        </is>
      </c>
      <c r="Y596" s="8" t="inlineStr">
        <is>
          <t>Niedrig</t>
        </is>
      </c>
      <c r="Z596" s="2" t="n"/>
      <c r="AA596" s="5" t="n">
        <v>0.4889429149235969</v>
      </c>
      <c r="AB596" s="5" t="n">
        <v>0.9797566093184409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58.72</v>
      </c>
      <c r="E597" s="4" t="n">
        <v>29.06930693069307</v>
      </c>
      <c r="F597" s="4" t="n">
        <v>24.58487895966439</v>
      </c>
      <c r="G597" s="5" t="n">
        <v>0.01106948228882834</v>
      </c>
      <c r="H597" s="5" t="n">
        <v>0.2721418822169934</v>
      </c>
      <c r="I597" s="5" t="n">
        <v>0.33955002</v>
      </c>
      <c r="J597" s="3" t="n">
        <v>11.50343642611684</v>
      </c>
      <c r="K597" s="2" t="n"/>
      <c r="L597" s="3" t="n">
        <v>11.16838487972509</v>
      </c>
      <c r="M597" s="3" t="n">
        <v>41.25637433855913</v>
      </c>
      <c r="N597" s="2" t="n"/>
      <c r="O597" s="2" t="n"/>
      <c r="P597" s="2" t="n"/>
      <c r="Q597" s="2" t="n"/>
      <c r="R597" s="2" t="n">
        <v>1</v>
      </c>
      <c r="S597" s="3" t="n">
        <v>41.25637433855913</v>
      </c>
      <c r="T597" s="5" t="n">
        <v>-0.2974050691662272</v>
      </c>
      <c r="U597" s="5" t="n">
        <v>0.01388658038147139</v>
      </c>
      <c r="V597" s="5" t="n">
        <v>-0.1417592443923779</v>
      </c>
      <c r="W597" s="5" t="n">
        <v>0.85</v>
      </c>
      <c r="X597" s="2" t="inlineStr">
        <is>
          <t>REDUCE (niedrige Konfidenz)</t>
        </is>
      </c>
      <c r="Y597" s="8" t="inlineStr">
        <is>
          <t>Niedrig</t>
        </is>
      </c>
      <c r="Z597" s="2" t="n"/>
      <c r="AA597" s="5" t="n">
        <v>0.6099711455881172</v>
      </c>
      <c r="AB597" s="2" t="n"/>
      <c r="AC597" s="2" t="inlineStr">
        <is>
          <t>M4 KGV</t>
        </is>
      </c>
      <c r="AD597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20.15</v>
      </c>
      <c r="E598" s="4" t="n">
        <v>25.1875</v>
      </c>
      <c r="F598" s="4" t="n">
        <v>18.68734176041251</v>
      </c>
      <c r="G598" s="5" t="n">
        <v>0.0337468982630273</v>
      </c>
      <c r="H598" s="5" t="n">
        <v>0.6306398211950625</v>
      </c>
      <c r="I598" s="5" t="n">
        <v>0.10022</v>
      </c>
      <c r="J598" s="3" t="n">
        <v>17.1037851037851</v>
      </c>
      <c r="K598" s="3" t="n">
        <v>17.65064661147809</v>
      </c>
      <c r="L598" s="3" t="n">
        <v>16.60561660561661</v>
      </c>
      <c r="M598" s="3" t="n">
        <v>18.05526093186512</v>
      </c>
      <c r="N598" s="3" t="n">
        <v>17.57865660405348</v>
      </c>
      <c r="O598" s="3" t="n">
        <v>16.27838100028744</v>
      </c>
      <c r="P598" s="3" t="n">
        <v>20.03759914380817</v>
      </c>
      <c r="Q598" s="3" t="n">
        <v>-0.4116178949704364</v>
      </c>
      <c r="R598" s="2" t="n">
        <v>7</v>
      </c>
      <c r="S598" s="3" t="n">
        <v>17.57865660405348</v>
      </c>
      <c r="T598" s="5" t="n">
        <v>-0.1276100940916387</v>
      </c>
      <c r="U598" s="5" t="n">
        <v>0.01799553349875938</v>
      </c>
      <c r="V598" s="5" t="n">
        <v>-0.05480728029643966</v>
      </c>
      <c r="W598" s="5" t="n">
        <v>0.75</v>
      </c>
      <c r="X598" s="6" t="inlineStr">
        <is>
          <t>HOLD</t>
        </is>
      </c>
      <c r="Y598" s="7" t="inlineStr">
        <is>
          <t>Hoch</t>
        </is>
      </c>
      <c r="Z598" s="2" t="n"/>
      <c r="AA598" s="5" t="n">
        <v>0.4404195454458019</v>
      </c>
      <c r="AB598" s="5" t="n">
        <v>0.2309331710232334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12.674</v>
      </c>
      <c r="E599" s="4" t="n">
        <v>14.40227272727273</v>
      </c>
      <c r="F599" s="4" t="n">
        <v>10.14260791625986</v>
      </c>
      <c r="G599" s="5" t="n">
        <v>0.01972542212403346</v>
      </c>
      <c r="H599" s="5" t="n">
        <v>0.2000672225867892</v>
      </c>
      <c r="I599" s="5" t="n">
        <v>0.13109</v>
      </c>
      <c r="J599" s="2" t="n"/>
      <c r="K599" s="2" t="n"/>
      <c r="L599" s="2" t="n"/>
      <c r="M599" s="3" t="n">
        <v>16.14871712007402</v>
      </c>
      <c r="N599" s="3" t="n">
        <v>13.82683100807435</v>
      </c>
      <c r="O599" s="3" t="n">
        <v>17.11063751521537</v>
      </c>
      <c r="P599" s="2" t="n"/>
      <c r="Q599" s="2" t="n"/>
      <c r="R599" s="2" t="n">
        <v>3</v>
      </c>
      <c r="S599" s="3" t="n">
        <v>16.14871712007402</v>
      </c>
      <c r="T599" s="5" t="n">
        <v>0.2741610478202636</v>
      </c>
      <c r="U599" s="5" t="n">
        <v>0.03672873599495041</v>
      </c>
      <c r="V599" s="5" t="n">
        <v>0.155444891907607</v>
      </c>
      <c r="W599" s="5" t="n">
        <v>0.6</v>
      </c>
      <c r="X599" s="7" t="inlineStr">
        <is>
          <t>BUY</t>
        </is>
      </c>
      <c r="Y599" s="6" t="inlineStr">
        <is>
          <t>Mittel</t>
        </is>
      </c>
      <c r="Z599" s="2" t="n"/>
      <c r="AA599" s="5" t="n">
        <v>0.2259366123010283</v>
      </c>
      <c r="AB599" s="5" t="n">
        <v>0.2374952369941743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24.8</v>
      </c>
      <c r="E600" s="4" t="n">
        <v>13.12169312169312</v>
      </c>
      <c r="F600" s="4" t="n">
        <v>10.82699939316415</v>
      </c>
      <c r="G600" s="5" t="n">
        <v>0.03709677419354838</v>
      </c>
      <c r="H600" s="5" t="n">
        <v>0.4016467516818957</v>
      </c>
      <c r="I600" s="5" t="n">
        <v>0.18924</v>
      </c>
      <c r="J600" s="3" t="n">
        <v>16.48</v>
      </c>
      <c r="K600" s="2" t="n"/>
      <c r="L600" s="3" t="n">
        <v>16</v>
      </c>
      <c r="M600" s="3" t="n">
        <v>29.60175977026518</v>
      </c>
      <c r="N600" s="3" t="n">
        <v>30.28284526512716</v>
      </c>
      <c r="O600" s="3" t="n">
        <v>22.86796924757795</v>
      </c>
      <c r="P600" s="2" t="n"/>
      <c r="Q600" s="3" t="n">
        <v>30.12871548799514</v>
      </c>
      <c r="R600" s="2" t="n">
        <v>6</v>
      </c>
      <c r="S600" s="3" t="n">
        <v>26.23486450892156</v>
      </c>
      <c r="T600" s="5" t="n">
        <v>0.05785743987586933</v>
      </c>
      <c r="U600" s="5" t="n">
        <v>-0.07285564516129039</v>
      </c>
      <c r="V600" s="5" t="n">
        <v>-0.007499102642710531</v>
      </c>
      <c r="W600" s="5" t="n">
        <v>0.55</v>
      </c>
      <c r="X600" s="2" t="inlineStr">
        <is>
          <t>HOLD (niedrige Konfidenz)</t>
        </is>
      </c>
      <c r="Y600" s="8" t="inlineStr">
        <is>
          <t>Niedrig</t>
        </is>
      </c>
      <c r="Z600" s="2" t="n"/>
      <c r="AA600" s="5" t="n">
        <v>0.1290322580645161</v>
      </c>
      <c r="AB600" s="5" t="n">
        <v>0.8926778290704471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13.205</v>
      </c>
      <c r="E601" s="4" t="n">
        <v>15.7202380952381</v>
      </c>
      <c r="F601" s="4" t="n">
        <v>12.16120387169262</v>
      </c>
      <c r="G601" s="5" t="n">
        <v>0.03786444528587656</v>
      </c>
      <c r="H601" s="5" t="n">
        <v>0.4604772386100955</v>
      </c>
      <c r="I601" s="5" t="n">
        <v>0.16159001</v>
      </c>
      <c r="J601" s="3" t="n">
        <v>27.76280323450135</v>
      </c>
      <c r="K601" s="2" t="n"/>
      <c r="L601" s="3" t="n">
        <v>26.95417789757413</v>
      </c>
      <c r="M601" s="3" t="n">
        <v>14.03252413650185</v>
      </c>
      <c r="N601" s="3" t="n">
        <v>13.13822555512294</v>
      </c>
      <c r="O601" s="3" t="n">
        <v>12.45815768789551</v>
      </c>
      <c r="P601" s="2" t="n"/>
      <c r="Q601" s="2" t="n"/>
      <c r="R601" s="2" t="n">
        <v>3</v>
      </c>
      <c r="S601" s="3" t="n">
        <v>13.13822555512294</v>
      </c>
      <c r="T601" s="5" t="n">
        <v>-0.005056754629084725</v>
      </c>
      <c r="U601" s="5" t="n">
        <v>-0.03366300643695574</v>
      </c>
      <c r="V601" s="5" t="n">
        <v>-0.01935988053302024</v>
      </c>
      <c r="W601" s="5" t="n">
        <v>0.5263</v>
      </c>
      <c r="X601" s="6" t="inlineStr">
        <is>
          <t>HOLD</t>
        </is>
      </c>
      <c r="Y601" s="6" t="inlineStr">
        <is>
          <t>Mittel</t>
        </is>
      </c>
      <c r="Z601" s="2" t="n"/>
      <c r="AA601" s="5" t="n">
        <v>-0.3102423909427936</v>
      </c>
      <c r="AB601" s="5" t="n">
        <v>0.1263723327355222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3.66</v>
      </c>
      <c r="E602" s="2" t="n"/>
      <c r="F602" s="4" t="n">
        <v>9.338878824219847</v>
      </c>
      <c r="G602" s="5" t="n">
        <v>0.04098360655737705</v>
      </c>
      <c r="H602" s="5" t="n">
        <v>0.3827409354188462</v>
      </c>
      <c r="I602" s="5" t="n">
        <v>-0.10339</v>
      </c>
      <c r="J602" s="3" t="n">
        <v>5.638686131386862</v>
      </c>
      <c r="K602" s="3" t="n">
        <v>5.638686131386861</v>
      </c>
      <c r="L602" s="3" t="n">
        <v>5.474452554744526</v>
      </c>
      <c r="M602" s="3" t="n">
        <v>5.440760992219886</v>
      </c>
      <c r="N602" s="2" t="n"/>
      <c r="O602" s="3" t="n">
        <v>6.63135918602419</v>
      </c>
      <c r="P602" s="3" t="n">
        <v>4.63149554395295</v>
      </c>
      <c r="Q602" s="2" t="n"/>
      <c r="R602" s="2" t="n">
        <v>6</v>
      </c>
      <c r="S602" s="3" t="n">
        <v>5.556569343065694</v>
      </c>
      <c r="T602" s="5" t="n">
        <v>0.5181883450999163</v>
      </c>
      <c r="U602" s="5" t="n">
        <v>0.08171857923497261</v>
      </c>
      <c r="V602" s="5" t="n">
        <v>0.2999534621674445</v>
      </c>
      <c r="W602" s="5" t="n">
        <v>0.5</v>
      </c>
      <c r="X602" s="7" t="inlineStr">
        <is>
          <t>BUY</t>
        </is>
      </c>
      <c r="Y602" s="6" t="inlineStr">
        <is>
          <t>Mittel</t>
        </is>
      </c>
      <c r="Z602" s="2" t="n"/>
      <c r="AA602" s="5" t="n">
        <v>3.237200357952057</v>
      </c>
      <c r="AB602" s="5" t="n">
        <v>0.4317965165015292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57.54</v>
      </c>
      <c r="E603" s="4" t="n">
        <v>18.99009900990099</v>
      </c>
      <c r="F603" s="4" t="n">
        <v>14.84738467731323</v>
      </c>
      <c r="G603" s="5" t="n">
        <v>0.0267639902676399</v>
      </c>
      <c r="H603" s="5" t="n">
        <v>0.397375259003517</v>
      </c>
      <c r="I603" s="5" t="n">
        <v>0.26466998</v>
      </c>
      <c r="J603" s="3" t="n">
        <v>37.45454545454546</v>
      </c>
      <c r="K603" s="2" t="n"/>
      <c r="L603" s="3" t="n">
        <v>36.36363636363636</v>
      </c>
      <c r="M603" s="3" t="n">
        <v>79.2689226587085</v>
      </c>
      <c r="N603" s="3" t="n">
        <v>127.0325285490709</v>
      </c>
      <c r="O603" s="3" t="n">
        <v>98.7226572394577</v>
      </c>
      <c r="P603" s="3" t="n">
        <v>132.9748279743754</v>
      </c>
      <c r="Q603" s="3" t="n">
        <v>159.7154254383506</v>
      </c>
      <c r="R603" s="2" t="n">
        <v>4</v>
      </c>
      <c r="S603" s="3" t="n">
        <v>112.8775928942643</v>
      </c>
      <c r="T603" s="5" t="n">
        <v>0.9617238945822788</v>
      </c>
      <c r="U603" s="5" t="n">
        <v>0.1858500173792146</v>
      </c>
      <c r="V603" s="5" t="n">
        <v>0.5737869559807467</v>
      </c>
      <c r="W603" s="5" t="n">
        <v>0.75</v>
      </c>
      <c r="X603" s="7" t="inlineStr">
        <is>
          <t>BUY</t>
        </is>
      </c>
      <c r="Y603" s="6" t="inlineStr">
        <is>
          <t>Mittel</t>
        </is>
      </c>
      <c r="Z603" s="2" t="n"/>
      <c r="AA603" s="5" t="n">
        <v>0.2721628222210852</v>
      </c>
      <c r="AB603" s="5" t="n">
        <v>0.6775152671986862</v>
      </c>
      <c r="AC603" s="2" t="inlineStr">
        <is>
          <t>M4 KGV, M5 P/S, M6 P/B, M7 EV/EBITDA</t>
        </is>
      </c>
      <c r="AD603" s="2" t="inlineStr">
        <is>
          <t>M1 Gordon: getrimmt (weit vom Median); M3 Fund.KGV: getrimmt (weit vom Median); M8 DCF: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360.7</v>
      </c>
      <c r="E604" s="4" t="n">
        <v>38.86853448275862</v>
      </c>
      <c r="F604" s="4" t="n">
        <v>32.74343111579119</v>
      </c>
      <c r="G604" s="5" t="n">
        <v>0.01003604103132797</v>
      </c>
      <c r="H604" s="5" t="n">
        <v>0.3286144181845415</v>
      </c>
      <c r="I604" s="5" t="n">
        <v>0.45439997</v>
      </c>
      <c r="J604" s="3" t="n">
        <v>87.21871345029241</v>
      </c>
      <c r="K604" s="2" t="n"/>
      <c r="L604" s="3" t="n">
        <v>84.67836257309943</v>
      </c>
      <c r="M604" s="3" t="n">
        <v>190.2808323751918</v>
      </c>
      <c r="N604" s="3" t="n">
        <v>221.6989255828813</v>
      </c>
      <c r="O604" s="3" t="n">
        <v>106.1264320900774</v>
      </c>
      <c r="P604" s="3" t="n">
        <v>209.6043763595858</v>
      </c>
      <c r="Q604" s="3" t="n">
        <v>367.8420303066294</v>
      </c>
      <c r="R604" s="2" t="n">
        <v>3</v>
      </c>
      <c r="S604" s="3" t="n">
        <v>209.6043763595858</v>
      </c>
      <c r="T604" s="5" t="n">
        <v>-0.4188955465495264</v>
      </c>
      <c r="U604" s="5" t="n">
        <v>0.0757445522594955</v>
      </c>
      <c r="V604" s="5" t="n">
        <v>-0.1715754971450155</v>
      </c>
      <c r="W604" s="5" t="n">
        <v>0.9</v>
      </c>
      <c r="X604" s="10" t="inlineStr">
        <is>
          <t>REDUCE</t>
        </is>
      </c>
      <c r="Y604" s="6" t="inlineStr">
        <is>
          <t>Mittel</t>
        </is>
      </c>
      <c r="Z604" s="2" t="n"/>
      <c r="AA604" s="5" t="n">
        <v>0.646353929977697</v>
      </c>
      <c r="AB604" s="5" t="n">
        <v>0.1651143355613456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9.555</v>
      </c>
      <c r="E605" s="4" t="n">
        <v>22.75</v>
      </c>
      <c r="F605" s="4" t="n">
        <v>12.71829411138324</v>
      </c>
      <c r="G605" s="5" t="n">
        <v>0.054421768707483</v>
      </c>
      <c r="H605" s="5" t="n">
        <v>0.6921520604834417</v>
      </c>
      <c r="I605" s="5" t="n">
        <v>0.122559994</v>
      </c>
      <c r="J605" s="3" t="n">
        <v>9.26643598615917</v>
      </c>
      <c r="K605" s="3" t="n">
        <v>9.583575590813863</v>
      </c>
      <c r="L605" s="3" t="n">
        <v>8.996539792387544</v>
      </c>
      <c r="M605" s="3" t="n">
        <v>12.57992565210163</v>
      </c>
      <c r="N605" s="3" t="n">
        <v>9.026762876179232</v>
      </c>
      <c r="O605" s="3" t="n">
        <v>5.233989652198908</v>
      </c>
      <c r="P605" s="3" t="n">
        <v>20.06486569877538</v>
      </c>
      <c r="Q605" s="2" t="n"/>
      <c r="R605" s="2" t="n">
        <v>6</v>
      </c>
      <c r="S605" s="3" t="n">
        <v>9.1465994311692</v>
      </c>
      <c r="T605" s="5" t="n">
        <v>-0.04274207941714281</v>
      </c>
      <c r="U605" s="5" t="n">
        <v>0.07226059654631078</v>
      </c>
      <c r="V605" s="5" t="n">
        <v>0.01475925856458399</v>
      </c>
      <c r="W605" s="5" t="n">
        <v>0.7</v>
      </c>
      <c r="X605" s="2" t="inlineStr">
        <is>
          <t>HOLD (niedrige Konfidenz)</t>
        </is>
      </c>
      <c r="Y605" s="8" t="inlineStr">
        <is>
          <t>Niedrig</t>
        </is>
      </c>
      <c r="Z605" s="2" t="n"/>
      <c r="AA605" s="5" t="n">
        <v>0.4993616861498411</v>
      </c>
      <c r="AB605" s="5" t="n">
        <v>1.403506022755804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6.866</v>
      </c>
      <c r="E606" s="4" t="n">
        <v>12.26071428571428</v>
      </c>
      <c r="F606" s="4" t="n">
        <v>10.54766111068438</v>
      </c>
      <c r="G606" s="5" t="n">
        <v>0.05534517914360618</v>
      </c>
      <c r="H606" s="5" t="n">
        <v>0.5837621937168753</v>
      </c>
      <c r="I606" s="5" t="n">
        <v>0.14261</v>
      </c>
      <c r="J606" s="3" t="n">
        <v>7.097008159564823</v>
      </c>
      <c r="K606" s="3" t="n">
        <v>8.0615428917191</v>
      </c>
      <c r="L606" s="3" t="n">
        <v>6.890299184043517</v>
      </c>
      <c r="M606" s="3" t="n">
        <v>8.412432504771351</v>
      </c>
      <c r="N606" s="3" t="n">
        <v>8.607227920975209</v>
      </c>
      <c r="O606" s="3" t="n">
        <v>8.762618557235376</v>
      </c>
      <c r="P606" s="2" t="n"/>
      <c r="Q606" s="3" t="n">
        <v>-2.118112123508041</v>
      </c>
      <c r="R606" s="2" t="n">
        <v>6</v>
      </c>
      <c r="S606" s="3" t="n">
        <v>8.236987698245226</v>
      </c>
      <c r="T606" s="5" t="n">
        <v>0.1996777888501642</v>
      </c>
      <c r="U606" s="5" t="n">
        <v>0.04214681036993895</v>
      </c>
      <c r="V606" s="5" t="n">
        <v>0.1209122996100516</v>
      </c>
      <c r="W606" s="5" t="n">
        <v>0.6</v>
      </c>
      <c r="X606" s="7" t="inlineStr">
        <is>
          <t>BUY</t>
        </is>
      </c>
      <c r="Y606" s="7" t="inlineStr">
        <is>
          <t>Hoch</t>
        </is>
      </c>
      <c r="Z606" s="2" t="n"/>
      <c r="AA606" s="5" t="n">
        <v>0.04214543003308517</v>
      </c>
      <c r="AB606" s="5" t="n">
        <v>0.2717326669250817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84.63</v>
      </c>
      <c r="E607" s="4" t="n">
        <v>12.00425531914894</v>
      </c>
      <c r="F607" s="4" t="n">
        <v>10.16644963505053</v>
      </c>
      <c r="G607" s="5" t="n">
        <v>0.03722084367245658</v>
      </c>
      <c r="H607" s="5" t="n">
        <v>0.3784038325701188</v>
      </c>
      <c r="I607" s="5" t="n">
        <v>0.15779</v>
      </c>
      <c r="J607" s="3" t="n">
        <v>49.15909090909091</v>
      </c>
      <c r="K607" s="2" t="n"/>
      <c r="L607" s="3" t="n">
        <v>47.72727272727272</v>
      </c>
      <c r="M607" s="3" t="n">
        <v>107.5793680620921</v>
      </c>
      <c r="N607" s="2" t="n"/>
      <c r="O607" s="2" t="n"/>
      <c r="P607" s="2" t="n"/>
      <c r="Q607" s="2" t="n"/>
      <c r="R607" s="2" t="n">
        <v>2</v>
      </c>
      <c r="S607" s="3" t="n">
        <v>48.44318181818181</v>
      </c>
      <c r="T607" s="5" t="n">
        <v>-0.4275885404917663</v>
      </c>
      <c r="U607" s="5" t="n">
        <v>0.07246768285477967</v>
      </c>
      <c r="V607" s="5" t="n">
        <v>-0.1775604288184933</v>
      </c>
      <c r="W607" s="5" t="n">
        <v>0.55</v>
      </c>
      <c r="X607" s="10" t="inlineStr">
        <is>
          <t>REDUCE</t>
        </is>
      </c>
      <c r="Y607" s="6" t="inlineStr">
        <is>
          <t>Mittel</t>
        </is>
      </c>
      <c r="Z607" s="2" t="n"/>
      <c r="AA607" s="5" t="n">
        <v>0.1322521564457048</v>
      </c>
      <c r="AB607" s="5" t="n">
        <v>0.03000000000000003</v>
      </c>
      <c r="AC607" s="2" t="inlineStr">
        <is>
          <t>M1 Gordon, M3 Fund.KGV</t>
        </is>
      </c>
      <c r="AD607" s="2" t="inlineStr">
        <is>
          <t>M4 KGV: getrimmt (weit vom Median); M5 P/S: P/S nicht berechenbar; M6 P/B: negatives/fehlendes Eigenkapital; M8 DCF: kein FCFF / keine Historie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22.9</v>
      </c>
      <c r="E608" s="4" t="n">
        <v>11.92708333333333</v>
      </c>
      <c r="F608" s="4" t="n">
        <v>9.916854321843061</v>
      </c>
      <c r="G608" s="5" t="n">
        <v>0.04672489082969433</v>
      </c>
      <c r="H608" s="5" t="n">
        <v>0.4633639355620994</v>
      </c>
      <c r="I608" s="5" t="n">
        <v>0.10901</v>
      </c>
      <c r="J608" s="3" t="n">
        <v>43.64752475247526</v>
      </c>
      <c r="K608" s="2" t="n"/>
      <c r="L608" s="3" t="n">
        <v>42.37623762376239</v>
      </c>
      <c r="M608" s="3" t="n">
        <v>27.09112339914106</v>
      </c>
      <c r="N608" s="3" t="n">
        <v>41.35000071156168</v>
      </c>
      <c r="O608" s="3" t="n">
        <v>40.10460164740085</v>
      </c>
      <c r="P608" s="3" t="n">
        <v>30.0127765115276</v>
      </c>
      <c r="Q608" s="3" t="n">
        <v>12.02620406538276</v>
      </c>
      <c r="R608" s="2" t="n">
        <v>6</v>
      </c>
      <c r="S608" s="3" t="n">
        <v>40.72730117948126</v>
      </c>
      <c r="T608" s="5" t="n">
        <v>0.7784847676629372</v>
      </c>
      <c r="U608" s="5" t="n">
        <v>0.1057960698689957</v>
      </c>
      <c r="V608" s="5" t="n">
        <v>0.4421404187659664</v>
      </c>
      <c r="W608" s="5" t="n">
        <v>0.6</v>
      </c>
      <c r="X608" s="7" t="inlineStr">
        <is>
          <t>BUY</t>
        </is>
      </c>
      <c r="Y608" s="6" t="inlineStr">
        <is>
          <t>Mittel</t>
        </is>
      </c>
      <c r="Z608" s="2" t="n"/>
      <c r="AA608" s="5" t="n">
        <v>-0.5175166472366578</v>
      </c>
      <c r="AB608" s="5" t="n">
        <v>0.6111374973050814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43.9</v>
      </c>
      <c r="E609" s="4" t="n">
        <v>14.88135593220339</v>
      </c>
      <c r="F609" s="4" t="n">
        <v>12.64849010450131</v>
      </c>
      <c r="G609" s="5" t="n">
        <v>0.03735763097949886</v>
      </c>
      <c r="H609" s="5" t="n">
        <v>0.4725176257718028</v>
      </c>
      <c r="I609" s="5" t="n">
        <v>0.1514</v>
      </c>
      <c r="J609" s="3" t="n">
        <v>36.80174291938998</v>
      </c>
      <c r="K609" s="2" t="n"/>
      <c r="L609" s="3" t="n">
        <v>35.72984749455338</v>
      </c>
      <c r="M609" s="3" t="n">
        <v>44.8538572311011</v>
      </c>
      <c r="N609" s="3" t="n">
        <v>46.77164584865526</v>
      </c>
      <c r="O609" s="3" t="n">
        <v>47.58034644211362</v>
      </c>
      <c r="P609" s="3" t="n">
        <v>43.85831610019827</v>
      </c>
      <c r="Q609" s="3" t="n">
        <v>687.8042191217833</v>
      </c>
      <c r="R609" s="2" t="n">
        <v>6</v>
      </c>
      <c r="S609" s="3" t="n">
        <v>44.35608666564968</v>
      </c>
      <c r="T609" s="5" t="n">
        <v>0.01038921789634828</v>
      </c>
      <c r="U609" s="5" t="n">
        <v>-0.03607539863325737</v>
      </c>
      <c r="V609" s="5" t="n">
        <v>-0.01284309036845455</v>
      </c>
      <c r="W609" s="5" t="n">
        <v>0.7</v>
      </c>
      <c r="X609" s="6" t="inlineStr">
        <is>
          <t>HOLD</t>
        </is>
      </c>
      <c r="Y609" s="7" t="inlineStr">
        <is>
          <t>Hoch</t>
        </is>
      </c>
      <c r="Z609" s="2" t="n"/>
      <c r="AA609" s="5" t="n">
        <v>0.1146485154606378</v>
      </c>
      <c r="AB609" s="5" t="n">
        <v>0.3316694522518386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4.522</v>
      </c>
      <c r="E610" s="2" t="n"/>
      <c r="F610" s="4" t="n">
        <v>3.982526905395171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19.61304053928488</v>
      </c>
      <c r="N610" s="2" t="n"/>
      <c r="O610" s="3" t="n">
        <v>97.77247126436781</v>
      </c>
      <c r="P610" s="3" t="n">
        <v>-5.938498686704964</v>
      </c>
      <c r="Q610" s="2" t="n"/>
      <c r="R610" s="2" t="n">
        <v>0</v>
      </c>
      <c r="S610" s="2" t="n"/>
      <c r="T610" s="2" t="n"/>
      <c r="U610" s="5" t="n">
        <v>0.2778107032286599</v>
      </c>
      <c r="V610" s="5" t="n">
        <v>0.2778107032286599</v>
      </c>
      <c r="W610" s="5" t="n">
        <v>0.5</v>
      </c>
      <c r="X610" s="2" t="inlineStr">
        <is>
          <t>BUY (niedrige Konfidenz)</t>
        </is>
      </c>
      <c r="Y610" s="8" t="inlineStr">
        <is>
          <t>Niedrig</t>
        </is>
      </c>
      <c r="Z610" s="2" t="n"/>
      <c r="AA610" s="5" t="n">
        <v>17.19389038243176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122</v>
      </c>
      <c r="E611" s="4" t="n">
        <v>25.31120331950207</v>
      </c>
      <c r="F611" s="4" t="n">
        <v>19.94239589905878</v>
      </c>
      <c r="G611" s="5" t="n">
        <v>0.007377049180327869</v>
      </c>
      <c r="H611" s="5" t="n">
        <v>0.1471160353209255</v>
      </c>
      <c r="I611" s="5" t="n">
        <v>0.22361</v>
      </c>
      <c r="J611" s="2" t="n"/>
      <c r="K611" s="2" t="n"/>
      <c r="L611" s="2" t="n"/>
      <c r="M611" s="3" t="n">
        <v>126.4049871448086</v>
      </c>
      <c r="N611" s="3" t="n">
        <v>137.1609000662344</v>
      </c>
      <c r="O611" s="3" t="n">
        <v>148.9343331083036</v>
      </c>
      <c r="P611" s="3" t="n">
        <v>139.3726443798187</v>
      </c>
      <c r="Q611" s="3" t="n">
        <v>154.9594885525609</v>
      </c>
      <c r="R611" s="2" t="n">
        <v>5</v>
      </c>
      <c r="S611" s="3" t="n">
        <v>139.3726443798187</v>
      </c>
      <c r="T611" s="5" t="n">
        <v>0.1423987244247431</v>
      </c>
      <c r="U611" s="5" t="n">
        <v>0.281581475409836</v>
      </c>
      <c r="V611" s="5" t="n">
        <v>0.2119900999172896</v>
      </c>
      <c r="W611" s="5" t="n">
        <v>0.7368</v>
      </c>
      <c r="X611" s="7" t="inlineStr">
        <is>
          <t>BUY</t>
        </is>
      </c>
      <c r="Y611" s="7" t="inlineStr">
        <is>
          <t>Hoch</t>
        </is>
      </c>
      <c r="Z611" s="2" t="n"/>
      <c r="AA611" s="5" t="n">
        <v>0.5607760231093777</v>
      </c>
      <c r="AB611" s="5" t="n">
        <v>0.2258969527447556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47.76</v>
      </c>
      <c r="E612" s="4" t="n">
        <v>20.32340425531915</v>
      </c>
      <c r="F612" s="4" t="n">
        <v>18.37332943502781</v>
      </c>
      <c r="G612" s="5" t="n">
        <v>0.02931323283082077</v>
      </c>
      <c r="H612" s="5" t="n">
        <v>0.538581683606343</v>
      </c>
      <c r="I612" s="5" t="n">
        <v>0.18122</v>
      </c>
      <c r="J612" s="3" t="n">
        <v>21.63540885221305</v>
      </c>
      <c r="K612" s="3" t="n">
        <v>27.13447466465297</v>
      </c>
      <c r="L612" s="3" t="n">
        <v>21.00525131282821</v>
      </c>
      <c r="M612" s="3" t="n">
        <v>44.90033100120471</v>
      </c>
      <c r="N612" s="3" t="n">
        <v>55.85943728932633</v>
      </c>
      <c r="O612" s="3" t="n">
        <v>68.45961177574478</v>
      </c>
      <c r="P612" s="3" t="n">
        <v>51.90739946562939</v>
      </c>
      <c r="Q612" s="3" t="n">
        <v>84.33389374450159</v>
      </c>
      <c r="R612" s="2" t="n">
        <v>5</v>
      </c>
      <c r="S612" s="3" t="n">
        <v>51.90739946562939</v>
      </c>
      <c r="T612" s="5" t="n">
        <v>0.08683834727029716</v>
      </c>
      <c r="U612" s="5" t="n">
        <v>0.2850083752093804</v>
      </c>
      <c r="V612" s="5" t="n">
        <v>0.1859233612398388</v>
      </c>
      <c r="W612" s="5" t="n">
        <v>0.7692</v>
      </c>
      <c r="X612" s="2" t="inlineStr">
        <is>
          <t>BUY (niedrige Konfidenz)</t>
        </is>
      </c>
      <c r="Y612" s="8" t="inlineStr">
        <is>
          <t>Niedrig</t>
        </is>
      </c>
      <c r="Z612" s="2" t="n"/>
      <c r="AA612" s="5" t="n">
        <v>0.490901654331322</v>
      </c>
      <c r="AB612" s="5" t="n">
        <v>1.522975389124613</v>
      </c>
      <c r="AC612" s="2" t="inlineStr">
        <is>
          <t>M2 DDM, M4 KGV, M5 P/S, M6 P/B, M7 EV/EBITDA</t>
        </is>
      </c>
      <c r="AD612" s="2" t="inlineStr">
        <is>
          <t>M1 Gordon: getrimmt (weit vom Median); M3 Fund.KGV: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41.75584568462732</v>
      </c>
      <c r="E613" s="4" t="n">
        <v>11.89596036585366</v>
      </c>
      <c r="F613" s="4" t="n">
        <v>14.26288766016905</v>
      </c>
      <c r="G613" s="5" t="n">
        <v>0.03748197981739548</v>
      </c>
      <c r="H613" s="5" t="n">
        <v>0.5346012674162355</v>
      </c>
      <c r="I613" s="5" t="n">
        <v>0.59815</v>
      </c>
      <c r="J613" s="3" t="n">
        <v>52.94070667211055</v>
      </c>
      <c r="K613" s="2" t="n"/>
      <c r="L613" s="3" t="n">
        <v>51.3987443418549</v>
      </c>
      <c r="M613" s="3" t="n">
        <v>48.92831008409718</v>
      </c>
      <c r="N613" s="3" t="n">
        <v>155.5948705215046</v>
      </c>
      <c r="O613" s="3" t="n">
        <v>24.36329228895915</v>
      </c>
      <c r="P613" s="3" t="n">
        <v>98.15733289782516</v>
      </c>
      <c r="Q613" s="3" t="n">
        <v>12.18832133192502</v>
      </c>
      <c r="R613" s="2" t="n">
        <v>3</v>
      </c>
      <c r="S613" s="3" t="n">
        <v>51.3987443418549</v>
      </c>
      <c r="T613" s="5" t="n">
        <v>0.2309352977798191</v>
      </c>
      <c r="U613" s="5" t="n">
        <v>-0.007745699183084875</v>
      </c>
      <c r="V613" s="5" t="n">
        <v>0.1115947992983671</v>
      </c>
      <c r="W613" s="5" t="n">
        <v>0.8</v>
      </c>
      <c r="X613" s="7" t="inlineStr">
        <is>
          <t>BUY</t>
        </is>
      </c>
      <c r="Y613" s="6" t="inlineStr">
        <is>
          <t>Mittel</t>
        </is>
      </c>
      <c r="Z613" s="2" t="n"/>
      <c r="AA613" s="5" t="n">
        <v>-0.3906062796949624</v>
      </c>
      <c r="AB613" s="5" t="n">
        <v>0.08200562376090481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Ausreißer (&gt;3x / &lt;0.3x Kurs)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184.8012199689657</v>
      </c>
      <c r="E614" s="4" t="n">
        <v>45.83609820836098</v>
      </c>
      <c r="F614" s="4" t="n">
        <v>16.36990705115824</v>
      </c>
      <c r="G614" s="5" t="n">
        <v>0.005066956207021353</v>
      </c>
      <c r="H614" s="5" t="n">
        <v>0.08294560214122887</v>
      </c>
      <c r="I614" s="5" t="n">
        <v>0.06302000000000001</v>
      </c>
      <c r="J614" s="2" t="n"/>
      <c r="K614" s="2" t="n"/>
      <c r="L614" s="2" t="n"/>
      <c r="M614" s="3" t="n">
        <v>233.2600327296572</v>
      </c>
      <c r="N614" s="3" t="n">
        <v>117.9695121773605</v>
      </c>
      <c r="O614" s="3" t="n">
        <v>431.9545872712398</v>
      </c>
      <c r="P614" s="3" t="n">
        <v>199.4235051213026</v>
      </c>
      <c r="Q614" s="3" t="n">
        <v>61.13162157012452</v>
      </c>
      <c r="R614" s="2" t="n">
        <v>3</v>
      </c>
      <c r="S614" s="3" t="n">
        <v>199.4235051213026</v>
      </c>
      <c r="T614" s="5" t="n">
        <v>0.07912439731075604</v>
      </c>
      <c r="U614" s="5" t="n">
        <v>0.4526963445530221</v>
      </c>
      <c r="V614" s="5" t="n">
        <v>0.2659103709318891</v>
      </c>
      <c r="W614" s="5" t="n">
        <v>0.85</v>
      </c>
      <c r="X614" s="2" t="inlineStr">
        <is>
          <t>BUY (niedrige Konfidenz)</t>
        </is>
      </c>
      <c r="Y614" s="8" t="inlineStr">
        <is>
          <t>Niedrig</t>
        </is>
      </c>
      <c r="Z614" s="2" t="n"/>
      <c r="AA614" s="5" t="n">
        <v>0.7605173904976892</v>
      </c>
      <c r="AB614" s="5" t="n">
        <v>0.9772908137397738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2900.101664080475</v>
      </c>
      <c r="E615" s="4" t="n">
        <v>21.72039994389565</v>
      </c>
      <c r="F615" s="4" t="n">
        <v>41.60612300884812</v>
      </c>
      <c r="G615" s="5" t="n">
        <v>0.02214022140221402</v>
      </c>
      <c r="H615" s="5" t="n">
        <v>0.9211687751036484</v>
      </c>
      <c r="I615" s="5" t="n">
        <v>0.04374</v>
      </c>
      <c r="J615" s="3" t="n">
        <v>1670.079790899525</v>
      </c>
      <c r="K615" s="3" t="n">
        <v>1670.079790899525</v>
      </c>
      <c r="L615" s="3" t="n">
        <v>1621.436690193713</v>
      </c>
      <c r="M615" s="3" t="n">
        <v>1440.249342344186</v>
      </c>
      <c r="N615" s="2" t="n"/>
      <c r="O615" s="3" t="n">
        <v>19793.02915602765</v>
      </c>
      <c r="P615" s="2" t="n"/>
      <c r="Q615" s="2" t="n"/>
      <c r="R615" s="2" t="n">
        <v>4</v>
      </c>
      <c r="S615" s="3" t="n">
        <v>1645.758240546619</v>
      </c>
      <c r="T615" s="5" t="n">
        <v>-0.4325170524432517</v>
      </c>
      <c r="U615" s="5" t="n">
        <v>-0.2473391143911439</v>
      </c>
      <c r="V615" s="5" t="n">
        <v>-0.3399280834171978</v>
      </c>
      <c r="W615" s="5" t="n">
        <v>0.55</v>
      </c>
      <c r="X615" s="10" t="inlineStr">
        <is>
          <t>REDUCE</t>
        </is>
      </c>
      <c r="Y615" s="7" t="inlineStr">
        <is>
          <t>Hoch</t>
        </is>
      </c>
      <c r="Z615" s="2" t="n"/>
      <c r="AA615" s="5" t="n">
        <v>0.3385105187258768</v>
      </c>
      <c r="AB615" s="5" t="n">
        <v>0.1595768467293734</v>
      </c>
      <c r="AC615" s="2" t="inlineStr">
        <is>
          <t>M1 Gordon, M2 DDM, M3 Fund.KGV, M4 KGV</t>
        </is>
      </c>
      <c r="AD615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118.2781315212157</v>
      </c>
      <c r="E616" s="4" t="n">
        <v>18.3367897138117</v>
      </c>
      <c r="F616" s="4" t="n">
        <v>12.67214053836676</v>
      </c>
      <c r="G616" s="5" t="n">
        <v>0.03279800950011309</v>
      </c>
      <c r="H616" s="5" t="n">
        <v>0.4156209857641213</v>
      </c>
      <c r="I616" s="5" t="n">
        <v>0.2044</v>
      </c>
      <c r="J616" s="3" t="n">
        <v>86.20638402863241</v>
      </c>
      <c r="K616" s="2" t="n"/>
      <c r="L616" s="3" t="n">
        <v>83.69551847440039</v>
      </c>
      <c r="M616" s="3" t="n">
        <v>154.1822353775449</v>
      </c>
      <c r="N616" s="2" t="n"/>
      <c r="O616" s="2" t="n"/>
      <c r="P616" s="2" t="n"/>
      <c r="Q616" s="2" t="n"/>
      <c r="R616" s="2" t="n">
        <v>2</v>
      </c>
      <c r="S616" s="3" t="n">
        <v>84.95095125151639</v>
      </c>
      <c r="T616" s="5" t="n">
        <v>-0.2817695869986022</v>
      </c>
      <c r="U616" s="5" t="n">
        <v>0.1995948880343814</v>
      </c>
      <c r="V616" s="5" t="n">
        <v>-0.0410873494821104</v>
      </c>
      <c r="W616" s="5" t="n">
        <v>0.5</v>
      </c>
      <c r="X616" s="6" t="inlineStr">
        <is>
          <t>HOLD</t>
        </is>
      </c>
      <c r="Y616" s="6" t="inlineStr">
        <is>
          <t>Mittel</t>
        </is>
      </c>
      <c r="Z616" s="2" t="n"/>
      <c r="AA616" s="5" t="n">
        <v>0.2857213747508284</v>
      </c>
      <c r="AB616" s="5" t="n">
        <v>0.03000000000000003</v>
      </c>
      <c r="AC616" s="2" t="inlineStr">
        <is>
          <t>M1 Gordon, M3 Fund.KGV</t>
        </is>
      </c>
      <c r="AD616" s="2" t="inlineStr">
        <is>
          <t>M4 KGV: getrimmt (weit vom Median); M5 P/S: P/S nicht berechenbar; M6 P/B: negatives/fehlendes Eigenkapital; M8 DCF: kein FCFF / keine Historie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18.92824656214886</v>
      </c>
      <c r="E617" s="2" t="n"/>
      <c r="F617" s="4" t="n">
        <v>15.17867390952223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20.88107246140441</v>
      </c>
      <c r="N617" s="2" t="n"/>
      <c r="O617" s="3" t="n">
        <v>26.19458159104217</v>
      </c>
      <c r="P617" s="3" t="n">
        <v>29.78166548396589</v>
      </c>
      <c r="Q617" s="2" t="n"/>
      <c r="R617" s="2" t="n">
        <v>3</v>
      </c>
      <c r="S617" s="3" t="n">
        <v>26.19458159104217</v>
      </c>
      <c r="T617" s="5" t="n">
        <v>0.3838884391660411</v>
      </c>
      <c r="U617" s="5" t="n">
        <v>0.2020279858657243</v>
      </c>
      <c r="V617" s="5" t="n">
        <v>0.2929582125158827</v>
      </c>
      <c r="W617" s="5" t="n">
        <v>0.5</v>
      </c>
      <c r="X617" s="7" t="inlineStr">
        <is>
          <t>BUY</t>
        </is>
      </c>
      <c r="Y617" s="6" t="inlineStr">
        <is>
          <t>Mittel</t>
        </is>
      </c>
      <c r="Z617" s="2" t="n"/>
      <c r="AA617" s="5" t="n">
        <v>1.579040169725217</v>
      </c>
      <c r="AB617" s="5" t="n">
        <v>0.4262517185845176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27.9576221306651</v>
      </c>
      <c r="E618" s="4" t="n">
        <v>25.39489671931956</v>
      </c>
      <c r="F618" s="4" t="n">
        <v>17.22439647033382</v>
      </c>
      <c r="G618" s="5" t="n">
        <v>0.00354066985645933</v>
      </c>
      <c r="H618" s="5" t="n">
        <v>0.06098590137821543</v>
      </c>
      <c r="I618" s="5" t="n">
        <v>0.30938998</v>
      </c>
      <c r="J618" s="2" t="n"/>
      <c r="K618" s="2" t="n"/>
      <c r="L618" s="2" t="n"/>
      <c r="M618" s="3" t="n">
        <v>33.53805936037671</v>
      </c>
      <c r="N618" s="2" t="n"/>
      <c r="O618" s="3" t="n">
        <v>24.70906654513207</v>
      </c>
      <c r="P618" s="2" t="n"/>
      <c r="Q618" s="2" t="n"/>
      <c r="R618" s="2" t="n">
        <v>2</v>
      </c>
      <c r="S618" s="3" t="n">
        <v>29.12356295275439</v>
      </c>
      <c r="T618" s="5" t="n">
        <v>0.04170386224694123</v>
      </c>
      <c r="U618" s="5" t="n">
        <v>0.01481875598086124</v>
      </c>
      <c r="V618" s="5" t="n">
        <v>0.02826130911390123</v>
      </c>
      <c r="W618" s="5" t="n">
        <v>0.6</v>
      </c>
      <c r="X618" s="6" t="inlineStr">
        <is>
          <t>HOLD</t>
        </is>
      </c>
      <c r="Y618" s="6" t="inlineStr">
        <is>
          <t>Mittel</t>
        </is>
      </c>
      <c r="Z618" s="2" t="n"/>
      <c r="AA618" s="5" t="n">
        <v>0.5686967094126834</v>
      </c>
      <c r="AB618" s="5" t="n">
        <v>0.3573179423479294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60.83792605275831</v>
      </c>
      <c r="E619" s="4" t="n">
        <v>37.09624796084829</v>
      </c>
      <c r="F619" s="4" t="n">
        <v>17.49123803582781</v>
      </c>
      <c r="G619" s="5" t="n">
        <v>0.0505716798592788</v>
      </c>
      <c r="H619" s="5" t="n">
        <v>0.8845612902903246</v>
      </c>
      <c r="I619" s="5" t="n">
        <v>0.18534</v>
      </c>
      <c r="J619" s="3" t="n">
        <v>77.95759909549439</v>
      </c>
      <c r="K619" s="3" t="n">
        <v>77.95759909549439</v>
      </c>
      <c r="L619" s="3" t="n">
        <v>75.68698941310137</v>
      </c>
      <c r="M619" s="3" t="n">
        <v>58.13052487333196</v>
      </c>
      <c r="N619" s="3" t="n">
        <v>59.57543588595027</v>
      </c>
      <c r="O619" s="3" t="n">
        <v>28.94274487180941</v>
      </c>
      <c r="P619" s="3" t="n">
        <v>95.29798302339454</v>
      </c>
      <c r="Q619" s="3" t="n">
        <v>-2.365225825993928</v>
      </c>
      <c r="R619" s="2" t="n">
        <v>6</v>
      </c>
      <c r="S619" s="3" t="n">
        <v>76.82229425429787</v>
      </c>
      <c r="T619" s="5" t="n">
        <v>0.26273690177535</v>
      </c>
      <c r="U619" s="5" t="n">
        <v>0.02703441072999113</v>
      </c>
      <c r="V619" s="5" t="n">
        <v>0.1448856562526706</v>
      </c>
      <c r="W619" s="5" t="n">
        <v>0.7</v>
      </c>
      <c r="X619" s="7" t="inlineStr">
        <is>
          <t>BUY</t>
        </is>
      </c>
      <c r="Y619" s="6" t="inlineStr">
        <is>
          <t>Mittel</t>
        </is>
      </c>
      <c r="Z619" s="2" t="n"/>
      <c r="AA619" s="5" t="n">
        <v>0.6184443859351008</v>
      </c>
      <c r="AB619" s="5" t="n">
        <v>0.6393793661944651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292.5517684199261</v>
      </c>
      <c r="E620" s="4" t="n">
        <v>27.03671652861911</v>
      </c>
      <c r="F620" s="4" t="n">
        <v>20.2258039456502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241.7393378687029</v>
      </c>
      <c r="N620" s="2" t="n"/>
      <c r="O620" s="3" t="n">
        <v>292.5517684199261</v>
      </c>
      <c r="P620" s="2" t="n"/>
      <c r="Q620" s="2" t="n"/>
      <c r="R620" s="2" t="n">
        <v>2</v>
      </c>
      <c r="S620" s="3" t="n">
        <v>267.1455531443145</v>
      </c>
      <c r="T620" s="5" t="n">
        <v>-0.08684348555755017</v>
      </c>
      <c r="U620" s="5" t="n">
        <v>0.1021742112482853</v>
      </c>
      <c r="V620" s="5" t="n">
        <v>0.007665362845367563</v>
      </c>
      <c r="W620" s="5" t="n">
        <v>0.5</v>
      </c>
      <c r="X620" s="6" t="inlineStr">
        <is>
          <t>HOLD</t>
        </is>
      </c>
      <c r="Y620" s="6" t="inlineStr">
        <is>
          <t>Mittel</t>
        </is>
      </c>
      <c r="Z620" s="2" t="n"/>
      <c r="AA620" s="5" t="n">
        <v>0.5212072514401812</v>
      </c>
      <c r="AB620" s="5" t="n">
        <v>0.210195125870748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18.4945875336727</v>
      </c>
      <c r="E621" s="4" t="n">
        <v>37.57798165137615</v>
      </c>
      <c r="F621" s="4" t="n">
        <v>31.95007800312013</v>
      </c>
      <c r="G621" s="5" t="n">
        <v>0.0146484375</v>
      </c>
      <c r="H621" s="5" t="n">
        <v>0.4680187207488299</v>
      </c>
      <c r="I621" s="5" t="n">
        <v>0.25698</v>
      </c>
      <c r="J621" s="3" t="n">
        <v>4.193002462247065</v>
      </c>
      <c r="K621" s="2" t="n"/>
      <c r="L621" s="3" t="n">
        <v>4.070876176938899</v>
      </c>
      <c r="M621" s="3" t="n">
        <v>11.96064055853121</v>
      </c>
      <c r="N621" s="3" t="n">
        <v>21.30762449079721</v>
      </c>
      <c r="O621" s="3" t="n">
        <v>12.0752735193837</v>
      </c>
      <c r="P621" s="3" t="n">
        <v>19.22832027389773</v>
      </c>
      <c r="Q621" s="3" t="n">
        <v>21.10063467640284</v>
      </c>
      <c r="R621" s="2" t="n">
        <v>5</v>
      </c>
      <c r="S621" s="3" t="n">
        <v>19.22832027389773</v>
      </c>
      <c r="T621" s="5" t="n">
        <v>0.03967283611430283</v>
      </c>
      <c r="U621" s="5" t="n">
        <v>0.06515063476562499</v>
      </c>
      <c r="V621" s="5" t="n">
        <v>0.05241173543996391</v>
      </c>
      <c r="W621" s="5" t="n">
        <v>0.75</v>
      </c>
      <c r="X621" s="2" t="inlineStr">
        <is>
          <t>HOLD (niedrige Konfidenz)</t>
        </is>
      </c>
      <c r="Y621" s="8" t="inlineStr">
        <is>
          <t>Niedrig</t>
        </is>
      </c>
      <c r="Z621" s="2" t="n"/>
      <c r="AA621" s="5" t="n">
        <v>0.7243777511651994</v>
      </c>
      <c r="AB621" s="5" t="n">
        <v>0.781478540929736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37.3684586007508</v>
      </c>
      <c r="E622" s="4" t="n">
        <v>4.829034893219746</v>
      </c>
      <c r="F622" s="2" t="n"/>
      <c r="G622" s="5" t="n">
        <v>0.01353310778153697</v>
      </c>
      <c r="H622" s="2" t="n"/>
      <c r="I622" s="5" t="n">
        <v>0.27254</v>
      </c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>
        <v>0</v>
      </c>
      <c r="S622" s="2" t="n"/>
      <c r="T622" s="2" t="n"/>
      <c r="U622" s="5" t="n">
        <v>-0.05389076848719188</v>
      </c>
      <c r="V622" s="5" t="n">
        <v>-0.05389076848719188</v>
      </c>
      <c r="W622" s="5" t="n">
        <v>0.8</v>
      </c>
      <c r="X622" s="2" t="inlineStr">
        <is>
          <t>HOLD (niedrige Konfidenz)</t>
        </is>
      </c>
      <c r="Y622" s="8" t="inlineStr">
        <is>
          <t>Niedrig</t>
        </is>
      </c>
      <c r="Z622" s="2" t="n"/>
      <c r="AA622" s="5" t="n">
        <v>-1.523835652911777</v>
      </c>
      <c r="AB622" s="2" t="n"/>
      <c r="AC622" s="2" t="inlineStr"/>
      <c r="AD62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31.56180831552055</v>
      </c>
      <c r="E623" s="4" t="n">
        <v>19.82416335791265</v>
      </c>
      <c r="F623" s="4" t="n">
        <v>14.03614457831325</v>
      </c>
      <c r="G623" s="5" t="n">
        <v>0.02432045779685265</v>
      </c>
      <c r="H623" s="5" t="n">
        <v>0.3413654618473896</v>
      </c>
      <c r="I623" s="5" t="n">
        <v>0.20883</v>
      </c>
      <c r="J623" s="3" t="n">
        <v>12.72124788324811</v>
      </c>
      <c r="K623" s="2" t="n"/>
      <c r="L623" s="3" t="n">
        <v>12.35072610024088</v>
      </c>
      <c r="M623" s="3" t="n">
        <v>46.4617706563849</v>
      </c>
      <c r="N623" s="3" t="n">
        <v>59.76325167855997</v>
      </c>
      <c r="O623" s="3" t="n">
        <v>51.96191357588492</v>
      </c>
      <c r="P623" s="3" t="n">
        <v>42.7760545114816</v>
      </c>
      <c r="Q623" s="3" t="n">
        <v>33.48080872473893</v>
      </c>
      <c r="R623" s="2" t="n">
        <v>5</v>
      </c>
      <c r="S623" s="3" t="n">
        <v>46.4617706563849</v>
      </c>
      <c r="T623" s="5" t="n">
        <v>0.4720883604611867</v>
      </c>
      <c r="U623" s="5" t="n">
        <v>0.01649705293276105</v>
      </c>
      <c r="V623" s="5" t="n">
        <v>0.2442927066969739</v>
      </c>
      <c r="W623" s="5" t="n">
        <v>0.7</v>
      </c>
      <c r="X623" s="2" t="inlineStr">
        <is>
          <t>BUY (niedrige Konfidenz)</t>
        </is>
      </c>
      <c r="Y623" s="8" t="inlineStr">
        <is>
          <t>Niedrig</t>
        </is>
      </c>
      <c r="Z623" s="2" t="n"/>
      <c r="AA623" s="5" t="n">
        <v>0.4525936983070924</v>
      </c>
      <c r="AB623" s="5" t="n">
        <v>0.785000242076022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30.16207146604825</v>
      </c>
      <c r="E624" s="4" t="n">
        <v>33.83991894630193</v>
      </c>
      <c r="F624" s="4" t="n">
        <v>22.89239204934887</v>
      </c>
      <c r="G624" s="5" t="n">
        <v>0.01497005988023952</v>
      </c>
      <c r="H624" s="5" t="n">
        <v>0.3427004797806717</v>
      </c>
      <c r="I624" s="5" t="n">
        <v>0.13895</v>
      </c>
      <c r="J624" s="3" t="n">
        <v>5.566413601885941</v>
      </c>
      <c r="K624" s="3" t="n">
        <v>7.158858022180393</v>
      </c>
      <c r="L624" s="3" t="n">
        <v>5.4042850503747</v>
      </c>
      <c r="M624" s="3" t="n">
        <v>17.02722799020272</v>
      </c>
      <c r="N624" s="2" t="n"/>
      <c r="O624" s="3" t="n">
        <v>1.3373401450506</v>
      </c>
      <c r="P624" s="2" t="n"/>
      <c r="Q624" s="2" t="n"/>
      <c r="R624" s="2" t="n">
        <v>1</v>
      </c>
      <c r="S624" s="3" t="n">
        <v>17.02722799020272</v>
      </c>
      <c r="T624" s="5" t="n">
        <v>-0.4354755107132045</v>
      </c>
      <c r="U624" s="5" t="n">
        <v>0.1631994011976048</v>
      </c>
      <c r="V624" s="5" t="n">
        <v>-0.1361380547577998</v>
      </c>
      <c r="W624" s="5" t="n">
        <v>0.7143</v>
      </c>
      <c r="X624" s="2" t="inlineStr">
        <is>
          <t>REDUCE (niedrige Konfidenz)</t>
        </is>
      </c>
      <c r="Y624" s="8" t="inlineStr">
        <is>
          <t>Niedrig</t>
        </is>
      </c>
      <c r="Z624" s="2" t="n"/>
      <c r="AA624" s="5" t="n">
        <v>0.7397543090832865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8.812020759452061</v>
      </c>
      <c r="E625" s="4" t="n">
        <v>13.22222222222222</v>
      </c>
      <c r="F625" s="2" t="n"/>
      <c r="G625" s="5" t="n">
        <v>0.03074400491904079</v>
      </c>
      <c r="H625" s="2" t="n"/>
      <c r="I625" s="5" t="n">
        <v>0.26077</v>
      </c>
      <c r="J625" s="2" t="n"/>
      <c r="K625" s="2" t="n"/>
      <c r="L625" s="2" t="n"/>
      <c r="M625" s="2" t="n"/>
      <c r="N625" s="3" t="n">
        <v>30.14690090354454</v>
      </c>
      <c r="O625" s="3" t="n">
        <v>25.75686745277206</v>
      </c>
      <c r="P625" s="3" t="n">
        <v>25.41173855503966</v>
      </c>
      <c r="Q625" s="3" t="n">
        <v>29.41435328642613</v>
      </c>
      <c r="R625" s="2" t="n">
        <v>2</v>
      </c>
      <c r="S625" s="3" t="n">
        <v>25.58430300390586</v>
      </c>
      <c r="T625" s="5" t="n">
        <v>1.903341208821291</v>
      </c>
      <c r="U625" s="5" t="n">
        <v>-0.007561897929903583</v>
      </c>
      <c r="V625" s="5" t="n">
        <v>0.9478896554456935</v>
      </c>
      <c r="W625" s="5" t="n">
        <v>0.6</v>
      </c>
      <c r="X625" s="7" t="inlineStr">
        <is>
          <t>BUY</t>
        </is>
      </c>
      <c r="Y625" s="6" t="inlineStr">
        <is>
          <t>Mittel</t>
        </is>
      </c>
      <c r="Z625" s="2" t="n"/>
      <c r="AA625" s="5" t="n">
        <v>-0.1089479780181868</v>
      </c>
      <c r="AB625" s="5" t="n">
        <v>0.01358147522983844</v>
      </c>
      <c r="AC625" s="2" t="inlineStr">
        <is>
          <t>M6 P/B, M7 EV/EBITDA</t>
        </is>
      </c>
      <c r="AD625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35.67974382106487</v>
      </c>
      <c r="E626" s="4" t="n">
        <v>29.41921072226359</v>
      </c>
      <c r="F626" s="4" t="n">
        <v>29.0514705882353</v>
      </c>
      <c r="G626" s="5" t="n">
        <v>0.01518602885345482</v>
      </c>
      <c r="H626" s="5" t="n">
        <v>0.4411764705882353</v>
      </c>
      <c r="I626" s="5" t="n">
        <v>0.17908001</v>
      </c>
      <c r="J626" s="3" t="n">
        <v>7.064413009178284</v>
      </c>
      <c r="K626" s="3" t="n">
        <v>9.429111099858151</v>
      </c>
      <c r="L626" s="3" t="n">
        <v>6.858653406969207</v>
      </c>
      <c r="M626" s="3" t="n">
        <v>25.37671007738291</v>
      </c>
      <c r="N626" s="3" t="n">
        <v>35.67560285667045</v>
      </c>
      <c r="O626" s="3" t="n">
        <v>44.36263749643063</v>
      </c>
      <c r="P626" s="3" t="n">
        <v>33.52035227701003</v>
      </c>
      <c r="Q626" s="3" t="n">
        <v>25.76769104111054</v>
      </c>
      <c r="R626" s="2" t="n">
        <v>5</v>
      </c>
      <c r="S626" s="3" t="n">
        <v>33.52035227701003</v>
      </c>
      <c r="T626" s="5" t="n">
        <v>-0.06052149799293005</v>
      </c>
      <c r="U626" s="5" t="n">
        <v>-0.0174639331814731</v>
      </c>
      <c r="V626" s="5" t="n">
        <v>-0.03899271558720158</v>
      </c>
      <c r="W626" s="5" t="n">
        <v>0.6</v>
      </c>
      <c r="X626" s="6" t="inlineStr">
        <is>
          <t>HOLD</t>
        </is>
      </c>
      <c r="Y626" s="6" t="inlineStr">
        <is>
          <t>Mittel</t>
        </is>
      </c>
      <c r="Z626" s="2" t="n"/>
      <c r="AA626" s="5" t="n">
        <v>0.6881523432692688</v>
      </c>
      <c r="AB626" s="5" t="n">
        <v>0.7481634680442282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9.016111422665443</v>
      </c>
      <c r="E627" s="4" t="n">
        <v>11.44954128440367</v>
      </c>
      <c r="F627" s="4" t="n">
        <v>18.73170731707317</v>
      </c>
      <c r="G627" s="5" t="n">
        <v>0.01522435897435897</v>
      </c>
      <c r="H627" s="5" t="n">
        <v>0.2851782363977486</v>
      </c>
      <c r="I627" s="5" t="n">
        <v>0.27292</v>
      </c>
      <c r="J627" s="3" t="n">
        <v>2.471721195052822</v>
      </c>
      <c r="K627" s="2" t="n"/>
      <c r="L627" s="3" t="n">
        <v>2.399729315585263</v>
      </c>
      <c r="M627" s="3" t="n">
        <v>9.845209582948756</v>
      </c>
      <c r="N627" s="2" t="n"/>
      <c r="O627" s="3" t="n">
        <v>1.710685552824889</v>
      </c>
      <c r="P627" s="2" t="n"/>
      <c r="Q627" s="2" t="n"/>
      <c r="R627" s="2" t="n">
        <v>1</v>
      </c>
      <c r="S627" s="3" t="n">
        <v>9.845209582948756</v>
      </c>
      <c r="T627" s="5" t="n">
        <v>0.09195739952803361</v>
      </c>
      <c r="U627" s="5" t="n">
        <v>-0.005904346955128204</v>
      </c>
      <c r="V627" s="5" t="n">
        <v>0.0430265262864527</v>
      </c>
      <c r="W627" s="5" t="n">
        <v>0.7</v>
      </c>
      <c r="X627" s="2" t="inlineStr">
        <is>
          <t>HOLD (niedrige Konfidenz)</t>
        </is>
      </c>
      <c r="Y627" s="8" t="inlineStr">
        <is>
          <t>Niedrig</t>
        </is>
      </c>
      <c r="Z627" s="2" t="n"/>
      <c r="AA627" s="5" t="n">
        <v>-0.001602564102564211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31.94109184892595</v>
      </c>
      <c r="E628" s="4" t="n">
        <v>23.96341463414634</v>
      </c>
      <c r="F628" s="2" t="n"/>
      <c r="G628" s="5" t="n">
        <v>0.01809443030817077</v>
      </c>
      <c r="H628" s="2" t="n"/>
      <c r="I628" s="5" t="n">
        <v>0.15566</v>
      </c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>
        <v>0</v>
      </c>
      <c r="S628" s="2" t="n"/>
      <c r="T628" s="2" t="n"/>
      <c r="U628" s="5" t="n">
        <v>0.1532506361323156</v>
      </c>
      <c r="V628" s="5" t="n">
        <v>0.1532506361323156</v>
      </c>
      <c r="W628" s="5" t="n">
        <v>0.7</v>
      </c>
      <c r="X628" s="2" t="inlineStr">
        <is>
          <t>BUY (niedrige Konfidenz)</t>
        </is>
      </c>
      <c r="Y628" s="8" t="inlineStr">
        <is>
          <t>Niedrig</t>
        </is>
      </c>
      <c r="Z628" s="2" t="n"/>
      <c r="AA628" s="5" t="n">
        <v>0.5107821817324874</v>
      </c>
      <c r="AB628" s="2" t="n"/>
      <c r="AC628" s="2" t="inlineStr"/>
      <c r="AD62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16.40401281978343</v>
      </c>
      <c r="E629" s="4" t="n">
        <v>23.65234375</v>
      </c>
      <c r="F629" s="4" t="n">
        <v>20.52542372881356</v>
      </c>
      <c r="G629" s="5" t="n">
        <v>0.0390861546930911</v>
      </c>
      <c r="H629" s="5" t="n">
        <v>0.8022598870056498</v>
      </c>
      <c r="I629" s="5" t="n">
        <v>0.34669</v>
      </c>
      <c r="J629" s="3" t="n">
        <v>10.4082722796115</v>
      </c>
      <c r="K629" s="3" t="n">
        <v>12.26955596753474</v>
      </c>
      <c r="L629" s="3" t="n">
        <v>10.10511871806942</v>
      </c>
      <c r="M629" s="3" t="n">
        <v>13.80482975047346</v>
      </c>
      <c r="N629" s="3" t="n">
        <v>18.87108812907572</v>
      </c>
      <c r="O629" s="3" t="n">
        <v>9.798567001243375</v>
      </c>
      <c r="P629" s="3" t="n">
        <v>20.41660260736577</v>
      </c>
      <c r="Q629" s="3" t="n">
        <v>20.59473057155993</v>
      </c>
      <c r="R629" s="2" t="n">
        <v>6</v>
      </c>
      <c r="S629" s="3" t="n">
        <v>11.33891412357312</v>
      </c>
      <c r="T629" s="5" t="n">
        <v>-0.3087719298842377</v>
      </c>
      <c r="U629" s="5" t="n">
        <v>-0.143428846683182</v>
      </c>
      <c r="V629" s="5" t="n">
        <v>-0.2261003882837099</v>
      </c>
      <c r="W629" s="5" t="n">
        <v>0.65</v>
      </c>
      <c r="X629" s="2" t="inlineStr">
        <is>
          <t>REDUCE (niedrige Konfidenz)</t>
        </is>
      </c>
      <c r="Y629" s="8" t="inlineStr">
        <is>
          <t>Niedrig</t>
        </is>
      </c>
      <c r="Z629" s="2" t="n"/>
      <c r="AA629" s="5" t="n">
        <v>0.5475750864091821</v>
      </c>
      <c r="AB629" s="5" t="n">
        <v>0.9259028515783068</v>
      </c>
      <c r="AC629" s="2" t="inlineStr">
        <is>
          <t>M1 Gordon, M2 DDM, M3 Fund.KGV, M4 KGV, M5 P/S, M6 P/B</t>
        </is>
      </c>
      <c r="AD629" s="2" t="inlineStr">
        <is>
          <t>M7 EV/EBITDA: getrimmt (weit vom Median); 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34.85972651485276</v>
      </c>
      <c r="E630" s="4" t="n">
        <v>11.09133352786694</v>
      </c>
      <c r="F630" s="4" t="n">
        <v>10.24551305963285</v>
      </c>
      <c r="G630" s="5" t="n">
        <v>0.03838463562220468</v>
      </c>
      <c r="H630" s="5" t="n">
        <v>0.3932702855565463</v>
      </c>
      <c r="I630" s="5" t="n">
        <v>0.21270001</v>
      </c>
      <c r="J630" s="2" t="n"/>
      <c r="K630" s="2" t="n"/>
      <c r="L630" s="2" t="n"/>
      <c r="M630" s="3" t="n">
        <v>39.91680110261186</v>
      </c>
      <c r="N630" s="2" t="n"/>
      <c r="O630" s="3" t="n">
        <v>39.38789459461206</v>
      </c>
      <c r="P630" s="2" t="n"/>
      <c r="Q630" s="2" t="n"/>
      <c r="R630" s="2" t="n">
        <v>2</v>
      </c>
      <c r="S630" s="3" t="n">
        <v>39.65234784861196</v>
      </c>
      <c r="T630" s="5" t="n">
        <v>0.1374830445590902</v>
      </c>
      <c r="U630" s="5" t="n">
        <v>-0.07163793738489865</v>
      </c>
      <c r="V630" s="5" t="n">
        <v>0.03292255358709578</v>
      </c>
      <c r="W630" s="5" t="n">
        <v>0.65</v>
      </c>
      <c r="X630" s="6" t="inlineStr">
        <is>
          <t>HOLD</t>
        </is>
      </c>
      <c r="Y630" s="6" t="inlineStr">
        <is>
          <t>Mittel</t>
        </is>
      </c>
      <c r="Z630" s="2" t="n"/>
      <c r="AA630" s="5" t="n">
        <v>-12.87084370509785</v>
      </c>
      <c r="AB630" s="5" t="n">
        <v>0.01342814876101928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28.82507772590955</v>
      </c>
      <c r="E631" s="4" t="n">
        <v>11.40420899854862</v>
      </c>
      <c r="F631" s="4" t="n">
        <v>11.28315661294214</v>
      </c>
      <c r="G631" s="5" t="n">
        <v>0.05727012408526885</v>
      </c>
      <c r="H631" s="5" t="n">
        <v>0.646187779296718</v>
      </c>
      <c r="I631" s="5" t="n">
        <v>0.1507</v>
      </c>
      <c r="J631" s="3" t="n">
        <v>56.8675669389388</v>
      </c>
      <c r="K631" s="3" t="n">
        <v>63.22561787889695</v>
      </c>
      <c r="L631" s="3" t="n">
        <v>55.21123003780468</v>
      </c>
      <c r="M631" s="3" t="n">
        <v>33.01519237422905</v>
      </c>
      <c r="N631" s="3" t="n">
        <v>40.33434153338858</v>
      </c>
      <c r="O631" s="3" t="n">
        <v>36.22101636076261</v>
      </c>
      <c r="P631" s="2" t="n"/>
      <c r="Q631" s="3" t="n">
        <v>195.7249165269262</v>
      </c>
      <c r="R631" s="2" t="n">
        <v>6</v>
      </c>
      <c r="S631" s="3" t="n">
        <v>47.77278578559663</v>
      </c>
      <c r="T631" s="5" t="n">
        <v>0.6573341532625199</v>
      </c>
      <c r="U631" s="5" t="n">
        <v>-0.02360054088450536</v>
      </c>
      <c r="V631" s="5" t="n">
        <v>0.3168668061890073</v>
      </c>
      <c r="W631" s="5" t="n">
        <v>0.75</v>
      </c>
      <c r="X631" s="2" t="inlineStr">
        <is>
          <t>BUY (niedrige Konfidenz)</t>
        </is>
      </c>
      <c r="Y631" s="8" t="inlineStr">
        <is>
          <t>Niedrig</t>
        </is>
      </c>
      <c r="Z631" s="2" t="n"/>
      <c r="AA631" s="5" t="n">
        <v>-0.4638885362548781</v>
      </c>
      <c r="AB631" s="5" t="n">
        <v>0.9150461751738725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12.45448792611682</v>
      </c>
      <c r="E632" s="4" t="n">
        <v>11.5771526001705</v>
      </c>
      <c r="F632" s="4" t="n">
        <v>14.19887203658667</v>
      </c>
      <c r="G632" s="5" t="n">
        <v>0.07142857142857141</v>
      </c>
      <c r="H632" s="5" t="n">
        <v>1.014205145470476</v>
      </c>
      <c r="I632" s="5" t="n">
        <v>0.25035998</v>
      </c>
      <c r="J632" s="3" t="n">
        <v>36.00371193909718</v>
      </c>
      <c r="K632" s="3" t="n">
        <v>36.00371193909717</v>
      </c>
      <c r="L632" s="3" t="n">
        <v>34.95506013504581</v>
      </c>
      <c r="M632" s="3" t="n">
        <v>12.1771409710602</v>
      </c>
      <c r="N632" s="3" t="n">
        <v>20.5823109483539</v>
      </c>
      <c r="O632" s="3" t="n">
        <v>10.74022819291187</v>
      </c>
      <c r="P632" s="3" t="n">
        <v>11.88985307883669</v>
      </c>
      <c r="Q632" s="3" t="n">
        <v>21.08316966216086</v>
      </c>
      <c r="R632" s="2" t="n">
        <v>5</v>
      </c>
      <c r="S632" s="3" t="n">
        <v>12.1771409710602</v>
      </c>
      <c r="T632" s="5" t="n">
        <v>-0.02226883647901978</v>
      </c>
      <c r="U632" s="5" t="n">
        <v>0.1748895434462445</v>
      </c>
      <c r="V632" s="5" t="n">
        <v>0.07631035348361237</v>
      </c>
      <c r="W632" s="5" t="n">
        <v>0.65</v>
      </c>
      <c r="X632" s="2" t="inlineStr">
        <is>
          <t>HOLD (niedrige Konfidenz)</t>
        </is>
      </c>
      <c r="Y632" s="8" t="inlineStr">
        <is>
          <t>Niedrig</t>
        </is>
      </c>
      <c r="Z632" s="2" t="n"/>
      <c r="AA632" s="5" t="n">
        <v>-0.5577461683826664</v>
      </c>
      <c r="AB632" s="5" t="n">
        <v>0.9630094708858157</v>
      </c>
      <c r="AC632" s="2" t="inlineStr">
        <is>
          <t>M4 KGV, M5 P/S, M6 P/B, M7 EV/EBITDA, M8 DCF</t>
        </is>
      </c>
      <c r="AD632" s="2" t="inlineStr">
        <is>
          <t>M1 Gordon: getrimmt (weit vom Median); M2 DDM: getrimmt (weit vom Median); M3 Fund.KGV: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8.862</v>
      </c>
      <c r="E633" s="4" t="n">
        <v>73.85000000000001</v>
      </c>
      <c r="F633" s="4" t="n">
        <v>21.91774045952564</v>
      </c>
      <c r="G633" s="5" t="n">
        <v>0.01579778830963665</v>
      </c>
      <c r="H633" s="5" t="n">
        <v>0.3462518240051443</v>
      </c>
      <c r="I633" s="5" t="n">
        <v>0.03455</v>
      </c>
      <c r="J633" s="3" t="n">
        <v>2.827450980392157</v>
      </c>
      <c r="K633" s="3" t="n">
        <v>2.827450980392157</v>
      </c>
      <c r="L633" s="3" t="n">
        <v>2.745098039215686</v>
      </c>
      <c r="M633" s="3" t="n">
        <v>8.270257364626792</v>
      </c>
      <c r="N633" s="3" t="n">
        <v>5.125267676159345</v>
      </c>
      <c r="O633" s="3" t="n">
        <v>34.31545908084713</v>
      </c>
      <c r="P633" s="3" t="n">
        <v>11.32184731917034</v>
      </c>
      <c r="Q633" s="3" t="n">
        <v>10.84213604403454</v>
      </c>
      <c r="R633" s="2" t="n">
        <v>4</v>
      </c>
      <c r="S633" s="3" t="n">
        <v>2.827450980392157</v>
      </c>
      <c r="T633" s="5" t="n">
        <v>-0.6809466282563579</v>
      </c>
      <c r="U633" s="5" t="n">
        <v>0.165036109230422</v>
      </c>
      <c r="V633" s="5" t="n">
        <v>-0.2579552595129679</v>
      </c>
      <c r="W633" s="5" t="n">
        <v>0.5</v>
      </c>
      <c r="X633" s="2" t="inlineStr">
        <is>
          <t>REDUCE (niedrige Konfidenz)</t>
        </is>
      </c>
      <c r="Y633" s="8" t="inlineStr">
        <is>
          <t>Niedrig</t>
        </is>
      </c>
      <c r="Z633" s="2" t="n"/>
      <c r="AA633" s="5" t="n">
        <v>0.832827636935062</v>
      </c>
      <c r="AB633" s="5" t="n">
        <v>0.8670617963151899</v>
      </c>
      <c r="AC633" s="2" t="inlineStr">
        <is>
          <t>M1 Gordon, M2 DDM, M3 Fund.KGV, M5 P/S</t>
        </is>
      </c>
      <c r="AD633" s="2" t="inlineStr">
        <is>
          <t>M4 KGV: getrimmt (weit vom Median);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52.7</v>
      </c>
      <c r="E634" s="4" t="n">
        <v>28.95604395604396</v>
      </c>
      <c r="F634" s="4" t="n">
        <v>21.35496654928864</v>
      </c>
      <c r="G634" s="5" t="n">
        <v>0.03415559772296015</v>
      </c>
      <c r="H634" s="5" t="n">
        <v>0.7293916468447733</v>
      </c>
      <c r="I634" s="5" t="n">
        <v>0.41426998</v>
      </c>
      <c r="J634" s="3" t="n">
        <v>34.71910112359551</v>
      </c>
      <c r="K634" s="2" t="n"/>
      <c r="L634" s="3" t="n">
        <v>33.70786516853933</v>
      </c>
      <c r="M634" s="3" t="n">
        <v>50.9909885422485</v>
      </c>
      <c r="N634" s="3" t="n">
        <v>62.80063135515582</v>
      </c>
      <c r="O634" s="3" t="n">
        <v>27.23405728614138</v>
      </c>
      <c r="P634" s="3" t="n">
        <v>60.71346376869684</v>
      </c>
      <c r="Q634" s="3" t="n">
        <v>99.06919570071422</v>
      </c>
      <c r="R634" s="2" t="n">
        <v>6</v>
      </c>
      <c r="S634" s="3" t="n">
        <v>42.855044832922</v>
      </c>
      <c r="T634" s="5" t="n">
        <v>-0.1868112934929411</v>
      </c>
      <c r="U634" s="5" t="n">
        <v>0.138088614800759</v>
      </c>
      <c r="V634" s="5" t="n">
        <v>-0.02436133934609108</v>
      </c>
      <c r="W634" s="5" t="n">
        <v>0.75</v>
      </c>
      <c r="X634" s="2" t="inlineStr">
        <is>
          <t>HOLD (niedrige Konfidenz)</t>
        </is>
      </c>
      <c r="Y634" s="8" t="inlineStr">
        <is>
          <t>Niedrig</t>
        </is>
      </c>
      <c r="Z634" s="2" t="n"/>
      <c r="AA634" s="5" t="n">
        <v>0.5859100196123936</v>
      </c>
      <c r="AB634" s="5" t="n">
        <v>1.30595943510456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31.21</v>
      </c>
      <c r="E635" s="4" t="n">
        <v>15.76262626262626</v>
      </c>
      <c r="F635" s="4" t="n">
        <v>13.86057707253598</v>
      </c>
      <c r="G635" s="5" t="n">
        <v>0.006408202499198975</v>
      </c>
      <c r="H635" s="5" t="n">
        <v>0.0888213846365651</v>
      </c>
      <c r="I635" s="5" t="n">
        <v>0.19414</v>
      </c>
      <c r="J635" s="2" t="n"/>
      <c r="K635" s="2" t="n"/>
      <c r="L635" s="2" t="n"/>
      <c r="M635" s="3" t="n">
        <v>26.41666095144635</v>
      </c>
      <c r="N635" s="3" t="n">
        <v>40.73702839046152</v>
      </c>
      <c r="O635" s="3" t="n">
        <v>27.9720957638264</v>
      </c>
      <c r="P635" s="3" t="n">
        <v>24.33299179944328</v>
      </c>
      <c r="Q635" s="2" t="n"/>
      <c r="R635" s="2" t="n">
        <v>4</v>
      </c>
      <c r="S635" s="3" t="n">
        <v>27.19437835763638</v>
      </c>
      <c r="T635" s="5" t="n">
        <v>-0.1286645832221603</v>
      </c>
      <c r="U635" s="5" t="n">
        <v>0.03947805190644016</v>
      </c>
      <c r="V635" s="5" t="n">
        <v>-0.04459326565786009</v>
      </c>
      <c r="W635" s="5" t="n">
        <v>0.65</v>
      </c>
      <c r="X635" s="6" t="inlineStr">
        <is>
          <t>HOLD</t>
        </is>
      </c>
      <c r="Y635" s="6" t="inlineStr">
        <is>
          <t>Mittel</t>
        </is>
      </c>
      <c r="Z635" s="2" t="n"/>
      <c r="AA635" s="5" t="n">
        <v>0.1164177612525091</v>
      </c>
      <c r="AB635" s="5" t="n">
        <v>0.6741479521393483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9.814</v>
      </c>
      <c r="E636" s="4" t="n">
        <v>15.334375</v>
      </c>
      <c r="F636" s="4" t="n">
        <v>16.09538491816184</v>
      </c>
      <c r="G636" s="5" t="n">
        <v>0.03668229060525779</v>
      </c>
      <c r="H636" s="5" t="n">
        <v>0.5904155869714961</v>
      </c>
      <c r="I636" s="5" t="n">
        <v>0.24127</v>
      </c>
      <c r="J636" s="3" t="n">
        <v>14.89156626506024</v>
      </c>
      <c r="K636" s="2" t="n"/>
      <c r="L636" s="3" t="n">
        <v>14.45783132530121</v>
      </c>
      <c r="M636" s="3" t="n">
        <v>7.879862655287324</v>
      </c>
      <c r="N636" s="3" t="n">
        <v>10.13437266633852</v>
      </c>
      <c r="O636" s="3" t="n">
        <v>6.924933847022329</v>
      </c>
      <c r="P636" s="3" t="n">
        <v>17.33023800116964</v>
      </c>
      <c r="Q636" s="3" t="n">
        <v>39.67832829966378</v>
      </c>
      <c r="R636" s="2" t="n">
        <v>6</v>
      </c>
      <c r="S636" s="3" t="n">
        <v>12.29610199581986</v>
      </c>
      <c r="T636" s="5" t="n">
        <v>0.2529144075626517</v>
      </c>
      <c r="U636" s="5" t="n">
        <v>0.07696963521499911</v>
      </c>
      <c r="V636" s="5" t="n">
        <v>0.1649420213888254</v>
      </c>
      <c r="W636" s="5" t="n">
        <v>0.7</v>
      </c>
      <c r="X636" s="2" t="inlineStr">
        <is>
          <t>BUY (niedrige Konfidenz)</t>
        </is>
      </c>
      <c r="Y636" s="8" t="inlineStr">
        <is>
          <t>Niedrig</t>
        </is>
      </c>
      <c r="Z636" s="2" t="n"/>
      <c r="AA636" s="5" t="n">
        <v>-0.1878499285248427</v>
      </c>
      <c r="AB636" s="5" t="n">
        <v>1.502585350850898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67.58</v>
      </c>
      <c r="E637" s="4" t="n">
        <v>17.02267002518892</v>
      </c>
      <c r="F637" s="4" t="n">
        <v>16.04084657502291</v>
      </c>
      <c r="G637" s="5" t="n">
        <v>0.01701686889612311</v>
      </c>
      <c r="H637" s="5" t="n">
        <v>0.2729649831499902</v>
      </c>
      <c r="I637" s="5" t="n">
        <v>0.11392</v>
      </c>
      <c r="J637" s="3" t="n">
        <v>22.47628083491461</v>
      </c>
      <c r="K637" s="2" t="n"/>
      <c r="L637" s="3" t="n">
        <v>21.82163187855787</v>
      </c>
      <c r="M637" s="3" t="n">
        <v>69.59383448037477</v>
      </c>
      <c r="N637" s="2" t="n"/>
      <c r="O637" s="3" t="n">
        <v>168.9703366081931</v>
      </c>
      <c r="P637" s="2" t="n"/>
      <c r="Q637" s="2" t="n"/>
      <c r="R637" s="2" t="n">
        <v>2</v>
      </c>
      <c r="S637" s="3" t="n">
        <v>46.03505765764469</v>
      </c>
      <c r="T637" s="5" t="n">
        <v>-0.3188064862733844</v>
      </c>
      <c r="U637" s="5" t="n">
        <v>0.1972321692808525</v>
      </c>
      <c r="V637" s="5" t="n">
        <v>-0.06078715849626593</v>
      </c>
      <c r="W637" s="5" t="n">
        <v>0.6471</v>
      </c>
      <c r="X637" s="2" t="inlineStr">
        <is>
          <t>HOLD (niedrige Konfidenz)</t>
        </is>
      </c>
      <c r="Y637" s="8" t="inlineStr">
        <is>
          <t>Niedrig</t>
        </is>
      </c>
      <c r="Z637" s="2" t="n"/>
      <c r="AA637" s="5" t="n">
        <v>0.2896591186834681</v>
      </c>
      <c r="AB637" s="5" t="n">
        <v>2.09632340828683</v>
      </c>
      <c r="AC637" s="2" t="inlineStr">
        <is>
          <t>M1 Gordon, M4 KGV</t>
        </is>
      </c>
      <c r="AD637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133.15</v>
      </c>
      <c r="E638" s="4" t="n">
        <v>14.7452934662237</v>
      </c>
      <c r="F638" s="4" t="n">
        <v>11.79172179506935</v>
      </c>
      <c r="G638" s="5" t="n">
        <v>0.03830266616597822</v>
      </c>
      <c r="H638" s="5" t="n">
        <v>0.4516543834386308</v>
      </c>
      <c r="I638" s="5" t="n">
        <v>0.13664</v>
      </c>
      <c r="J638" s="3" t="n">
        <v>114.071661237785</v>
      </c>
      <c r="K638" s="3" t="n">
        <v>138.897299846102</v>
      </c>
      <c r="L638" s="3" t="n">
        <v>110.7491856677524</v>
      </c>
      <c r="M638" s="3" t="n">
        <v>145.9277572870839</v>
      </c>
      <c r="N638" s="2" t="n"/>
      <c r="O638" s="2" t="n"/>
      <c r="P638" s="2" t="n"/>
      <c r="Q638" s="2" t="n"/>
      <c r="R638" s="2" t="n">
        <v>4</v>
      </c>
      <c r="S638" s="3" t="n">
        <v>126.4844805419435</v>
      </c>
      <c r="T638" s="5" t="n">
        <v>-0.05006022874995497</v>
      </c>
      <c r="U638" s="5" t="n">
        <v>-0.0327490048817124</v>
      </c>
      <c r="V638" s="5" t="n">
        <v>-0.04140461681583368</v>
      </c>
      <c r="W638" s="5" t="n">
        <v>0.65</v>
      </c>
      <c r="X638" s="6" t="inlineStr">
        <is>
          <t>HOLD</t>
        </is>
      </c>
      <c r="Y638" s="7" t="inlineStr">
        <is>
          <t>Hoch</t>
        </is>
      </c>
      <c r="Z638" s="2" t="n"/>
      <c r="AA638" s="5" t="n">
        <v>0.1082412873914652</v>
      </c>
      <c r="AB638" s="5" t="n">
        <v>0.31764180844514</v>
      </c>
      <c r="AC638" s="2" t="inlineStr">
        <is>
          <t>M1 Gordon, M2 DDM, M3 Fund.KGV, M4 KGV</t>
        </is>
      </c>
      <c r="AD638" s="2" t="inlineStr">
        <is>
          <t>M5 P/S: P/S nicht berechenbar; M6 P/B: negatives/fehlendes Eigenkapital; M8 DCF: kein FCFF / keine Historie</t>
        </is>
      </c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224.4</v>
      </c>
      <c r="E639" s="4" t="n">
        <v>19.80582524271845</v>
      </c>
      <c r="F639" s="4" t="n">
        <v>16.12793100350373</v>
      </c>
      <c r="G639" s="5" t="n">
        <v>0.006461675579322638</v>
      </c>
      <c r="H639" s="5" t="n">
        <v>0.1042134579103405</v>
      </c>
      <c r="I639" s="5" t="n">
        <v>0.20565</v>
      </c>
      <c r="J639" s="2" t="n"/>
      <c r="K639" s="2" t="n"/>
      <c r="L639" s="2" t="n"/>
      <c r="M639" s="3" t="n">
        <v>232.5383515706265</v>
      </c>
      <c r="N639" s="3" t="n">
        <v>384.6321368302105</v>
      </c>
      <c r="O639" s="2" t="n"/>
      <c r="P639" s="3" t="n">
        <v>242.6087146325021</v>
      </c>
      <c r="Q639" s="3" t="n">
        <v>523.5859938385657</v>
      </c>
      <c r="R639" s="2" t="n">
        <v>3</v>
      </c>
      <c r="S639" s="3" t="n">
        <v>242.6087146325021</v>
      </c>
      <c r="T639" s="5" t="n">
        <v>0.08114400460116777</v>
      </c>
      <c r="U639" s="5" t="n">
        <v>0.2712261586452762</v>
      </c>
      <c r="V639" s="5" t="n">
        <v>0.176185081623222</v>
      </c>
      <c r="W639" s="5" t="n">
        <v>0.75</v>
      </c>
      <c r="X639" s="7" t="inlineStr">
        <is>
          <t>BUY</t>
        </is>
      </c>
      <c r="Y639" s="6" t="inlineStr">
        <is>
          <t>Mittel</t>
        </is>
      </c>
      <c r="Z639" s="2" t="n"/>
      <c r="AA639" s="5" t="n">
        <v>0.03089834782281423</v>
      </c>
      <c r="AB639" s="5" t="n">
        <v>0.65405892934349</v>
      </c>
      <c r="AC639" s="2" t="inlineStr">
        <is>
          <t>M4 KGV, M5 P/S, M7 EV/EBITDA</t>
        </is>
      </c>
      <c r="AD639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4.685</v>
      </c>
      <c r="E640" s="4" t="n">
        <v>16.1551724137931</v>
      </c>
      <c r="F640" s="4" t="n">
        <v>15.2794990542039</v>
      </c>
      <c r="G640" s="5" t="n">
        <v>0.0448239060832444</v>
      </c>
      <c r="H640" s="5" t="n">
        <v>0.6848868306046572</v>
      </c>
      <c r="I640" s="5" t="n">
        <v>0.08866</v>
      </c>
      <c r="J640" s="3" t="n">
        <v>5.212048192771085</v>
      </c>
      <c r="K640" s="3" t="n">
        <v>5.212048192771084</v>
      </c>
      <c r="L640" s="3" t="n">
        <v>5.060240963855422</v>
      </c>
      <c r="M640" s="3" t="n">
        <v>5.134246623692101</v>
      </c>
      <c r="N640" s="3" t="n">
        <v>5.968009654540599</v>
      </c>
      <c r="O640" s="3" t="n">
        <v>6.15751113825812</v>
      </c>
      <c r="P640" s="3" t="n">
        <v>7.005054980308677</v>
      </c>
      <c r="Q640" s="2" t="n"/>
      <c r="R640" s="2" t="n">
        <v>7</v>
      </c>
      <c r="S640" s="3" t="n">
        <v>5.212048192771085</v>
      </c>
      <c r="T640" s="5" t="n">
        <v>0.1124969461624514</v>
      </c>
      <c r="U640" s="5" t="n">
        <v>0.09100533617929574</v>
      </c>
      <c r="V640" s="5" t="n">
        <v>0.1017511411708736</v>
      </c>
      <c r="W640" s="5" t="n">
        <v>0.7</v>
      </c>
      <c r="X640" s="7" t="inlineStr">
        <is>
          <t>BUY</t>
        </is>
      </c>
      <c r="Y640" s="6" t="inlineStr">
        <is>
          <t>Mittel</t>
        </is>
      </c>
      <c r="Z640" s="2" t="n"/>
      <c r="AA640" s="5" t="n">
        <v>0.1342702121784299</v>
      </c>
      <c r="AB640" s="5" t="n">
        <v>0.384332293727667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21.28</v>
      </c>
      <c r="E641" s="4" t="n">
        <v>13.64102564102564</v>
      </c>
      <c r="F641" s="4" t="n">
        <v>11.73182201591073</v>
      </c>
      <c r="G641" s="5" t="n">
        <v>0.03195488721804511</v>
      </c>
      <c r="H641" s="5" t="n">
        <v>0.3748890493806061</v>
      </c>
      <c r="I641" s="5" t="n">
        <v>0.24875</v>
      </c>
      <c r="J641" s="3" t="n">
        <v>76.1304347826087</v>
      </c>
      <c r="K641" s="2" t="n"/>
      <c r="L641" s="3" t="n">
        <v>73.91304347826089</v>
      </c>
      <c r="M641" s="3" t="n">
        <v>21.28</v>
      </c>
      <c r="N641" s="3" t="n">
        <v>31.19737558731314</v>
      </c>
      <c r="O641" s="3" t="n">
        <v>16.67806672665606</v>
      </c>
      <c r="P641" s="3" t="n">
        <v>34.41779426176526</v>
      </c>
      <c r="Q641" s="3" t="n">
        <v>3.601914000282896</v>
      </c>
      <c r="R641" s="2" t="n">
        <v>4</v>
      </c>
      <c r="S641" s="3" t="n">
        <v>26.23868779365657</v>
      </c>
      <c r="T641" s="5" t="n">
        <v>0.2330210429349893</v>
      </c>
      <c r="U641" s="5" t="n">
        <v>0.04741024436090213</v>
      </c>
      <c r="V641" s="5" t="n">
        <v>0.1402156436479457</v>
      </c>
      <c r="W641" s="5" t="n">
        <v>0.65</v>
      </c>
      <c r="X641" s="2" t="inlineStr">
        <is>
          <t>BUY (niedrige Konfidenz)</t>
        </is>
      </c>
      <c r="Y641" s="8" t="inlineStr">
        <is>
          <t>Niedrig</t>
        </is>
      </c>
      <c r="Z641" s="2" t="n"/>
      <c r="AA641" s="5" t="n">
        <v>-0.8701089458339728</v>
      </c>
      <c r="AB641" s="5" t="n">
        <v>1.063656107500537</v>
      </c>
      <c r="AC641" s="2" t="inlineStr">
        <is>
          <t>M4 KGV, M5 P/S, M6 P/B, M7 EV/EBITDA</t>
        </is>
      </c>
      <c r="AD641" s="2" t="inlineStr">
        <is>
          <t>M1 Gordon: Ausreißer (&gt;3x / &lt;0.3x Kurs); M3 Fund.KGV: Ausreißer (&gt;3x / &lt;0.3x Kurs);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66.09999999999999</v>
      </c>
      <c r="E642" s="4" t="n">
        <v>13.85744234800839</v>
      </c>
      <c r="F642" s="4" t="n">
        <v>8.739039842617956</v>
      </c>
      <c r="G642" s="5" t="n">
        <v>0.04765506807866868</v>
      </c>
      <c r="H642" s="5" t="n">
        <v>0.4164595386421568</v>
      </c>
      <c r="I642" s="5" t="n">
        <v>0.087910004</v>
      </c>
      <c r="J642" s="3" t="n">
        <v>132.9713114754098</v>
      </c>
      <c r="K642" s="3" t="n">
        <v>146.6390405211025</v>
      </c>
      <c r="L642" s="3" t="n">
        <v>129.0983606557377</v>
      </c>
      <c r="M642" s="3" t="n">
        <v>88.73668609106495</v>
      </c>
      <c r="N642" s="3" t="n">
        <v>94.06571818018894</v>
      </c>
      <c r="O642" s="3" t="n">
        <v>117.9559064165571</v>
      </c>
      <c r="P642" s="3" t="n">
        <v>135.6079408256272</v>
      </c>
      <c r="Q642" s="3" t="n">
        <v>46.75826240460716</v>
      </c>
      <c r="R642" s="2" t="n">
        <v>7</v>
      </c>
      <c r="S642" s="3" t="n">
        <v>129.0983606557377</v>
      </c>
      <c r="T642" s="5" t="n">
        <v>0.9530765606011762</v>
      </c>
      <c r="U642" s="5" t="n">
        <v>-0.06925537065052945</v>
      </c>
      <c r="V642" s="5" t="n">
        <v>0.4419105949753234</v>
      </c>
      <c r="W642" s="5" t="n">
        <v>0.65</v>
      </c>
      <c r="X642" s="7" t="inlineStr">
        <is>
          <t>BUY</t>
        </is>
      </c>
      <c r="Y642" s="6" t="inlineStr">
        <is>
          <t>Mittel</t>
        </is>
      </c>
      <c r="Z642" s="2" t="n"/>
      <c r="AA642" s="5" t="n">
        <v>-0.3265328824419331</v>
      </c>
      <c r="AB642" s="5" t="n">
        <v>0.6525187831627601</v>
      </c>
      <c r="AC642" s="2" t="inlineStr">
        <is>
          <t>M1 Gordon, M2 DDM,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123.8</v>
      </c>
      <c r="E643" s="4" t="n">
        <v>13.84787472035794</v>
      </c>
      <c r="F643" s="4" t="n">
        <v>11.09520817854861</v>
      </c>
      <c r="G643" s="5" t="n">
        <v>0.006058158319870759</v>
      </c>
      <c r="H643" s="5" t="n">
        <v>0.06721652773757233</v>
      </c>
      <c r="I643" s="5" t="n">
        <v>0.13213</v>
      </c>
      <c r="J643" s="2" t="n"/>
      <c r="K643" s="2" t="n"/>
      <c r="L643" s="2" t="n"/>
      <c r="M643" s="3" t="n">
        <v>144.197971449825</v>
      </c>
      <c r="N643" s="3" t="n">
        <v>146.9401922175478</v>
      </c>
      <c r="O643" s="3" t="n">
        <v>140.0226106025745</v>
      </c>
      <c r="P643" s="2" t="n"/>
      <c r="Q643" s="2" t="n"/>
      <c r="R643" s="2" t="n">
        <v>3</v>
      </c>
      <c r="S643" s="3" t="n">
        <v>144.197971449825</v>
      </c>
      <c r="T643" s="5" t="n">
        <v>0.164765520596325</v>
      </c>
      <c r="U643" s="5" t="n">
        <v>0.006224474959612314</v>
      </c>
      <c r="V643" s="5" t="n">
        <v>0.08549499777796865</v>
      </c>
      <c r="W643" s="5" t="n">
        <v>0.65</v>
      </c>
      <c r="X643" s="6" t="inlineStr">
        <is>
          <t>HOLD</t>
        </is>
      </c>
      <c r="Y643" s="6" t="inlineStr">
        <is>
          <t>Mittel</t>
        </is>
      </c>
      <c r="Z643" s="2" t="n"/>
      <c r="AA643" s="5" t="n">
        <v>0.1241570991769624</v>
      </c>
      <c r="AB643" s="5" t="n">
        <v>0.04940331840125056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58.55</v>
      </c>
      <c r="E644" s="4" t="n">
        <v>16.87319884726224</v>
      </c>
      <c r="F644" s="4" t="n">
        <v>14.72270767064385</v>
      </c>
      <c r="G644" s="5" t="n">
        <v>0.03415883859948762</v>
      </c>
      <c r="H644" s="5" t="n">
        <v>0.5029105950689616</v>
      </c>
      <c r="I644" s="5" t="n">
        <v>0.12752</v>
      </c>
      <c r="J644" s="3" t="n">
        <v>91.96428571428574</v>
      </c>
      <c r="K644" s="2" t="n"/>
      <c r="L644" s="3" t="n">
        <v>89.28571428571431</v>
      </c>
      <c r="M644" s="3" t="n">
        <v>66.59098782020068</v>
      </c>
      <c r="N644" s="2" t="n"/>
      <c r="O644" s="2" t="n"/>
      <c r="P644" s="2" t="n"/>
      <c r="Q644" s="2" t="n"/>
      <c r="R644" s="2" t="n">
        <v>3</v>
      </c>
      <c r="S644" s="3" t="n">
        <v>89.28571428571431</v>
      </c>
      <c r="T644" s="5" t="n">
        <v>0.5249481517628405</v>
      </c>
      <c r="U644" s="5" t="n">
        <v>0.0217152860802734</v>
      </c>
      <c r="V644" s="5" t="n">
        <v>0.2733317189215569</v>
      </c>
      <c r="W644" s="5" t="n">
        <v>0.7</v>
      </c>
      <c r="X644" s="7" t="inlineStr">
        <is>
          <t>BUY</t>
        </is>
      </c>
      <c r="Y644" s="6" t="inlineStr">
        <is>
          <t>Mittel</t>
        </is>
      </c>
      <c r="Z644" s="2" t="n"/>
      <c r="AA644" s="5" t="n">
        <v>-0.1310226139334166</v>
      </c>
      <c r="AB644" s="5" t="n">
        <v>0.3810320093552952</v>
      </c>
      <c r="AC644" s="2" t="inlineStr">
        <is>
          <t>M1 Gordon, M3 Fund.KGV, M4 KGV</t>
        </is>
      </c>
      <c r="AD644" s="2" t="inlineStr">
        <is>
          <t>M5 P/S: P/S nicht berechenbar; M6 P/B: negatives/fehlendes Eigenkapital; M8 DCF: kein FCFF / keine Historie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473.2762144891881</v>
      </c>
      <c r="E645" s="4" t="n">
        <v>28.90010460251046</v>
      </c>
      <c r="F645" s="4" t="n">
        <v>30.60655786919822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214.6710555490798</v>
      </c>
      <c r="N645" s="2" t="n"/>
      <c r="O645" s="3" t="n">
        <v>103.7976330962126</v>
      </c>
      <c r="P645" s="2" t="n"/>
      <c r="Q645" s="2" t="n"/>
      <c r="R645" s="2" t="n">
        <v>1</v>
      </c>
      <c r="S645" s="3" t="n">
        <v>214.6710555490798</v>
      </c>
      <c r="T645" s="5" t="n">
        <v>-0.5464148651949972</v>
      </c>
      <c r="U645" s="5" t="n">
        <v>0.1128472410735291</v>
      </c>
      <c r="V645" s="5" t="n">
        <v>-0.216783812060734</v>
      </c>
      <c r="W645" s="5" t="n">
        <v>0.5</v>
      </c>
      <c r="X645" s="2" t="inlineStr">
        <is>
          <t>REDUCE (niedrige Konfidenz)</t>
        </is>
      </c>
      <c r="Y645" s="8" t="inlineStr">
        <is>
          <t>Niedrig</t>
        </is>
      </c>
      <c r="Z645" s="2" t="n"/>
      <c r="AA645" s="5" t="n">
        <v>0.7164936429000337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206.8961441482677</v>
      </c>
      <c r="E646" s="4" t="n">
        <v>244</v>
      </c>
      <c r="F646" s="4" t="n">
        <v>78.91951229074373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53.62299453033918</v>
      </c>
      <c r="N646" s="3" t="n">
        <v>34.12463650432751</v>
      </c>
      <c r="O646" s="3" t="n">
        <v>62.73381321472971</v>
      </c>
      <c r="P646" s="3" t="n">
        <v>22.84659908845133</v>
      </c>
      <c r="Q646" s="3" t="n">
        <v>8.641815719844976</v>
      </c>
      <c r="R646" s="2" t="n">
        <v>1</v>
      </c>
      <c r="S646" s="3" t="n">
        <v>62.73381321472971</v>
      </c>
      <c r="T646" s="5" t="n">
        <v>-0.6967859721456535</v>
      </c>
      <c r="U646" s="5" t="n">
        <v>0.1828244742507037</v>
      </c>
      <c r="V646" s="5" t="n">
        <v>-0.2569807489474749</v>
      </c>
      <c r="W646" s="5" t="n">
        <v>0.6667</v>
      </c>
      <c r="X646" s="2" t="inlineStr">
        <is>
          <t>REDUCE (niedrige Konfidenz)</t>
        </is>
      </c>
      <c r="Y646" s="8" t="inlineStr">
        <is>
          <t>Niedrig</t>
        </is>
      </c>
      <c r="Z646" s="2" t="n"/>
      <c r="AA646" s="5" t="n">
        <v>0.9828124946289046</v>
      </c>
      <c r="AB646" s="2" t="n"/>
      <c r="AC646" s="2" t="inlineStr">
        <is>
          <t>M6 P/B</t>
        </is>
      </c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131.7982226425544</v>
      </c>
      <c r="E647" s="4" t="n">
        <v>101.2368421052632</v>
      </c>
      <c r="F647" s="4" t="n">
        <v>62.73723178284143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42.970188671796</v>
      </c>
      <c r="N647" s="3" t="n">
        <v>55.18671926479306</v>
      </c>
      <c r="O647" s="3" t="n">
        <v>74.60363135670741</v>
      </c>
      <c r="P647" s="3" t="n">
        <v>43.01541318371984</v>
      </c>
      <c r="Q647" s="2" t="n"/>
      <c r="R647" s="2" t="n">
        <v>3</v>
      </c>
      <c r="S647" s="3" t="n">
        <v>43.01541318371984</v>
      </c>
      <c r="T647" s="5" t="n">
        <v>-0.6736267582273812</v>
      </c>
      <c r="U647" s="5" t="n">
        <v>0.1122234208474138</v>
      </c>
      <c r="V647" s="5" t="n">
        <v>-0.2807016686899837</v>
      </c>
      <c r="W647" s="5" t="n">
        <v>0.7272999999999999</v>
      </c>
      <c r="X647" s="10" t="inlineStr">
        <is>
          <t>REDUCE</t>
        </is>
      </c>
      <c r="Y647" s="6" t="inlineStr">
        <is>
          <t>Mittel</t>
        </is>
      </c>
      <c r="Z647" s="2" t="n"/>
      <c r="AA647" s="5" t="n">
        <v>0.9427372354893517</v>
      </c>
      <c r="AB647" s="5" t="n">
        <v>0.2843024657468056</v>
      </c>
      <c r="AC647" s="2" t="inlineStr">
        <is>
          <t>M4 KGV, M5 P/S, M7 EV/EBITDA</t>
        </is>
      </c>
      <c r="AD64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271.5276354441291</v>
      </c>
      <c r="E648" s="2" t="n"/>
      <c r="F648" s="4" t="n">
        <v>117.1241733476189</v>
      </c>
      <c r="G648" s="5" t="n">
        <v>0</v>
      </c>
      <c r="H648" s="5" t="n">
        <v>0</v>
      </c>
      <c r="I648" s="5" t="n">
        <v>-0.54869</v>
      </c>
      <c r="J648" s="2" t="n"/>
      <c r="K648" s="2" t="n"/>
      <c r="L648" s="2" t="n"/>
      <c r="M648" s="3" t="n">
        <v>47.41879983771418</v>
      </c>
      <c r="N648" s="2" t="n"/>
      <c r="O648" s="3" t="n">
        <v>43.44244756213681</v>
      </c>
      <c r="P648" s="2" t="n"/>
      <c r="Q648" s="3" t="n">
        <v>68.49578774079281</v>
      </c>
      <c r="R648" s="2" t="n">
        <v>0</v>
      </c>
      <c r="S648" s="2" t="n"/>
      <c r="T648" s="2" t="n"/>
      <c r="U648" s="5" t="n">
        <v>0.01365844426219187</v>
      </c>
      <c r="V648" s="5" t="n">
        <v>0.01365844426219187</v>
      </c>
      <c r="W648" s="5" t="n">
        <v>0.6667</v>
      </c>
      <c r="X648" s="2" t="inlineStr">
        <is>
          <t>HOLD (niedrige Konfidenz)</t>
        </is>
      </c>
      <c r="Y648" s="8" t="inlineStr">
        <is>
          <t>Niedrig</t>
        </is>
      </c>
      <c r="Z648" s="2" t="n"/>
      <c r="AA648" s="5" t="n">
        <v>1.100359888820967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33.50628067180092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0.4640539783962385</v>
      </c>
      <c r="P649" s="2" t="n"/>
      <c r="Q649" s="2" t="n"/>
      <c r="R649" s="2" t="n">
        <v>0</v>
      </c>
      <c r="S649" s="2" t="n"/>
      <c r="T649" s="2" t="n"/>
      <c r="U649" s="5" t="n">
        <v>0.2352865541922291</v>
      </c>
      <c r="V649" s="5" t="n">
        <v>0.2352865541922291</v>
      </c>
      <c r="W649" s="5" t="n">
        <v>0.6</v>
      </c>
      <c r="X649" s="2" t="inlineStr">
        <is>
          <t>BUY (niedrige Konfidenz)</t>
        </is>
      </c>
      <c r="Y649" s="8" t="inlineStr">
        <is>
          <t>Niedrig</t>
        </is>
      </c>
      <c r="Z649" s="2" t="n"/>
      <c r="AA649" s="5" t="n">
        <v>1.313323854183491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14.3378102874731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16.38651392636804</v>
      </c>
      <c r="P650" s="2" t="n"/>
      <c r="Q650" s="2" t="n"/>
      <c r="R650" s="2" t="n">
        <v>1</v>
      </c>
      <c r="S650" s="3" t="n">
        <v>16.38651392636804</v>
      </c>
      <c r="T650" s="5" t="n">
        <v>0.1428881815157572</v>
      </c>
      <c r="U650" s="5" t="n">
        <v>0.1487915173237755</v>
      </c>
      <c r="V650" s="5" t="n">
        <v>0.1458398494197664</v>
      </c>
      <c r="W650" s="5" t="n">
        <v>0.2</v>
      </c>
      <c r="X650" s="2" t="inlineStr">
        <is>
          <t>BUY (niedrige Konfidenz)</t>
        </is>
      </c>
      <c r="Y650" s="8" t="inlineStr">
        <is>
          <t>Niedrig</t>
        </is>
      </c>
      <c r="Z650" s="2" t="n"/>
      <c r="AA650" s="5" t="n">
        <v>2.26143995545812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4.505190090329061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0.5420361216730039</v>
      </c>
      <c r="V651" s="5" t="n">
        <v>0.5420361216730039</v>
      </c>
      <c r="W651" s="5" t="n">
        <v>0.3333</v>
      </c>
      <c r="X651" s="2" t="inlineStr">
        <is>
          <t>BUY (niedrige Konfidenz)</t>
        </is>
      </c>
      <c r="Y651" s="8" t="inlineStr">
        <is>
          <t>Niedrig</t>
        </is>
      </c>
      <c r="Z651" s="2" t="n"/>
      <c r="AA651" s="5" t="n">
        <v>32.43810484541454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38.53393577260541</v>
      </c>
      <c r="E652" s="2" t="n"/>
      <c r="F652" s="4" t="n">
        <v>25.84221258508286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30.49978186628311</v>
      </c>
      <c r="N652" s="2" t="n"/>
      <c r="O652" s="3" t="n">
        <v>53.52674695156063</v>
      </c>
      <c r="P652" s="3" t="n">
        <v>6.770672026923021</v>
      </c>
      <c r="Q652" s="2" t="n"/>
      <c r="R652" s="2" t="n">
        <v>2</v>
      </c>
      <c r="S652" s="3" t="n">
        <v>42.01326440892187</v>
      </c>
      <c r="T652" s="5" t="n">
        <v>0.09029258409648322</v>
      </c>
      <c r="U652" s="5" t="n">
        <v>0.0913165147810624</v>
      </c>
      <c r="V652" s="5" t="n">
        <v>0.09080454943877281</v>
      </c>
      <c r="W652" s="5" t="n">
        <v>0.3333</v>
      </c>
      <c r="X652" s="2" t="inlineStr">
        <is>
          <t>HOLD (niedrige Konfidenz)</t>
        </is>
      </c>
      <c r="Y652" s="8" t="inlineStr">
        <is>
          <t>Niedrig</t>
        </is>
      </c>
      <c r="Z652" s="2" t="n"/>
      <c r="AA652" s="5" t="n">
        <v>1.205363841032637</v>
      </c>
      <c r="AB652" s="5" t="n">
        <v>0.7549878614290471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16.27350032628368</v>
      </c>
      <c r="E653" s="4" t="n">
        <v>37.25490196078432</v>
      </c>
      <c r="F653" s="4" t="n">
        <v>23.10817056262314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9.101005440349974</v>
      </c>
      <c r="N653" s="3" t="n">
        <v>6.578627756593949</v>
      </c>
      <c r="O653" s="3" t="n">
        <v>16.47685176412858</v>
      </c>
      <c r="P653" s="2" t="n"/>
      <c r="Q653" s="2" t="n"/>
      <c r="R653" s="2" t="n">
        <v>2</v>
      </c>
      <c r="S653" s="3" t="n">
        <v>7.839816598471963</v>
      </c>
      <c r="T653" s="5" t="n">
        <v>-0.5182464472127299</v>
      </c>
      <c r="U653" s="5" t="n">
        <v>0.0513157894736842</v>
      </c>
      <c r="V653" s="5" t="n">
        <v>-0.2334653288695229</v>
      </c>
      <c r="W653" s="5" t="n">
        <v>0.6</v>
      </c>
      <c r="X653" s="10" t="inlineStr">
        <is>
          <t>REDUCE</t>
        </is>
      </c>
      <c r="Y653" s="6" t="inlineStr">
        <is>
          <t>Mittel</t>
        </is>
      </c>
      <c r="Z653" s="2" t="n"/>
      <c r="AA653" s="5" t="n">
        <v>0.8247904356190737</v>
      </c>
      <c r="AB653" s="5" t="n">
        <v>0.3834200348587549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66.75989383853586</v>
      </c>
      <c r="E654" s="4" t="n">
        <v>70.22072072072071</v>
      </c>
      <c r="F654" s="4" t="n">
        <v>20.96326956540448</v>
      </c>
      <c r="G654" s="5" t="n">
        <v>0</v>
      </c>
      <c r="H654" s="5" t="n">
        <v>0</v>
      </c>
      <c r="I654" s="5" t="n">
        <v>0.114870004</v>
      </c>
      <c r="J654" s="2" t="n"/>
      <c r="K654" s="2" t="n"/>
      <c r="L654" s="2" t="n"/>
      <c r="M654" s="3" t="n">
        <v>41.1557556349226</v>
      </c>
      <c r="N654" s="3" t="n">
        <v>17.34944591244268</v>
      </c>
      <c r="O654" s="3" t="n">
        <v>21.68825117461425</v>
      </c>
      <c r="P654" s="3" t="n">
        <v>1.44063333497876</v>
      </c>
      <c r="Q654" s="2" t="n"/>
      <c r="R654" s="2" t="n">
        <v>2</v>
      </c>
      <c r="S654" s="3" t="n">
        <v>31.42200340476843</v>
      </c>
      <c r="T654" s="5" t="n">
        <v>-0.5293281400242329</v>
      </c>
      <c r="U654" s="5" t="n">
        <v>0.1756580922445314</v>
      </c>
      <c r="V654" s="5" t="n">
        <v>-0.1768350238898507</v>
      </c>
      <c r="W654" s="5" t="n">
        <v>0.4</v>
      </c>
      <c r="X654" s="2" t="inlineStr">
        <is>
          <t>REDUCE (niedrige Konfidenz)</t>
        </is>
      </c>
      <c r="Y654" s="8" t="inlineStr">
        <is>
          <t>Niedrig</t>
        </is>
      </c>
      <c r="Z654" s="2" t="n"/>
      <c r="AA654" s="5" t="n">
        <v>0.9363681374971042</v>
      </c>
      <c r="AB654" s="5" t="n">
        <v>0.8976060035257589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22.08913544288717</v>
      </c>
      <c r="E655" s="2" t="n"/>
      <c r="F655" s="4" t="n">
        <v>15.68467657576568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24.32631000122746</v>
      </c>
      <c r="N655" s="2" t="n"/>
      <c r="O655" s="3" t="n">
        <v>5.017796208981197</v>
      </c>
      <c r="P655" s="3" t="n">
        <v>1.700626586412242</v>
      </c>
      <c r="Q655" s="2" t="n"/>
      <c r="R655" s="2" t="n">
        <v>1</v>
      </c>
      <c r="S655" s="3" t="n">
        <v>24.32631000122746</v>
      </c>
      <c r="T655" s="5" t="n">
        <v>0.1012794078846884</v>
      </c>
      <c r="U655" s="5" t="n">
        <v>0.3540686312524235</v>
      </c>
      <c r="V655" s="5" t="n">
        <v>0.2276740195685559</v>
      </c>
      <c r="W655" s="5" t="n">
        <v>0.5714</v>
      </c>
      <c r="X655" s="2" t="inlineStr">
        <is>
          <t>BUY (niedrige Konfidenz)</t>
        </is>
      </c>
      <c r="Y655" s="8" t="inlineStr">
        <is>
          <t>Niedrig</t>
        </is>
      </c>
      <c r="Z655" s="2" t="n"/>
      <c r="AA655" s="5" t="n">
        <v>1.10913672383716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237.7472747668328</v>
      </c>
      <c r="E656" s="2" t="n"/>
      <c r="F656" s="4" t="n">
        <v>166.1180863924164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29.27397426860148</v>
      </c>
      <c r="N656" s="2" t="n"/>
      <c r="O656" s="3" t="n">
        <v>33.53670004796837</v>
      </c>
      <c r="P656" s="2" t="n"/>
      <c r="Q656" s="2" t="n"/>
      <c r="R656" s="2" t="n">
        <v>0</v>
      </c>
      <c r="S656" s="2" t="n"/>
      <c r="T656" s="2" t="n"/>
      <c r="U656" s="5" t="n">
        <v>0.2016425534980908</v>
      </c>
      <c r="V656" s="5" t="n">
        <v>0.2016425534980908</v>
      </c>
      <c r="W656" s="5" t="n">
        <v>0.7143</v>
      </c>
      <c r="X656" s="2" t="inlineStr">
        <is>
          <t>BUY (niedrige Konfidenz)</t>
        </is>
      </c>
      <c r="Y656" s="8" t="inlineStr">
        <is>
          <t>Niedrig</t>
        </is>
      </c>
      <c r="Z656" s="2" t="n"/>
      <c r="AA656" s="5" t="n">
        <v>1.016583235835343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346.8139869536204</v>
      </c>
      <c r="E657" s="2" t="n"/>
      <c r="F657" s="4" t="n">
        <v>55.15794635681301</v>
      </c>
      <c r="G657" s="5" t="n">
        <v>0</v>
      </c>
      <c r="H657" s="5" t="n">
        <v>0</v>
      </c>
      <c r="I657" s="5" t="n">
        <v>-0.00975</v>
      </c>
      <c r="J657" s="2" t="n"/>
      <c r="K657" s="2" t="n"/>
      <c r="L657" s="2" t="n"/>
      <c r="M657" s="3" t="n">
        <v>128.6090632462569</v>
      </c>
      <c r="N657" s="2" t="n"/>
      <c r="O657" s="3" t="n">
        <v>283.028011654822</v>
      </c>
      <c r="P657" s="2" t="n"/>
      <c r="Q657" s="2" t="n"/>
      <c r="R657" s="2" t="n">
        <v>2</v>
      </c>
      <c r="S657" s="3" t="n">
        <v>205.8185374505394</v>
      </c>
      <c r="T657" s="5" t="n">
        <v>-0.4065448765246494</v>
      </c>
      <c r="U657" s="5" t="n">
        <v>0.07326106391385956</v>
      </c>
      <c r="V657" s="5" t="n">
        <v>-0.1666419063053949</v>
      </c>
      <c r="W657" s="5" t="n">
        <v>0.6667</v>
      </c>
      <c r="X657" s="2" t="inlineStr">
        <is>
          <t>REDUCE (niedrige Konfidenz)</t>
        </is>
      </c>
      <c r="Y657" s="8" t="inlineStr">
        <is>
          <t>Niedrig</t>
        </is>
      </c>
      <c r="Z657" s="2" t="n"/>
      <c r="AA657" s="5" t="n">
        <v>1.007393467830097</v>
      </c>
      <c r="AB657" s="5" t="n">
        <v>1.200684807981908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5.070480101663126</v>
      </c>
      <c r="E658" s="2" t="n"/>
      <c r="F658" s="4" t="n">
        <v>7.634178423129497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9.220619057947543</v>
      </c>
      <c r="N658" s="2" t="n"/>
      <c r="O658" s="3" t="n">
        <v>2.496741123202297</v>
      </c>
      <c r="P658" s="2" t="n"/>
      <c r="Q658" s="3" t="n">
        <v>9.654261504313983</v>
      </c>
      <c r="R658" s="2" t="n">
        <v>2</v>
      </c>
      <c r="S658" s="3" t="n">
        <v>9.437440281130764</v>
      </c>
      <c r="T658" s="5" t="n">
        <v>0.8612518128283881</v>
      </c>
      <c r="U658" s="5" t="n">
        <v>0.2471841216216217</v>
      </c>
      <c r="V658" s="5" t="n">
        <v>0.5542179672250049</v>
      </c>
      <c r="W658" s="5" t="n">
        <v>0.3333</v>
      </c>
      <c r="X658" s="7" t="inlineStr">
        <is>
          <t>BUY</t>
        </is>
      </c>
      <c r="Y658" s="6" t="inlineStr">
        <is>
          <t>Mittel</t>
        </is>
      </c>
      <c r="Z658" s="2" t="n"/>
      <c r="AA658" s="5" t="n">
        <v>1.340706948987204</v>
      </c>
      <c r="AB658" s="5" t="n">
        <v>0.04702964558466038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20.26479040630905</v>
      </c>
      <c r="E659" s="4" t="n">
        <v>69.58823529411764</v>
      </c>
      <c r="F659" s="4" t="n">
        <v>9.84881281427953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28.56482291193426</v>
      </c>
      <c r="N659" s="3" t="n">
        <v>8.246371658927588</v>
      </c>
      <c r="O659" s="3" t="n">
        <v>11.14818876738757</v>
      </c>
      <c r="P659" s="3" t="n">
        <v>5.143115475022207</v>
      </c>
      <c r="Q659" s="3" t="n">
        <v>78.14519338504682</v>
      </c>
      <c r="R659" s="2" t="n">
        <v>2</v>
      </c>
      <c r="S659" s="3" t="n">
        <v>9.69728021315758</v>
      </c>
      <c r="T659" s="5" t="n">
        <v>-0.5214714774381026</v>
      </c>
      <c r="U659" s="5" t="n">
        <v>0.2254154691462384</v>
      </c>
      <c r="V659" s="5" t="n">
        <v>-0.1480280041459321</v>
      </c>
      <c r="W659" s="5" t="n">
        <v>0.2857</v>
      </c>
      <c r="X659" s="10" t="inlineStr">
        <is>
          <t>REDUCE</t>
        </is>
      </c>
      <c r="Y659" s="6" t="inlineStr">
        <is>
          <t>Mittel</t>
        </is>
      </c>
      <c r="Z659" s="2" t="n"/>
      <c r="AA659" s="5" t="n">
        <v>0.8374406658430327</v>
      </c>
      <c r="AB659" s="5" t="n">
        <v>0.3518901680011537</v>
      </c>
      <c r="AC659" s="2" t="inlineStr">
        <is>
          <t>M5 P/S, M6 P/B</t>
        </is>
      </c>
      <c r="AD65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57.30841614903374</v>
      </c>
      <c r="E660" s="2" t="n"/>
      <c r="F660" s="4" t="n">
        <v>1338.2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0.8848692274140875</v>
      </c>
      <c r="N660" s="2" t="n"/>
      <c r="O660" s="3" t="n">
        <v>30.68432085921716</v>
      </c>
      <c r="P660" s="2" t="n"/>
      <c r="Q660" s="2" t="n"/>
      <c r="R660" s="2" t="n">
        <v>1</v>
      </c>
      <c r="S660" s="3" t="n">
        <v>30.68432085921716</v>
      </c>
      <c r="T660" s="5" t="n">
        <v>-0.4645756605902199</v>
      </c>
      <c r="U660" s="5" t="n">
        <v>0.6879566581975789</v>
      </c>
      <c r="V660" s="5" t="n">
        <v>0.1116904988036795</v>
      </c>
      <c r="W660" s="5" t="n">
        <v>0.5</v>
      </c>
      <c r="X660" s="2" t="inlineStr">
        <is>
          <t>BUY (niedrige Konfidenz)</t>
        </is>
      </c>
      <c r="Y660" s="8" t="inlineStr">
        <is>
          <t>Niedrig</t>
        </is>
      </c>
      <c r="Z660" s="2" t="n"/>
      <c r="AA660" s="5" t="n">
        <v>1.023131391572951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144.2517328922472</v>
      </c>
      <c r="E661" s="2" t="n"/>
      <c r="F661" s="4" t="n">
        <v>36.6288894543509</v>
      </c>
      <c r="G661" s="5" t="n">
        <v>0</v>
      </c>
      <c r="H661" s="5" t="n">
        <v>0</v>
      </c>
      <c r="I661" s="5" t="n">
        <v>-0.037100002</v>
      </c>
      <c r="J661" s="2" t="n"/>
      <c r="K661" s="2" t="n"/>
      <c r="L661" s="2" t="n"/>
      <c r="M661" s="3" t="n">
        <v>80.55274535109476</v>
      </c>
      <c r="N661" s="2" t="n"/>
      <c r="O661" s="3" t="n">
        <v>113.613334537504</v>
      </c>
      <c r="P661" s="2" t="n"/>
      <c r="Q661" s="3" t="n">
        <v>142.4391090886356</v>
      </c>
      <c r="R661" s="2" t="n">
        <v>3</v>
      </c>
      <c r="S661" s="3" t="n">
        <v>113.613334537504</v>
      </c>
      <c r="T661" s="5" t="n">
        <v>-0.212395357341249</v>
      </c>
      <c r="U661" s="5" t="n">
        <v>0.176543225270158</v>
      </c>
      <c r="V661" s="5" t="n">
        <v>-0.01792606603554553</v>
      </c>
      <c r="W661" s="5" t="n">
        <v>0.625</v>
      </c>
      <c r="X661" s="2" t="inlineStr">
        <is>
          <t>HOLD (niedrige Konfidenz)</t>
        </is>
      </c>
      <c r="Y661" s="8" t="inlineStr">
        <is>
          <t>Niedrig</t>
        </is>
      </c>
      <c r="Z661" s="2" t="n"/>
      <c r="AA661" s="5" t="n">
        <v>1.0300719380903</v>
      </c>
      <c r="AB661" s="5" t="n">
        <v>0.7682713167354482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</t>
        </is>
      </c>
    </row>
    <row r="662">
      <c r="A662" s="2" t="inlineStr">
        <is>
          <t>MELI</t>
        </is>
      </c>
      <c r="B662" s="2" t="inlineStr">
        <is>
          <t>MercadoLibre</t>
        </is>
      </c>
      <c r="C662" s="2" t="inlineStr">
        <is>
          <t>Consumer Discretionary</t>
        </is>
      </c>
      <c r="D662" s="3" t="n">
        <v>1710.430534294132</v>
      </c>
      <c r="E662" s="4" t="n">
        <v>52.91467938526762</v>
      </c>
      <c r="F662" s="4" t="n">
        <v>35.20655600019675</v>
      </c>
      <c r="G662" s="5" t="n">
        <v>0</v>
      </c>
      <c r="H662" s="5" t="n">
        <v>0</v>
      </c>
      <c r="I662" s="5" t="n">
        <v>0.27504</v>
      </c>
      <c r="J662" s="2" t="n"/>
      <c r="K662" s="2" t="n"/>
      <c r="L662" s="2" t="n"/>
      <c r="M662" s="3" t="n">
        <v>839.1797279967673</v>
      </c>
      <c r="N662" s="3" t="n">
        <v>749.6200082302312</v>
      </c>
      <c r="O662" s="3" t="n">
        <v>675.4224693251198</v>
      </c>
      <c r="P662" s="3" t="n">
        <v>900.5906074283434</v>
      </c>
      <c r="Q662" s="3" t="n">
        <v>4762.185492399955</v>
      </c>
      <c r="R662" s="2" t="n">
        <v>4</v>
      </c>
      <c r="S662" s="3" t="n">
        <v>794.3998681134992</v>
      </c>
      <c r="T662" s="5" t="n">
        <v>-0.5355556088448015</v>
      </c>
      <c r="U662" s="5" t="n">
        <v>0.1299657986980471</v>
      </c>
      <c r="V662" s="5" t="n">
        <v>-0.2027949050733772</v>
      </c>
      <c r="W662" s="5" t="n">
        <v>0.7895</v>
      </c>
      <c r="X662" s="10" t="inlineStr">
        <is>
          <t>REDUCE</t>
        </is>
      </c>
      <c r="Y662" s="7" t="inlineStr">
        <is>
          <t>Hoch</t>
        </is>
      </c>
      <c r="Z662" s="2" t="n"/>
      <c r="AA662" s="5" t="n">
        <v>0.8259820670231868</v>
      </c>
      <c r="AB662" s="5" t="n">
        <v>0.3333737746809209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getrimmt (weit vom Median)</t>
        </is>
      </c>
    </row>
    <row r="663">
      <c r="A663" s="2" t="inlineStr">
        <is>
          <t>TSM</t>
        </is>
      </c>
      <c r="B663" s="2" t="inlineStr">
        <is>
          <t>Taiwan Semiconductor</t>
        </is>
      </c>
      <c r="C663" s="2" t="inlineStr">
        <is>
          <t>Information Technology</t>
        </is>
      </c>
      <c r="D663" s="3" t="n">
        <v>357.511672168109</v>
      </c>
      <c r="E663" s="4" t="n">
        <v>30.57948717948718</v>
      </c>
      <c r="F663" s="4" t="n">
        <v>19.16371267607445</v>
      </c>
      <c r="G663" s="5" t="n">
        <v>0.01039745094750964</v>
      </c>
      <c r="H663" s="5" t="n">
        <v>0.1992537625216528</v>
      </c>
      <c r="I663" s="5" t="n">
        <v>0.39969003</v>
      </c>
      <c r="J663" s="2" t="n"/>
      <c r="K663" s="2" t="n"/>
      <c r="L663" s="2" t="n"/>
      <c r="M663" s="3" t="n">
        <v>381.5870552115892</v>
      </c>
      <c r="N663" s="2" t="n"/>
      <c r="O663" s="3" t="n">
        <v>37.71372243356787</v>
      </c>
      <c r="P663" s="2" t="n"/>
      <c r="Q663" s="2" t="n"/>
      <c r="R663" s="2" t="n">
        <v>1</v>
      </c>
      <c r="S663" s="3" t="n">
        <v>381.5870552115892</v>
      </c>
      <c r="T663" s="5" t="n">
        <v>0.06734153013096456</v>
      </c>
      <c r="U663" s="5" t="n">
        <v>0.328321865791428</v>
      </c>
      <c r="V663" s="5" t="n">
        <v>0.1978316979611963</v>
      </c>
      <c r="W663" s="5" t="n">
        <v>0.75</v>
      </c>
      <c r="X663" s="2" t="inlineStr">
        <is>
          <t>BUY (niedrige Konfidenz)</t>
        </is>
      </c>
      <c r="Y663" s="8" t="inlineStr">
        <is>
          <t>Niedrig</t>
        </is>
      </c>
      <c r="Z663" s="2" t="n"/>
      <c r="AA663" s="5" t="n">
        <v>0.691202452897685</v>
      </c>
      <c r="AB663" s="2" t="n"/>
      <c r="AC663" s="2" t="inlineStr">
        <is>
          <t>M4 KGV</t>
        </is>
      </c>
      <c r="AD66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4">
      <c r="A664" s="2" t="inlineStr">
        <is>
          <t>BABA</t>
        </is>
      </c>
      <c r="B664" s="2" t="inlineStr">
        <is>
          <t>Alibaba</t>
        </is>
      </c>
      <c r="C664" s="2" t="inlineStr">
        <is>
          <t>Consumer Discretionary</t>
        </is>
      </c>
      <c r="D664" s="3" t="n">
        <v>102.3003620511222</v>
      </c>
      <c r="E664" s="4" t="n">
        <v>26.78026905829596</v>
      </c>
      <c r="F664" s="4" t="n">
        <v>12.81431083007745</v>
      </c>
      <c r="G664" s="5" t="n">
        <v>0.008791024782317481</v>
      </c>
      <c r="H664" s="5" t="n">
        <v>0.1126509240755302</v>
      </c>
      <c r="I664" s="5" t="n">
        <v>0.0636</v>
      </c>
      <c r="J664" s="2" t="n"/>
      <c r="K664" s="2" t="n"/>
      <c r="L664" s="2" t="n"/>
      <c r="M664" s="3" t="n">
        <v>137.8970587262698</v>
      </c>
      <c r="N664" s="2" t="n"/>
      <c r="O664" s="3" t="n">
        <v>292.2922414121202</v>
      </c>
      <c r="P664" s="2" t="n"/>
      <c r="Q664" s="2" t="n"/>
      <c r="R664" s="2" t="n">
        <v>2</v>
      </c>
      <c r="S664" s="3" t="n">
        <v>215.094650069195</v>
      </c>
      <c r="T664" s="5" t="n">
        <v>1.102579558435056</v>
      </c>
      <c r="U664" s="5" t="n">
        <v>0.5753005693235096</v>
      </c>
      <c r="V664" s="5" t="n">
        <v>0.8389400638792828</v>
      </c>
      <c r="W664" s="5" t="n">
        <v>0.5833</v>
      </c>
      <c r="X664" s="2" t="inlineStr">
        <is>
          <t>BUY (niedrige Konfidenz)</t>
        </is>
      </c>
      <c r="Y664" s="8" t="inlineStr">
        <is>
          <t>Niedrig</t>
        </is>
      </c>
      <c r="Z664" s="2" t="n"/>
      <c r="AA664" s="5" t="n">
        <v>0.4548770173217106</v>
      </c>
      <c r="AB664" s="5" t="n">
        <v>1.119640869152473</v>
      </c>
      <c r="AC664" s="2" t="inlineStr">
        <is>
          <t>M4 KGV, M6 P/B</t>
        </is>
      </c>
      <c r="AD66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5">
      <c r="A665" s="2" t="inlineStr">
        <is>
          <t>PDD</t>
        </is>
      </c>
      <c r="B665" s="2" t="inlineStr">
        <is>
          <t>PDD Holdings</t>
        </is>
      </c>
      <c r="C665" s="2" t="inlineStr">
        <is>
          <t>Consumer Discretionary</t>
        </is>
      </c>
      <c r="D665" s="3" t="n">
        <v>75.15787650691543</v>
      </c>
      <c r="E665" s="4" t="n">
        <v>9.074457083764219</v>
      </c>
      <c r="F665" s="4" t="n">
        <v>7.147966324158929</v>
      </c>
      <c r="G665" s="5" t="n">
        <v>0</v>
      </c>
      <c r="H665" s="5" t="n">
        <v>0</v>
      </c>
      <c r="I665" s="5" t="n">
        <v>0.22745001</v>
      </c>
      <c r="J665" s="2" t="n"/>
      <c r="K665" s="2" t="n"/>
      <c r="L665" s="2" t="n"/>
      <c r="M665" s="3" t="n">
        <v>181.6205932304465</v>
      </c>
      <c r="N665" s="2" t="n"/>
      <c r="O665" s="3" t="n">
        <v>195.4631504775038</v>
      </c>
      <c r="P665" s="2" t="n"/>
      <c r="Q665" s="2" t="n"/>
      <c r="R665" s="2" t="n">
        <v>2</v>
      </c>
      <c r="S665" s="3" t="n">
        <v>188.5418718539752</v>
      </c>
      <c r="T665" s="5" t="n">
        <v>1.508610948270033</v>
      </c>
      <c r="U665" s="5" t="n">
        <v>0.3305660398860399</v>
      </c>
      <c r="V665" s="5" t="n">
        <v>0.9195884940780366</v>
      </c>
      <c r="W665" s="5" t="n">
        <v>0.625</v>
      </c>
      <c r="X665" s="7" t="inlineStr">
        <is>
          <t>BUY</t>
        </is>
      </c>
      <c r="Y665" s="6" t="inlineStr">
        <is>
          <t>Mittel</t>
        </is>
      </c>
      <c r="Z665" s="2" t="n"/>
      <c r="AA665" s="5" t="n">
        <v>-0.1849401096712925</v>
      </c>
      <c r="AB665" s="5" t="n">
        <v>0.07621689259374542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6">
      <c r="A666" s="2" t="inlineStr">
        <is>
          <t>JD</t>
        </is>
      </c>
      <c r="B666" s="2" t="inlineStr">
        <is>
          <t>JD.com</t>
        </is>
      </c>
      <c r="C666" s="2" t="inlineStr">
        <is>
          <t>Consumer Discretionary</t>
        </is>
      </c>
      <c r="D666" s="3" t="n">
        <v>25.14684050419415</v>
      </c>
      <c r="E666" s="4" t="n">
        <v>19.44370860927152</v>
      </c>
      <c r="F666" s="4" t="n">
        <v>6.935520939001503</v>
      </c>
      <c r="G666" s="5" t="n">
        <v>0.0340599455040872</v>
      </c>
      <c r="H666" s="5" t="n">
        <v>0.2362234652248468</v>
      </c>
      <c r="I666" s="5" t="n">
        <v>0.06787</v>
      </c>
      <c r="J666" s="2" t="n"/>
      <c r="K666" s="2" t="n"/>
      <c r="L666" s="2" t="n"/>
      <c r="M666" s="3" t="n">
        <v>62.62928108600919</v>
      </c>
      <c r="N666" s="2" t="n"/>
      <c r="O666" s="2" t="n"/>
      <c r="P666" s="2" t="n"/>
      <c r="Q666" s="2" t="n"/>
      <c r="R666" s="2" t="n">
        <v>1</v>
      </c>
      <c r="S666" s="3" t="n">
        <v>62.62928108600919</v>
      </c>
      <c r="T666" s="5" t="n">
        <v>1.490542741365997</v>
      </c>
      <c r="U666" s="5" t="n">
        <v>0.3516006471389646</v>
      </c>
      <c r="V666" s="5" t="n">
        <v>0.9210716942524808</v>
      </c>
      <c r="W666" s="5" t="n">
        <v>0.5</v>
      </c>
      <c r="X666" s="2" t="inlineStr">
        <is>
          <t>BUY (niedrige Konfidenz)</t>
        </is>
      </c>
      <c r="Y666" s="8" t="inlineStr">
        <is>
          <t>Niedrig</t>
        </is>
      </c>
      <c r="Z666" s="2" t="n"/>
      <c r="AA666" s="5" t="n">
        <v>0.1554923200136016</v>
      </c>
      <c r="AB666" s="2" t="n"/>
      <c r="AC666" s="2" t="inlineStr">
        <is>
          <t>M4 KGV</t>
        </is>
      </c>
      <c r="AD666" s="2" t="inlineStr">
        <is>
          <t>M1 Gordon: Dividende zu gering (DDM-Gate); M2 DDM: Dividende zu gering (DDM-Gate); M3 Fund.KGV: Dividende zu gering (DDM-Gate); M5 P/S: Währungs-Mismatch (Kurs vs. Bilanz); M6 P/B: negatives/fehlendes Eigenkapital; M7 EV/EBITDA: Währungs-Mismatch (Kurs vs. Bilanz); M8 DCF: Währungs-Mismatch (Kurs vs. Bilanz)</t>
        </is>
      </c>
    </row>
    <row r="667">
      <c r="A667" s="2" t="inlineStr">
        <is>
          <t>BIDU</t>
        </is>
      </c>
      <c r="B667" s="2" t="inlineStr">
        <is>
          <t>Baidu</t>
        </is>
      </c>
      <c r="C667" s="2" t="inlineStr">
        <is>
          <t>Communication Services</t>
        </is>
      </c>
      <c r="D667" s="3" t="n">
        <v>80.02279660445707</v>
      </c>
      <c r="E667" s="2" t="n"/>
      <c r="F667" s="4" t="n">
        <v>11.65296199510483</v>
      </c>
      <c r="G667" s="5" t="n">
        <v>0</v>
      </c>
      <c r="H667" s="5" t="n">
        <v>0</v>
      </c>
      <c r="I667" s="5" t="n">
        <v>-0.0139</v>
      </c>
      <c r="J667" s="2" t="n"/>
      <c r="K667" s="2" t="n"/>
      <c r="L667" s="2" t="n"/>
      <c r="M667" s="3" t="n">
        <v>95.33463273848071</v>
      </c>
      <c r="N667" s="2" t="n"/>
      <c r="O667" s="3" t="n">
        <v>259.4510542613141</v>
      </c>
      <c r="P667" s="2" t="n"/>
      <c r="Q667" s="2" t="n"/>
      <c r="R667" s="2" t="n">
        <v>1</v>
      </c>
      <c r="S667" s="3" t="n">
        <v>95.33463273848071</v>
      </c>
      <c r="T667" s="5" t="n">
        <v>0.1913434269200585</v>
      </c>
      <c r="U667" s="5" t="n">
        <v>0.6088773413250561</v>
      </c>
      <c r="V667" s="5" t="n">
        <v>0.4001103841225573</v>
      </c>
      <c r="W667" s="5" t="n">
        <v>0.55</v>
      </c>
      <c r="X667" s="2" t="inlineStr">
        <is>
          <t>BUY (niedrige Konfidenz)</t>
        </is>
      </c>
      <c r="Y667" s="8" t="inlineStr">
        <is>
          <t>Niedrig</t>
        </is>
      </c>
      <c r="Z667" s="2" t="n"/>
      <c r="AA667" s="5" t="n">
        <v>1.348407622154886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NIO</t>
        </is>
      </c>
      <c r="B668" s="2" t="inlineStr">
        <is>
          <t>NIO</t>
        </is>
      </c>
      <c r="C668" s="2" t="inlineStr">
        <is>
          <t>Consumer Discretionary</t>
        </is>
      </c>
      <c r="D668" s="3" t="n">
        <v>3.811425076419073</v>
      </c>
      <c r="E668" s="2" t="n"/>
      <c r="F668" s="4" t="n">
        <v>25.47220604530435</v>
      </c>
      <c r="G668" s="5" t="n">
        <v>0</v>
      </c>
      <c r="H668" s="5" t="n">
        <v>0</v>
      </c>
      <c r="I668" s="5" t="n">
        <v>-0.8395899999999999</v>
      </c>
      <c r="J668" s="2" t="n"/>
      <c r="K668" s="2" t="n"/>
      <c r="L668" s="2" t="n"/>
      <c r="M668" s="3" t="n">
        <v>2.584603418519132</v>
      </c>
      <c r="N668" s="2" t="n"/>
      <c r="O668" s="2" t="n"/>
      <c r="P668" s="2" t="n"/>
      <c r="Q668" s="2" t="n"/>
      <c r="R668" s="2" t="n">
        <v>1</v>
      </c>
      <c r="S668" s="3" t="n">
        <v>2.584603418519132</v>
      </c>
      <c r="T668" s="5" t="n">
        <v>-0.3218800404841148</v>
      </c>
      <c r="U668" s="5" t="n">
        <v>0.6560968539325842</v>
      </c>
      <c r="V668" s="5" t="n">
        <v>0.1671084067242347</v>
      </c>
      <c r="W668" s="5" t="n">
        <v>0.375</v>
      </c>
      <c r="X668" s="2" t="inlineStr">
        <is>
          <t>BUY (niedrige Konfidenz)</t>
        </is>
      </c>
      <c r="Y668" s="8" t="inlineStr">
        <is>
          <t>Niedrig</t>
        </is>
      </c>
      <c r="Z668" s="2" t="n"/>
      <c r="AA668" s="5" t="n">
        <v>2.427980910149938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Währungs-Mismatch (Kurs vs. Bilanz); M6 P/B: negatives/fehlendes Eigenkapital; M7 EV/EBITDA: Währungs-Mismatch (Kurs vs. Bilanz); M8 DCF: Währungs-Mismatch (Kurs vs. Bilanz)</t>
        </is>
      </c>
    </row>
    <row r="669">
      <c r="A669" s="2" t="inlineStr">
        <is>
          <t>LI</t>
        </is>
      </c>
      <c r="B669" s="2" t="inlineStr">
        <is>
          <t>Li Auto</t>
        </is>
      </c>
      <c r="C669" s="2" t="inlineStr">
        <is>
          <t>Consumer Discretionary</t>
        </is>
      </c>
      <c r="D669" s="3" t="n">
        <v>10.50925521071057</v>
      </c>
      <c r="E669" s="2" t="n"/>
      <c r="F669" s="4" t="n">
        <v>10.77554031386945</v>
      </c>
      <c r="G669" s="5" t="n">
        <v>0</v>
      </c>
      <c r="H669" s="5" t="n">
        <v>0</v>
      </c>
      <c r="I669" s="5" t="n">
        <v>-0.02495</v>
      </c>
      <c r="J669" s="2" t="n"/>
      <c r="K669" s="2" t="n"/>
      <c r="L669" s="2" t="n"/>
      <c r="M669" s="3" t="n">
        <v>16.84635581245147</v>
      </c>
      <c r="N669" s="2" t="n"/>
      <c r="O669" s="3" t="n">
        <v>44.94642437175814</v>
      </c>
      <c r="P669" s="2" t="n"/>
      <c r="Q669" s="2" t="n"/>
      <c r="R669" s="2" t="n">
        <v>1</v>
      </c>
      <c r="S669" s="3" t="n">
        <v>16.84635581245147</v>
      </c>
      <c r="T669" s="5" t="n">
        <v>0.603001875459491</v>
      </c>
      <c r="U669" s="5" t="n">
        <v>0.4857984515077425</v>
      </c>
      <c r="V669" s="5" t="n">
        <v>0.5444001634836168</v>
      </c>
      <c r="W669" s="5" t="n">
        <v>0.3333</v>
      </c>
      <c r="X669" s="2" t="inlineStr">
        <is>
          <t>BUY (niedrige Konfidenz)</t>
        </is>
      </c>
      <c r="Y669" s="8" t="inlineStr">
        <is>
          <t>Niedrig</t>
        </is>
      </c>
      <c r="Z669" s="2" t="n"/>
      <c r="AA669" s="5" t="n">
        <v>1.29971561599052</v>
      </c>
      <c r="AB669" s="2" t="n"/>
      <c r="AC669" s="2" t="inlineStr">
        <is>
          <t>M4 KGV</t>
        </is>
      </c>
      <c r="AD66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0">
      <c r="A670" s="2" t="inlineStr">
        <is>
          <t>XPEV</t>
        </is>
      </c>
      <c r="B670" s="2" t="inlineStr">
        <is>
          <t>XPeng</t>
        </is>
      </c>
      <c r="C670" s="2" t="inlineStr">
        <is>
          <t>Consumer Discretionary</t>
        </is>
      </c>
      <c r="D670" s="3" t="n">
        <v>9.935400199204773</v>
      </c>
      <c r="E670" s="2" t="n"/>
      <c r="F670" s="4" t="n">
        <v>22.3729028658242</v>
      </c>
      <c r="G670" s="5" t="n">
        <v>0</v>
      </c>
      <c r="H670" s="5" t="n">
        <v>0</v>
      </c>
      <c r="I670" s="5" t="n">
        <v>-0.10877</v>
      </c>
      <c r="J670" s="2" t="n"/>
      <c r="K670" s="2" t="n"/>
      <c r="L670" s="2" t="n"/>
      <c r="M670" s="3" t="n">
        <v>7.670719724672757</v>
      </c>
      <c r="N670" s="2" t="n"/>
      <c r="O670" s="3" t="n">
        <v>20.34404105458627</v>
      </c>
      <c r="P670" s="2" t="n"/>
      <c r="Q670" s="2" t="n"/>
      <c r="R670" s="2" t="n">
        <v>2</v>
      </c>
      <c r="S670" s="3" t="n">
        <v>14.00738038962951</v>
      </c>
      <c r="T670" s="5" t="n">
        <v>0.4098456135416326</v>
      </c>
      <c r="U670" s="5" t="n">
        <v>0.855959224137931</v>
      </c>
      <c r="V670" s="5" t="n">
        <v>0.6329024188397818</v>
      </c>
      <c r="W670" s="5" t="n">
        <v>0.5</v>
      </c>
      <c r="X670" s="2" t="inlineStr">
        <is>
          <t>BUY (niedrige Konfidenz)</t>
        </is>
      </c>
      <c r="Y670" s="8" t="inlineStr">
        <is>
          <t>Niedrig</t>
        </is>
      </c>
      <c r="Z670" s="2" t="n"/>
      <c r="AA670" s="5" t="n">
        <v>1.322024752389076</v>
      </c>
      <c r="AB670" s="5" t="n">
        <v>1.652168477639713</v>
      </c>
      <c r="AC670" s="2" t="inlineStr">
        <is>
          <t>M4 KGV, M6 P/B</t>
        </is>
      </c>
      <c r="AD67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1">
      <c r="A671" s="2" t="inlineStr">
        <is>
          <t>SE</t>
        </is>
      </c>
      <c r="B671" s="2" t="inlineStr">
        <is>
          <t>Sea Limited</t>
        </is>
      </c>
      <c r="C671" s="2" t="inlineStr">
        <is>
          <t>Communication Services</t>
        </is>
      </c>
      <c r="D671" s="3" t="n">
        <v>105.5036721153486</v>
      </c>
      <c r="E671" s="4" t="n">
        <v>44.6304347826087</v>
      </c>
      <c r="F671" s="4" t="n">
        <v>23.96801151896641</v>
      </c>
      <c r="G671" s="5" t="n">
        <v>0</v>
      </c>
      <c r="H671" s="5" t="n">
        <v>0</v>
      </c>
      <c r="I671" s="5" t="n">
        <v>0.14734</v>
      </c>
      <c r="J671" s="2" t="n"/>
      <c r="K671" s="2" t="n"/>
      <c r="L671" s="2" t="n"/>
      <c r="M671" s="3" t="n">
        <v>61.10952022730083</v>
      </c>
      <c r="N671" s="2" t="n"/>
      <c r="O671" s="2" t="n"/>
      <c r="P671" s="2" t="n"/>
      <c r="Q671" s="2" t="n"/>
      <c r="R671" s="2" t="n">
        <v>1</v>
      </c>
      <c r="S671" s="3" t="n">
        <v>61.10952022730083</v>
      </c>
      <c r="T671" s="5" t="n">
        <v>-0.4207830021263246</v>
      </c>
      <c r="U671" s="5" t="n">
        <v>0.2606638252963143</v>
      </c>
      <c r="V671" s="5" t="n">
        <v>-0.08005958841500516</v>
      </c>
      <c r="W671" s="5" t="n">
        <v>0.4444</v>
      </c>
      <c r="X671" s="2" t="inlineStr">
        <is>
          <t>HOLD (niedrige Konfidenz)</t>
        </is>
      </c>
      <c r="Y671" s="8" t="inlineStr">
        <is>
          <t>Niedrig</t>
        </is>
      </c>
      <c r="Z671" s="2" t="n"/>
      <c r="AA671" s="5" t="n">
        <v>0.8109178499715349</v>
      </c>
      <c r="AB671" s="2" t="n"/>
      <c r="AC671" s="2" t="inlineStr">
        <is>
          <t>M4 KGV</t>
        </is>
      </c>
      <c r="AD671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72">
      <c r="A672" s="2" t="inlineStr">
        <is>
          <t>NU</t>
        </is>
      </c>
      <c r="B672" s="2" t="inlineStr">
        <is>
          <t>Nu Holdings</t>
        </is>
      </c>
      <c r="C672" s="2" t="inlineStr">
        <is>
          <t>Financials</t>
        </is>
      </c>
      <c r="D672" s="3" t="n">
        <v>12.96741025999658</v>
      </c>
      <c r="E672" s="4" t="n">
        <v>20.18666666666667</v>
      </c>
      <c r="F672" s="4" t="n">
        <v>13.20805743847436</v>
      </c>
      <c r="G672" s="5" t="n">
        <v>0</v>
      </c>
      <c r="H672" s="5" t="n">
        <v>0</v>
      </c>
      <c r="I672" s="5" t="n">
        <v>0.31628</v>
      </c>
      <c r="J672" s="2" t="n"/>
      <c r="K672" s="2" t="n"/>
      <c r="L672" s="2" t="n"/>
      <c r="M672" s="3" t="n">
        <v>12.6878566638004</v>
      </c>
      <c r="N672" s="3" t="n">
        <v>12.64934269947059</v>
      </c>
      <c r="O672" s="3" t="n">
        <v>4.969544410220046</v>
      </c>
      <c r="P672" s="2" t="n"/>
      <c r="Q672" s="3" t="n">
        <v>26.79598666280746</v>
      </c>
      <c r="R672" s="2" t="n">
        <v>2</v>
      </c>
      <c r="S672" s="3" t="n">
        <v>12.66859968163549</v>
      </c>
      <c r="T672" s="5" t="n">
        <v>-0.02304319616407069</v>
      </c>
      <c r="U672" s="5" t="n">
        <v>0.2405429326287978</v>
      </c>
      <c r="V672" s="5" t="n">
        <v>0.1087498682323635</v>
      </c>
      <c r="W672" s="5" t="n">
        <v>0.6</v>
      </c>
      <c r="X672" s="7" t="inlineStr">
        <is>
          <t>BUY</t>
        </is>
      </c>
      <c r="Y672" s="6" t="inlineStr">
        <is>
          <t>Mittel</t>
        </is>
      </c>
      <c r="Z672" s="2" t="n"/>
      <c r="AA672" s="5" t="n">
        <v>0.4501925792125878</v>
      </c>
      <c r="AB672" s="5" t="n">
        <v>0.003044740366740628</v>
      </c>
      <c r="AC672" s="2" t="inlineStr">
        <is>
          <t>M4 KGV, M5 P/S</t>
        </is>
      </c>
      <c r="AD67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3">
      <c r="A673" s="2" t="inlineStr">
        <is>
          <t>GRAB</t>
        </is>
      </c>
      <c r="B673" s="2" t="inlineStr">
        <is>
          <t>Grab Holdings</t>
        </is>
      </c>
      <c r="C673" s="2" t="inlineStr">
        <is>
          <t>Industrials</t>
        </is>
      </c>
      <c r="D673" s="3" t="n">
        <v>3.066270061478715</v>
      </c>
      <c r="E673" s="4" t="n">
        <v>32.54545454545455</v>
      </c>
      <c r="F673" s="4" t="n">
        <v>25.75539568345324</v>
      </c>
      <c r="G673" s="5" t="n">
        <v>0</v>
      </c>
      <c r="H673" s="5" t="n">
        <v>0</v>
      </c>
      <c r="I673" s="5" t="n">
        <v>0.077410005</v>
      </c>
      <c r="J673" s="2" t="n"/>
      <c r="K673" s="2" t="n"/>
      <c r="L673" s="2" t="n"/>
      <c r="M673" s="3" t="n">
        <v>2.459936452211163</v>
      </c>
      <c r="N673" s="3" t="n">
        <v>3.790891697278493</v>
      </c>
      <c r="O673" s="3" t="n">
        <v>8.719645136252359</v>
      </c>
      <c r="P673" s="3" t="n">
        <v>2.243613011775798</v>
      </c>
      <c r="Q673" s="2" t="n"/>
      <c r="R673" s="2" t="n">
        <v>3</v>
      </c>
      <c r="S673" s="3" t="n">
        <v>2.459936452211163</v>
      </c>
      <c r="T673" s="5" t="n">
        <v>-0.1977430549529438</v>
      </c>
      <c r="U673" s="5" t="n">
        <v>0.6366480446927376</v>
      </c>
      <c r="V673" s="5" t="n">
        <v>0.2194524948698969</v>
      </c>
      <c r="W673" s="5" t="n">
        <v>0.3333</v>
      </c>
      <c r="X673" s="7" t="inlineStr">
        <is>
          <t>BUY</t>
        </is>
      </c>
      <c r="Y673" s="6" t="inlineStr">
        <is>
          <t>Mittel</t>
        </is>
      </c>
      <c r="Z673" s="2" t="n"/>
      <c r="AA673" s="5" t="n">
        <v>0.6488427773343974</v>
      </c>
      <c r="AB673" s="5" t="n">
        <v>0.6896370619093701</v>
      </c>
      <c r="AC673" s="2" t="inlineStr">
        <is>
          <t>M4 KGV, M5 P/S, M7 EV/EBITDA</t>
        </is>
      </c>
      <c r="AD67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74">
      <c r="A674" s="2" t="inlineStr">
        <is>
          <t>SONY</t>
        </is>
      </c>
      <c r="B674" s="2" t="inlineStr">
        <is>
          <t>Sony Group</t>
        </is>
      </c>
      <c r="C674" s="2" t="inlineStr">
        <is>
          <t>Consumer Discretionary</t>
        </is>
      </c>
      <c r="D674" s="3" t="n">
        <v>20.59882541300645</v>
      </c>
      <c r="E674" s="4" t="n">
        <v>20.73275862068966</v>
      </c>
      <c r="F674" s="4" t="n">
        <v>20.21008403361345</v>
      </c>
      <c r="G674" s="5" t="n">
        <v>0.006652806652806653</v>
      </c>
      <c r="H674" s="5" t="n">
        <v>0.1344537815126051</v>
      </c>
      <c r="I674" s="5" t="n">
        <v>0.13159999</v>
      </c>
      <c r="J674" s="2" t="n"/>
      <c r="K674" s="2" t="n"/>
      <c r="L674" s="2" t="n"/>
      <c r="M674" s="3" t="n">
        <v>17.60546190518688</v>
      </c>
      <c r="N674" s="2" t="n"/>
      <c r="O674" s="3" t="n">
        <v>39.14479419574158</v>
      </c>
      <c r="P674" s="2" t="n"/>
      <c r="Q674" s="2" t="n"/>
      <c r="R674" s="2" t="n">
        <v>2</v>
      </c>
      <c r="S674" s="3" t="n">
        <v>28.37512805046423</v>
      </c>
      <c r="T674" s="5" t="n">
        <v>0.3775119445668824</v>
      </c>
      <c r="U674" s="5" t="n">
        <v>0.2474012474012475</v>
      </c>
      <c r="V674" s="5" t="n">
        <v>0.3124565959840649</v>
      </c>
      <c r="W674" s="5" t="n">
        <v>0.75</v>
      </c>
      <c r="X674" s="2" t="inlineStr">
        <is>
          <t>BUY (niedrige Konfidenz)</t>
        </is>
      </c>
      <c r="Y674" s="8" t="inlineStr">
        <is>
          <t>Niedrig</t>
        </is>
      </c>
      <c r="Z674" s="2" t="n"/>
      <c r="AA674" s="5" t="n">
        <v>0.4041649384453585</v>
      </c>
      <c r="AB674" s="5" t="n">
        <v>1.223446019567873</v>
      </c>
      <c r="AC674" s="2" t="inlineStr">
        <is>
          <t>M4 KGV, M6 P/B</t>
        </is>
      </c>
      <c r="AD67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5">
      <c r="A675" s="2" t="inlineStr">
        <is>
          <t>TM</t>
        </is>
      </c>
      <c r="B675" s="2" t="inlineStr">
        <is>
          <t>Toyota Motor</t>
        </is>
      </c>
      <c r="C675" s="2" t="inlineStr">
        <is>
          <t>Consumer Discretionary</t>
        </is>
      </c>
      <c r="D675" s="3" t="n">
        <v>165.2616783134966</v>
      </c>
      <c r="E675" s="4" t="n">
        <v>8.770454545454545</v>
      </c>
      <c r="F675" s="4" t="n">
        <v>12.22750316856781</v>
      </c>
      <c r="G675" s="5" t="n">
        <v>0.03249546514641099</v>
      </c>
      <c r="H675" s="5" t="n">
        <v>0.3973384030418251</v>
      </c>
      <c r="I675" s="5" t="n">
        <v>0.12404</v>
      </c>
      <c r="J675" s="3" t="n">
        <v>185.9281600303806</v>
      </c>
      <c r="K675" s="2" t="n"/>
      <c r="L675" s="3" t="n">
        <v>180.5127767285249</v>
      </c>
      <c r="M675" s="3" t="n">
        <v>233.4573015662596</v>
      </c>
      <c r="N675" s="2" t="n"/>
      <c r="O675" s="3" t="n">
        <v>54.07679411509299</v>
      </c>
      <c r="P675" s="2" t="n"/>
      <c r="Q675" s="2" t="n"/>
      <c r="R675" s="2" t="n">
        <v>3</v>
      </c>
      <c r="S675" s="3" t="n">
        <v>185.9281600303806</v>
      </c>
      <c r="T675" s="5" t="n">
        <v>0.1250530790185991</v>
      </c>
      <c r="U675" s="5" t="n">
        <v>0.200197045866805</v>
      </c>
      <c r="V675" s="5" t="n">
        <v>0.162625062442702</v>
      </c>
      <c r="W675" s="5" t="n">
        <v>0.6</v>
      </c>
      <c r="X675" s="7" t="inlineStr">
        <is>
          <t>BUY</t>
        </is>
      </c>
      <c r="Y675" s="6" t="inlineStr">
        <is>
          <t>Mittel</t>
        </is>
      </c>
      <c r="Z675" s="2" t="n"/>
      <c r="AA675" s="5" t="n">
        <v>-0.9082707272354688</v>
      </c>
      <c r="AB675" s="5" t="n">
        <v>0.2933007058960628</v>
      </c>
      <c r="AC675" s="2" t="inlineStr">
        <is>
          <t>M1 Gordon, M3 Fund.KGV, M4 KGV</t>
        </is>
      </c>
      <c r="AD675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MU</t>
        </is>
      </c>
      <c r="B2" s="2" t="inlineStr">
        <is>
          <t>Micron Technology</t>
        </is>
      </c>
      <c r="C2" s="2" t="inlineStr">
        <is>
          <t>Information Technology</t>
        </is>
      </c>
      <c r="D2" s="3" t="n">
        <v>799.0888210217308</v>
      </c>
      <c r="E2" s="4" t="n">
        <v>20.57719453021614</v>
      </c>
      <c r="F2" s="4" t="n">
        <v>6.0181812974455</v>
      </c>
      <c r="G2" s="5" t="n">
        <v>0.0005680782876191088</v>
      </c>
      <c r="H2" s="5" t="n">
        <v>0.003418798126034187</v>
      </c>
      <c r="I2" s="5" t="n">
        <v>0.66638</v>
      </c>
      <c r="J2" s="2" t="n"/>
      <c r="K2" s="2" t="n"/>
      <c r="L2" s="2" t="n"/>
      <c r="M2" s="3" t="n">
        <v>2169.204176816905</v>
      </c>
      <c r="N2" s="2" t="n"/>
      <c r="O2" s="2" t="n"/>
      <c r="P2" s="2" t="n"/>
      <c r="Q2" s="2" t="n"/>
      <c r="R2" s="2" t="n">
        <v>1</v>
      </c>
      <c r="S2" s="3" t="n">
        <v>2169.204176816905</v>
      </c>
      <c r="T2" s="5" t="n">
        <v>1.714597075758509</v>
      </c>
      <c r="U2" s="5" t="n">
        <v>0.6239681876158931</v>
      </c>
      <c r="V2" s="5" t="n">
        <v>1.169282631687201</v>
      </c>
      <c r="W2" s="5" t="n">
        <v>0.6</v>
      </c>
      <c r="X2" s="2" t="inlineStr">
        <is>
          <t>BUY (niedrige Konfidenz)</t>
        </is>
      </c>
      <c r="Y2" s="8" t="inlineStr">
        <is>
          <t>Niedrig</t>
        </is>
      </c>
      <c r="Z2" s="2" t="n"/>
      <c r="AA2" s="5" t="n">
        <v>0.6837130508488367</v>
      </c>
      <c r="AB2" s="2" t="n"/>
      <c r="AC2" s="2" t="inlineStr">
        <is>
          <t>M4 KGV</t>
        </is>
      </c>
      <c r="AD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3">
      <c r="A3" s="2" t="inlineStr">
        <is>
          <t>FOX</t>
        </is>
      </c>
      <c r="B3" s="2" t="inlineStr">
        <is>
          <t>Fox Corporation (Class B)</t>
        </is>
      </c>
      <c r="C3" s="2" t="inlineStr">
        <is>
          <t>Communication Services</t>
        </is>
      </c>
      <c r="D3" s="3" t="n">
        <v>53.69398607656441</v>
      </c>
      <c r="E3" s="4" t="n">
        <v>16.07435897435898</v>
      </c>
      <c r="F3" s="4" t="n">
        <v>10.91209747606614</v>
      </c>
      <c r="G3" s="5" t="n">
        <v>0.00925187430212155</v>
      </c>
      <c r="H3" s="5" t="n">
        <v>0.1009573542210618</v>
      </c>
      <c r="I3" s="5" t="n">
        <v>0.14291</v>
      </c>
      <c r="J3" s="2" t="n"/>
      <c r="K3" s="2" t="n"/>
      <c r="L3" s="2" t="n"/>
      <c r="M3" s="3" t="n">
        <v>68.31101086826997</v>
      </c>
      <c r="N3" s="3" t="n">
        <v>124.7457858041621</v>
      </c>
      <c r="O3" s="3" t="n">
        <v>60.37712630654909</v>
      </c>
      <c r="P3" s="3" t="n">
        <v>124.1371618113482</v>
      </c>
      <c r="Q3" s="3" t="n">
        <v>111.6774096477368</v>
      </c>
      <c r="R3" s="2" t="n">
        <v>5</v>
      </c>
      <c r="S3" s="3" t="n">
        <v>111.6774096477368</v>
      </c>
      <c r="T3" s="5" t="n">
        <v>1.079886739801577</v>
      </c>
      <c r="U3" s="2" t="n"/>
      <c r="V3" s="5" t="n">
        <v>1.079886739801577</v>
      </c>
      <c r="W3" s="5" t="n">
        <v>0.5714</v>
      </c>
      <c r="X3" s="2" t="inlineStr">
        <is>
          <t>BUY (niedrige Konfidenz)</t>
        </is>
      </c>
      <c r="Y3" s="8" t="inlineStr">
        <is>
          <t>Niedrig</t>
        </is>
      </c>
      <c r="Z3" s="2" t="n"/>
      <c r="AA3" s="5" t="n">
        <v>0.1119075099491976</v>
      </c>
      <c r="AB3" s="5" t="n">
        <v>1.066110022706247</v>
      </c>
      <c r="AC3" s="2" t="inlineStr">
        <is>
          <t>M4 KGV, M5 P/S, M6 P/B, M7 EV/EBITDA, M8 DCF</t>
        </is>
      </c>
      <c r="AD3" s="2" t="inlineStr">
        <is>
          <t>M1 Gordon: Dividende zu gering (DDM-Gate); M2 DDM: Dividende zu gering (DDM-Gate); M3 Fund.KGV: Dividende zu gering (DDM-Gate)</t>
        </is>
      </c>
    </row>
    <row r="4">
      <c r="A4" s="2" t="inlineStr">
        <is>
          <t>PRX.AS</t>
        </is>
      </c>
      <c r="B4" s="2" t="inlineStr">
        <is>
          <t>Prosus</t>
        </is>
      </c>
      <c r="C4" s="2" t="inlineStr">
        <is>
          <t>Consumer Discretionary</t>
        </is>
      </c>
      <c r="D4" s="3" t="n">
        <v>38.05</v>
      </c>
      <c r="E4" s="4" t="n">
        <v>8.493303571428569</v>
      </c>
      <c r="F4" s="4" t="n">
        <v>8.746844929128718</v>
      </c>
      <c r="G4" s="5" t="n">
        <v>0.007358738501971092</v>
      </c>
      <c r="H4" s="5" t="n">
        <v>0.0643657445507501</v>
      </c>
      <c r="I4" s="5" t="n">
        <v>0.22213</v>
      </c>
      <c r="J4" s="2" t="n"/>
      <c r="K4" s="2" t="n"/>
      <c r="L4" s="2" t="n"/>
      <c r="M4" s="3" t="n">
        <v>75.14088754475253</v>
      </c>
      <c r="N4" s="2" t="n"/>
      <c r="O4" s="3" t="n">
        <v>109.4500684177809</v>
      </c>
      <c r="P4" s="2" t="n"/>
      <c r="Q4" s="2" t="n"/>
      <c r="R4" s="2" t="n">
        <v>2</v>
      </c>
      <c r="S4" s="3" t="n">
        <v>92.29547798126671</v>
      </c>
      <c r="T4" s="5" t="n">
        <v>1.425636740637759</v>
      </c>
      <c r="U4" s="5" t="n">
        <v>0.6393366622864651</v>
      </c>
      <c r="V4" s="5" t="n">
        <v>1.032486701462112</v>
      </c>
      <c r="W4" s="5" t="n">
        <v>0.5714</v>
      </c>
      <c r="X4" s="7" t="inlineStr">
        <is>
          <t>BUY</t>
        </is>
      </c>
      <c r="Y4" s="6" t="inlineStr">
        <is>
          <t>Mittel</t>
        </is>
      </c>
      <c r="Z4" s="2" t="n"/>
      <c r="AA4" s="5" t="n">
        <v>-0.4280147487148268</v>
      </c>
      <c r="AB4" s="5" t="n">
        <v>0.4565980253107131</v>
      </c>
      <c r="AC4" s="2" t="inlineStr">
        <is>
          <t>M4 KGV, M6 P/B</t>
        </is>
      </c>
      <c r="AD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">
      <c r="A5" s="2" t="inlineStr">
        <is>
          <t>UAL</t>
        </is>
      </c>
      <c r="B5" s="2" t="inlineStr">
        <is>
          <t>United Airlines Holdings</t>
        </is>
      </c>
      <c r="C5" s="2" t="inlineStr">
        <is>
          <t>Industrials</t>
        </is>
      </c>
      <c r="D5" s="3" t="n">
        <v>100.5616670162614</v>
      </c>
      <c r="E5" s="4" t="n">
        <v>10.63496376811594</v>
      </c>
      <c r="F5" s="4" t="n">
        <v>7.695509259714425</v>
      </c>
      <c r="G5" s="5" t="n">
        <v>0</v>
      </c>
      <c r="H5" s="5" t="n">
        <v>0</v>
      </c>
      <c r="I5" s="5" t="n">
        <v>0.23252001</v>
      </c>
      <c r="J5" s="2" t="n"/>
      <c r="K5" s="2" t="n"/>
      <c r="L5" s="2" t="n"/>
      <c r="M5" s="3" t="n">
        <v>270.0081111839072</v>
      </c>
      <c r="N5" s="3" t="n">
        <v>271.3180461976975</v>
      </c>
      <c r="O5" s="3" t="n">
        <v>270.3720707980456</v>
      </c>
      <c r="P5" s="3" t="n">
        <v>277.4584887457136</v>
      </c>
      <c r="Q5" s="3" t="n">
        <v>226.4883350235519</v>
      </c>
      <c r="R5" s="2" t="n">
        <v>5</v>
      </c>
      <c r="S5" s="3" t="n">
        <v>270.3720707980456</v>
      </c>
      <c r="T5" s="5" t="n">
        <v>1.688619618391219</v>
      </c>
      <c r="U5" s="5" t="n">
        <v>0.37367013031258</v>
      </c>
      <c r="V5" s="5" t="n">
        <v>1.031144874351899</v>
      </c>
      <c r="W5" s="5" t="n">
        <v>0.55</v>
      </c>
      <c r="X5" s="9" t="inlineStr">
        <is>
          <t>STRONG BUY</t>
        </is>
      </c>
      <c r="Y5" s="7" t="inlineStr">
        <is>
          <t>Hoch</t>
        </is>
      </c>
      <c r="Z5" s="2" t="n"/>
      <c r="AA5" s="5" t="n">
        <v>0.1261201730408707</v>
      </c>
      <c r="AB5" s="5" t="n">
        <v>0.2250453813299542</v>
      </c>
      <c r="AC5" s="2" t="inlineStr">
        <is>
          <t>M4 KGV, M5 P/S, M6 P/B, M7 EV/EBITDA, M8 DCF</t>
        </is>
      </c>
      <c r="AD5" s="2" t="inlineStr">
        <is>
          <t>M1 Gordon: Dividende zu gering (DDM-Gate); M2 DDM: Dividende zu gering (DDM-Gate); M3 Fund.KGV: Dividende zu gering (DDM-Gate)</t>
        </is>
      </c>
    </row>
    <row r="6">
      <c r="A6" s="2" t="inlineStr">
        <is>
          <t>ERIC-B.ST</t>
        </is>
      </c>
      <c r="B6" s="2" t="inlineStr">
        <is>
          <t>Ericsson</t>
        </is>
      </c>
      <c r="C6" s="2" t="inlineStr">
        <is>
          <t>Information Technology</t>
        </is>
      </c>
      <c r="D6" s="3" t="n">
        <v>8.812020759452061</v>
      </c>
      <c r="E6" s="4" t="n">
        <v>13.22222222222222</v>
      </c>
      <c r="F6" s="2" t="n"/>
      <c r="G6" s="5" t="n">
        <v>0.03074400491904079</v>
      </c>
      <c r="H6" s="2" t="n"/>
      <c r="I6" s="5" t="n">
        <v>0.26077</v>
      </c>
      <c r="J6" s="2" t="n"/>
      <c r="K6" s="2" t="n"/>
      <c r="L6" s="2" t="n"/>
      <c r="M6" s="2" t="n"/>
      <c r="N6" s="3" t="n">
        <v>30.14690090354454</v>
      </c>
      <c r="O6" s="3" t="n">
        <v>25.75686745277206</v>
      </c>
      <c r="P6" s="3" t="n">
        <v>25.41173855503966</v>
      </c>
      <c r="Q6" s="3" t="n">
        <v>29.41435328642613</v>
      </c>
      <c r="R6" s="2" t="n">
        <v>2</v>
      </c>
      <c r="S6" s="3" t="n">
        <v>25.58430300390586</v>
      </c>
      <c r="T6" s="5" t="n">
        <v>1.903341208821291</v>
      </c>
      <c r="U6" s="5" t="n">
        <v>-0.007561897929903583</v>
      </c>
      <c r="V6" s="5" t="n">
        <v>0.9478896554456935</v>
      </c>
      <c r="W6" s="5" t="n">
        <v>0.6</v>
      </c>
      <c r="X6" s="7" t="inlineStr">
        <is>
          <t>BUY</t>
        </is>
      </c>
      <c r="Y6" s="6" t="inlineStr">
        <is>
          <t>Mittel</t>
        </is>
      </c>
      <c r="Z6" s="2" t="n"/>
      <c r="AA6" s="5" t="n">
        <v>-0.1089479780181868</v>
      </c>
      <c r="AB6" s="5" t="n">
        <v>0.01358147522983844</v>
      </c>
      <c r="AC6" s="2" t="inlineStr">
        <is>
          <t>M6 P/B, M7 EV/EBITDA</t>
        </is>
      </c>
      <c r="AD6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7">
      <c r="A7" s="2" t="inlineStr">
        <is>
          <t>JD</t>
        </is>
      </c>
      <c r="B7" s="2" t="inlineStr">
        <is>
          <t>JD.com</t>
        </is>
      </c>
      <c r="C7" s="2" t="inlineStr">
        <is>
          <t>Consumer Discretionary</t>
        </is>
      </c>
      <c r="D7" s="3" t="n">
        <v>25.14684050419415</v>
      </c>
      <c r="E7" s="4" t="n">
        <v>19.44370860927152</v>
      </c>
      <c r="F7" s="4" t="n">
        <v>6.935520939001503</v>
      </c>
      <c r="G7" s="5" t="n">
        <v>0.0340599455040872</v>
      </c>
      <c r="H7" s="5" t="n">
        <v>0.2362234652248468</v>
      </c>
      <c r="I7" s="5" t="n">
        <v>0.06787</v>
      </c>
      <c r="J7" s="2" t="n"/>
      <c r="K7" s="2" t="n"/>
      <c r="L7" s="2" t="n"/>
      <c r="M7" s="3" t="n">
        <v>62.62928108600919</v>
      </c>
      <c r="N7" s="2" t="n"/>
      <c r="O7" s="2" t="n"/>
      <c r="P7" s="2" t="n"/>
      <c r="Q7" s="2" t="n"/>
      <c r="R7" s="2" t="n">
        <v>1</v>
      </c>
      <c r="S7" s="3" t="n">
        <v>62.62928108600919</v>
      </c>
      <c r="T7" s="5" t="n">
        <v>1.490542741365997</v>
      </c>
      <c r="U7" s="5" t="n">
        <v>0.3516006471389646</v>
      </c>
      <c r="V7" s="5" t="n">
        <v>0.9210716942524808</v>
      </c>
      <c r="W7" s="5" t="n">
        <v>0.5</v>
      </c>
      <c r="X7" s="2" t="inlineStr">
        <is>
          <t>BUY (niedrige Konfidenz)</t>
        </is>
      </c>
      <c r="Y7" s="8" t="inlineStr">
        <is>
          <t>Niedrig</t>
        </is>
      </c>
      <c r="Z7" s="2" t="n"/>
      <c r="AA7" s="5" t="n">
        <v>0.1554923200136016</v>
      </c>
      <c r="AB7" s="2" t="n"/>
      <c r="AC7" s="2" t="inlineStr">
        <is>
          <t>M4 KGV</t>
        </is>
      </c>
      <c r="AD7" s="2" t="inlineStr">
        <is>
          <t>M1 Gordon: Dividende zu gering (DDM-Gate); M2 DDM: Dividende zu gering (DDM-Gate); M3 Fund.KGV: Dividende zu gering (DDM-Gate); M5 P/S: Währungs-Mismatch (Kurs vs. Bilanz); M6 P/B: negatives/fehlendes Eigenkapital; M7 EV/EBITDA: Währungs-Mismatch (Kurs vs. Bilanz); M8 DCF: Währungs-Mismatch (Kurs vs. Bilanz)</t>
        </is>
      </c>
    </row>
    <row r="8">
      <c r="A8" s="2" t="inlineStr">
        <is>
          <t>PDD</t>
        </is>
      </c>
      <c r="B8" s="2" t="inlineStr">
        <is>
          <t>PDD Holdings</t>
        </is>
      </c>
      <c r="C8" s="2" t="inlineStr">
        <is>
          <t>Consumer Discretionary</t>
        </is>
      </c>
      <c r="D8" s="3" t="n">
        <v>75.15787650691543</v>
      </c>
      <c r="E8" s="4" t="n">
        <v>9.074457083764219</v>
      </c>
      <c r="F8" s="4" t="n">
        <v>7.147966324158929</v>
      </c>
      <c r="G8" s="5" t="n">
        <v>0</v>
      </c>
      <c r="H8" s="5" t="n">
        <v>0</v>
      </c>
      <c r="I8" s="5" t="n">
        <v>0.22745001</v>
      </c>
      <c r="J8" s="2" t="n"/>
      <c r="K8" s="2" t="n"/>
      <c r="L8" s="2" t="n"/>
      <c r="M8" s="3" t="n">
        <v>181.6205932304465</v>
      </c>
      <c r="N8" s="2" t="n"/>
      <c r="O8" s="3" t="n">
        <v>195.4631504775038</v>
      </c>
      <c r="P8" s="2" t="n"/>
      <c r="Q8" s="2" t="n"/>
      <c r="R8" s="2" t="n">
        <v>2</v>
      </c>
      <c r="S8" s="3" t="n">
        <v>188.5418718539752</v>
      </c>
      <c r="T8" s="5" t="n">
        <v>1.508610948270033</v>
      </c>
      <c r="U8" s="5" t="n">
        <v>0.3305660398860399</v>
      </c>
      <c r="V8" s="5" t="n">
        <v>0.9195884940780366</v>
      </c>
      <c r="W8" s="5" t="n">
        <v>0.625</v>
      </c>
      <c r="X8" s="7" t="inlineStr">
        <is>
          <t>BUY</t>
        </is>
      </c>
      <c r="Y8" s="6" t="inlineStr">
        <is>
          <t>Mittel</t>
        </is>
      </c>
      <c r="Z8" s="2" t="n"/>
      <c r="AA8" s="5" t="n">
        <v>-0.1849401096712925</v>
      </c>
      <c r="AB8" s="5" t="n">
        <v>0.07621689259374542</v>
      </c>
      <c r="AC8" s="2" t="inlineStr">
        <is>
          <t>M4 KGV, M6 P/B</t>
        </is>
      </c>
      <c r="AD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9">
      <c r="A9" s="2" t="inlineStr">
        <is>
          <t>FISV</t>
        </is>
      </c>
      <c r="B9" s="2" t="inlineStr">
        <is>
          <t>Fiserv</t>
        </is>
      </c>
      <c r="C9" s="2" t="inlineStr">
        <is>
          <t>Financials</t>
        </is>
      </c>
      <c r="D9" s="3" t="n">
        <v>44.91486090054295</v>
      </c>
      <c r="E9" s="2" t="n"/>
      <c r="F9" s="2" t="n"/>
      <c r="G9" s="5" t="n">
        <v>0</v>
      </c>
      <c r="H9" s="2" t="n"/>
      <c r="I9" s="2" t="n"/>
      <c r="J9" s="2" t="n"/>
      <c r="K9" s="2" t="n"/>
      <c r="L9" s="2" t="n"/>
      <c r="M9" s="2" t="n"/>
      <c r="N9" s="2" t="n"/>
      <c r="O9" s="3" t="n">
        <v>117.5264972933436</v>
      </c>
      <c r="P9" s="2" t="n"/>
      <c r="Q9" s="2" t="n"/>
      <c r="R9" s="2" t="n">
        <v>1</v>
      </c>
      <c r="S9" s="3" t="n">
        <v>117.5264972933436</v>
      </c>
      <c r="T9" s="5" t="n">
        <v>1.616650590404542</v>
      </c>
      <c r="U9" s="5" t="n">
        <v>0.1782172006102214</v>
      </c>
      <c r="V9" s="5" t="n">
        <v>0.8974338955073817</v>
      </c>
      <c r="W9" s="5" t="n">
        <v>0.8</v>
      </c>
      <c r="X9" s="2" t="inlineStr">
        <is>
          <t>BUY (niedrige Konfidenz)</t>
        </is>
      </c>
      <c r="Y9" s="8" t="inlineStr">
        <is>
          <t>Niedrig</t>
        </is>
      </c>
      <c r="Z9" s="2" t="n"/>
      <c r="AA9" s="2" t="n"/>
      <c r="AB9" s="2" t="n"/>
      <c r="AC9" s="2" t="inlineStr">
        <is>
          <t>M6 P/B</t>
        </is>
      </c>
      <c r="AD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0">
      <c r="A10" s="2" t="inlineStr">
        <is>
          <t>DG.PA</t>
        </is>
      </c>
      <c r="B10" s="2" t="inlineStr">
        <is>
          <t>Vinci</t>
        </is>
      </c>
      <c r="C10" s="2" t="inlineStr">
        <is>
          <t>Industrials</t>
        </is>
      </c>
      <c r="D10" s="3" t="n">
        <v>120.3</v>
      </c>
      <c r="E10" s="4" t="n">
        <v>13.35183129855716</v>
      </c>
      <c r="F10" s="4" t="n">
        <v>11.98768347732504</v>
      </c>
      <c r="G10" s="5" t="n">
        <v>0.04197838736492103</v>
      </c>
      <c r="H10" s="5" t="n">
        <v>0.5032236206192142</v>
      </c>
      <c r="I10" s="5" t="n">
        <v>0.16318001</v>
      </c>
      <c r="J10" s="3" t="n">
        <v>104.03</v>
      </c>
      <c r="K10" s="2" t="n"/>
      <c r="L10" s="3" t="n">
        <v>101</v>
      </c>
      <c r="M10" s="3" t="n">
        <v>207.3538349054531</v>
      </c>
      <c r="N10" s="3" t="n">
        <v>269.9963739628896</v>
      </c>
      <c r="O10" s="3" t="n">
        <v>338.7504349503327</v>
      </c>
      <c r="P10" s="3" t="n">
        <v>350.9898023682824</v>
      </c>
      <c r="Q10" s="3" t="n">
        <v>650.5493557657018</v>
      </c>
      <c r="R10" s="2" t="n">
        <v>4</v>
      </c>
      <c r="S10" s="3" t="n">
        <v>304.3734044566112</v>
      </c>
      <c r="T10" s="5" t="n">
        <v>1.530119737793942</v>
      </c>
      <c r="U10" s="5" t="n">
        <v>0.1906741479634249</v>
      </c>
      <c r="V10" s="5" t="n">
        <v>0.8603969428786834</v>
      </c>
      <c r="W10" s="5" t="n">
        <v>0.7</v>
      </c>
      <c r="X10" s="7" t="inlineStr">
        <is>
          <t>BUY</t>
        </is>
      </c>
      <c r="Y10" s="6" t="inlineStr">
        <is>
          <t>Mittel</t>
        </is>
      </c>
      <c r="Z10" s="2" t="n"/>
      <c r="AA10" s="5" t="n">
        <v>0.06379883624272638</v>
      </c>
      <c r="AB10" s="5" t="n">
        <v>0.6927094814924586</v>
      </c>
      <c r="AC10" s="2" t="inlineStr">
        <is>
          <t>M4 KGV, M5 P/S, M6 P/B, M7 EV/EBITDA</t>
        </is>
      </c>
      <c r="AD10" s="2" t="inlineStr">
        <is>
          <t>M1 Gordon: getrimmt (weit vom Median); M3 Fund.KGV: getrimmt (weit vom Median); M8 DCF: Ausreißer (&gt;3x / &lt;0.3x Kurs)</t>
        </is>
      </c>
    </row>
    <row r="11">
      <c r="A11" s="2" t="inlineStr">
        <is>
          <t>BABA</t>
        </is>
      </c>
      <c r="B11" s="2" t="inlineStr">
        <is>
          <t>Alibaba</t>
        </is>
      </c>
      <c r="C11" s="2" t="inlineStr">
        <is>
          <t>Consumer Discretionary</t>
        </is>
      </c>
      <c r="D11" s="3" t="n">
        <v>102.3003620511222</v>
      </c>
      <c r="E11" s="4" t="n">
        <v>26.78026905829596</v>
      </c>
      <c r="F11" s="4" t="n">
        <v>12.81431083007745</v>
      </c>
      <c r="G11" s="5" t="n">
        <v>0.008791024782317481</v>
      </c>
      <c r="H11" s="5" t="n">
        <v>0.1126509240755302</v>
      </c>
      <c r="I11" s="5" t="n">
        <v>0.0636</v>
      </c>
      <c r="J11" s="2" t="n"/>
      <c r="K11" s="2" t="n"/>
      <c r="L11" s="2" t="n"/>
      <c r="M11" s="3" t="n">
        <v>137.8970587262698</v>
      </c>
      <c r="N11" s="2" t="n"/>
      <c r="O11" s="3" t="n">
        <v>292.2922414121202</v>
      </c>
      <c r="P11" s="2" t="n"/>
      <c r="Q11" s="2" t="n"/>
      <c r="R11" s="2" t="n">
        <v>2</v>
      </c>
      <c r="S11" s="3" t="n">
        <v>215.094650069195</v>
      </c>
      <c r="T11" s="5" t="n">
        <v>1.102579558435056</v>
      </c>
      <c r="U11" s="5" t="n">
        <v>0.5753005693235096</v>
      </c>
      <c r="V11" s="5" t="n">
        <v>0.8389400638792828</v>
      </c>
      <c r="W11" s="5" t="n">
        <v>0.5833</v>
      </c>
      <c r="X11" s="2" t="inlineStr">
        <is>
          <t>BUY (niedrige Konfidenz)</t>
        </is>
      </c>
      <c r="Y11" s="8" t="inlineStr">
        <is>
          <t>Niedrig</t>
        </is>
      </c>
      <c r="Z11" s="2" t="n"/>
      <c r="AA11" s="5" t="n">
        <v>0.4548770173217106</v>
      </c>
      <c r="AB11" s="5" t="n">
        <v>1.119640869152473</v>
      </c>
      <c r="AC11" s="2" t="inlineStr">
        <is>
          <t>M4 KGV, M6 P/B</t>
        </is>
      </c>
      <c r="AD1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2">
      <c r="A12" s="2" t="inlineStr">
        <is>
          <t>FSLR</t>
        </is>
      </c>
      <c r="B12" s="2" t="inlineStr">
        <is>
          <t>First Solar</t>
        </is>
      </c>
      <c r="C12" s="2" t="inlineStr">
        <is>
          <t>Information Technology</t>
        </is>
      </c>
      <c r="D12" s="3" t="n">
        <v>177.1413335516837</v>
      </c>
      <c r="E12" s="4" t="n">
        <v>12.83798882681564</v>
      </c>
      <c r="F12" s="4" t="n">
        <v>8.949430654028475</v>
      </c>
      <c r="G12" s="5" t="n">
        <v>0</v>
      </c>
      <c r="H12" s="5" t="n">
        <v>0</v>
      </c>
      <c r="I12" s="5" t="n">
        <v>0.18509</v>
      </c>
      <c r="J12" s="2" t="n"/>
      <c r="K12" s="2" t="n"/>
      <c r="L12" s="2" t="n"/>
      <c r="M12" s="3" t="n">
        <v>323.3665895025362</v>
      </c>
      <c r="N12" s="3" t="n">
        <v>576.9421152464986</v>
      </c>
      <c r="O12" s="3" t="n">
        <v>508.8733717559414</v>
      </c>
      <c r="P12" s="3" t="n">
        <v>543.1000623316893</v>
      </c>
      <c r="Q12" s="2" t="n"/>
      <c r="R12" s="2" t="n">
        <v>2</v>
      </c>
      <c r="S12" s="3" t="n">
        <v>416.1199806292388</v>
      </c>
      <c r="T12" s="5" t="n">
        <v>1.349084611061875</v>
      </c>
      <c r="U12" s="5" t="n">
        <v>0.3225896915191955</v>
      </c>
      <c r="V12" s="5" t="n">
        <v>0.8358371512905352</v>
      </c>
      <c r="W12" s="5" t="n">
        <v>0.5</v>
      </c>
      <c r="X12" s="7" t="inlineStr">
        <is>
          <t>BUY</t>
        </is>
      </c>
      <c r="Y12" s="6" t="inlineStr">
        <is>
          <t>Mittel</t>
        </is>
      </c>
      <c r="Z12" s="2" t="n"/>
      <c r="AA12" s="5" t="n">
        <v>0.4021963107163157</v>
      </c>
      <c r="AB12" s="5" t="n">
        <v>0.573673311577386</v>
      </c>
      <c r="AC12" s="2" t="inlineStr">
        <is>
          <t>M4 KGV, M6 P/B</t>
        </is>
      </c>
      <c r="AD12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13">
      <c r="A13" s="2" t="inlineStr">
        <is>
          <t>GM</t>
        </is>
      </c>
      <c r="B13" s="2" t="inlineStr">
        <is>
          <t>General Motors</t>
        </is>
      </c>
      <c r="C13" s="2" t="inlineStr">
        <is>
          <t>Consumer Discretionary</t>
        </is>
      </c>
      <c r="D13" s="3" t="n">
        <v>73.49626647360014</v>
      </c>
      <c r="E13" s="4" t="n">
        <v>38.82805429864253</v>
      </c>
      <c r="F13" s="4" t="n">
        <v>5.779190603511561</v>
      </c>
      <c r="G13" s="5" t="n">
        <v>0.008390630462650039</v>
      </c>
      <c r="H13" s="5" t="n">
        <v>0.04849105272728497</v>
      </c>
      <c r="I13" s="5" t="n">
        <v>0.03164</v>
      </c>
      <c r="J13" s="2" t="n"/>
      <c r="K13" s="2" t="n"/>
      <c r="L13" s="2" t="n"/>
      <c r="M13" s="3" t="n">
        <v>219.670301608744</v>
      </c>
      <c r="N13" s="3" t="n">
        <v>41.88277514935697</v>
      </c>
      <c r="O13" s="3" t="n">
        <v>309.0053316987236</v>
      </c>
      <c r="P13" s="3" t="n">
        <v>144.869301903649</v>
      </c>
      <c r="Q13" s="2" t="n"/>
      <c r="R13" s="2" t="n">
        <v>2</v>
      </c>
      <c r="S13" s="3" t="n">
        <v>182.2698017561964</v>
      </c>
      <c r="T13" s="5" t="n">
        <v>1.479987222502897</v>
      </c>
      <c r="U13" s="5" t="n">
        <v>0.1792601095443422</v>
      </c>
      <c r="V13" s="5" t="n">
        <v>0.8296236660236198</v>
      </c>
      <c r="W13" s="5" t="n">
        <v>0.5625</v>
      </c>
      <c r="X13" s="7" t="inlineStr">
        <is>
          <t>BUY</t>
        </is>
      </c>
      <c r="Y13" s="6" t="inlineStr">
        <is>
          <t>Mittel</t>
        </is>
      </c>
      <c r="Z13" s="2" t="n"/>
      <c r="AA13" s="5" t="n">
        <v>0.7646909633716996</v>
      </c>
      <c r="AB13" s="5" t="n">
        <v>0.5163343698228375</v>
      </c>
      <c r="AC13" s="2" t="inlineStr">
        <is>
          <t>M7 EV/EBITDA, M4 KGV</t>
        </is>
      </c>
      <c r="AD13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14">
      <c r="A14" s="2" t="inlineStr">
        <is>
          <t>CAP.PA</t>
        </is>
      </c>
      <c r="B14" s="2" t="inlineStr">
        <is>
          <t>Capgemini</t>
        </is>
      </c>
      <c r="C14" s="2" t="inlineStr">
        <is>
          <t>Information Technology</t>
        </is>
      </c>
      <c r="D14" s="3" t="n">
        <v>107.75</v>
      </c>
      <c r="E14" s="4" t="n">
        <v>13.70865139949109</v>
      </c>
      <c r="F14" s="4" t="n">
        <v>7.858693757462112</v>
      </c>
      <c r="G14" s="5" t="n">
        <v>0.03155452436194896</v>
      </c>
      <c r="H14" s="5" t="n">
        <v>0.2479773436229344</v>
      </c>
      <c r="I14" s="5" t="n">
        <v>0.12202</v>
      </c>
      <c r="J14" s="2" t="n"/>
      <c r="K14" s="2" t="n"/>
      <c r="L14" s="2" t="n"/>
      <c r="M14" s="3" t="n">
        <v>280.4464665208676</v>
      </c>
      <c r="N14" s="3" t="n">
        <v>337.5978753417083</v>
      </c>
      <c r="O14" s="3" t="n">
        <v>625.3824737613022</v>
      </c>
      <c r="P14" s="3" t="n">
        <v>390.3517878343168</v>
      </c>
      <c r="Q14" s="3" t="n">
        <v>215.8599537499962</v>
      </c>
      <c r="R14" s="2" t="n">
        <v>2</v>
      </c>
      <c r="S14" s="3" t="n">
        <v>248.1532101354319</v>
      </c>
      <c r="T14" s="5" t="n">
        <v>1.303046033739507</v>
      </c>
      <c r="U14" s="5" t="n">
        <v>0.3040152204176334</v>
      </c>
      <c r="V14" s="5" t="n">
        <v>0.8035306270785701</v>
      </c>
      <c r="W14" s="5" t="n">
        <v>0.6</v>
      </c>
      <c r="X14" s="7" t="inlineStr">
        <is>
          <t>BUY</t>
        </is>
      </c>
      <c r="Y14" s="6" t="inlineStr">
        <is>
          <t>Mittel</t>
        </is>
      </c>
      <c r="Z14" s="2" t="n"/>
      <c r="AA14" s="5" t="n">
        <v>0.04332281008710195</v>
      </c>
      <c r="AB14" s="5" t="n">
        <v>0.2992056268374539</v>
      </c>
      <c r="AC14" s="2" t="inlineStr">
        <is>
          <t>M4 KGV, M8 DCF</t>
        </is>
      </c>
      <c r="AD14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5">
      <c r="A15" s="2" t="inlineStr">
        <is>
          <t>GPN</t>
        </is>
      </c>
      <c r="B15" s="2" t="inlineStr">
        <is>
          <t>Global Payments</t>
        </is>
      </c>
      <c r="C15" s="2" t="inlineStr">
        <is>
          <t>Financials</t>
        </is>
      </c>
      <c r="D15" s="3" t="n">
        <v>80.35683161115446</v>
      </c>
      <c r="E15" s="4" t="n">
        <v>44.67619047619047</v>
      </c>
      <c r="F15" s="4" t="n">
        <v>5.856166264687229</v>
      </c>
      <c r="G15" s="5" t="n">
        <v>0.01065870816457046</v>
      </c>
      <c r="H15" s="5" t="n">
        <v>0.06241916717850383</v>
      </c>
      <c r="I15" s="5" t="n">
        <v>0.02428</v>
      </c>
      <c r="J15" s="2" t="n"/>
      <c r="K15" s="2" t="n"/>
      <c r="L15" s="2" t="n"/>
      <c r="M15" s="3" t="n">
        <v>199.8789848887783</v>
      </c>
      <c r="N15" s="3" t="n">
        <v>27.50704954557553</v>
      </c>
      <c r="O15" s="3" t="n">
        <v>201.6741425518082</v>
      </c>
      <c r="P15" s="3" t="n">
        <v>136.7129555690961</v>
      </c>
      <c r="Q15" s="3" t="n">
        <v>202.3527372034625</v>
      </c>
      <c r="R15" s="2" t="n">
        <v>4</v>
      </c>
      <c r="S15" s="3" t="n">
        <v>200.7765637202932</v>
      </c>
      <c r="T15" s="5" t="n">
        <v>1.498562470604218</v>
      </c>
      <c r="U15" s="5" t="n">
        <v>0.09023353229588582</v>
      </c>
      <c r="V15" s="5" t="n">
        <v>0.7943980014500521</v>
      </c>
      <c r="W15" s="5" t="n">
        <v>0.55</v>
      </c>
      <c r="X15" s="9" t="inlineStr">
        <is>
          <t>STRONG BUY</t>
        </is>
      </c>
      <c r="Y15" s="6" t="inlineStr">
        <is>
          <t>Mittel</t>
        </is>
      </c>
      <c r="Z15" s="2" t="n"/>
      <c r="AA15" s="5" t="n">
        <v>0.7261983223780067</v>
      </c>
      <c r="AB15" s="5" t="n">
        <v>0.4801284659608678</v>
      </c>
      <c r="AC15" s="2" t="inlineStr">
        <is>
          <t>M4 KGV, M6 P/B, M7 EV/EBITDA, M8 DCF</t>
        </is>
      </c>
      <c r="AD15" s="2" t="inlineStr">
        <is>
          <t>M1 Gordon: Dividende zu gering (DDM-Gate); M2 DDM: Dividende zu gering (DDM-Gate); M3 Fund.KGV: Dividende zu gering (DDM-Gate); M5 P/S: getrimmt (weit vom Median)</t>
        </is>
      </c>
    </row>
    <row r="16">
      <c r="A16" s="2" t="inlineStr">
        <is>
          <t>UHS</t>
        </is>
      </c>
      <c r="B16" s="2" t="inlineStr">
        <is>
          <t>Universal Health Services</t>
        </is>
      </c>
      <c r="C16" s="2" t="inlineStr">
        <is>
          <t>Health Care</t>
        </is>
      </c>
      <c r="D16" s="3" t="n">
        <v>150.5384430182958</v>
      </c>
      <c r="E16" s="4" t="n">
        <v>7.200327734535026</v>
      </c>
      <c r="F16" s="4" t="n">
        <v>7.317823621964628</v>
      </c>
      <c r="G16" s="5" t="n">
        <v>0.004551661356395085</v>
      </c>
      <c r="H16" s="5" t="n">
        <v>0.03330825499301151</v>
      </c>
      <c r="I16" s="5" t="n">
        <v>0.20948</v>
      </c>
      <c r="J16" s="2" t="n"/>
      <c r="K16" s="2" t="n"/>
      <c r="L16" s="2" t="n"/>
      <c r="M16" s="3" t="n">
        <v>343.8079192454343</v>
      </c>
      <c r="N16" s="3" t="n">
        <v>845.232557809618</v>
      </c>
      <c r="O16" s="3" t="n">
        <v>397.9777539686565</v>
      </c>
      <c r="P16" s="3" t="n">
        <v>572.0413076756367</v>
      </c>
      <c r="Q16" s="3" t="n">
        <v>475.6601336056376</v>
      </c>
      <c r="R16" s="2" t="n">
        <v>2</v>
      </c>
      <c r="S16" s="3" t="n">
        <v>370.8928366070454</v>
      </c>
      <c r="T16" s="5" t="n">
        <v>1.463774894775342</v>
      </c>
      <c r="U16" s="5" t="n">
        <v>0.103443218024579</v>
      </c>
      <c r="V16" s="5" t="n">
        <v>0.7836090563999604</v>
      </c>
      <c r="W16" s="5" t="n">
        <v>0.8</v>
      </c>
      <c r="X16" s="7" t="inlineStr">
        <is>
          <t>BUY</t>
        </is>
      </c>
      <c r="Y16" s="6" t="inlineStr">
        <is>
          <t>Mittel</t>
        </is>
      </c>
      <c r="Z16" s="2" t="n"/>
      <c r="AA16" s="5" t="n">
        <v>-0.4444364756838796</v>
      </c>
      <c r="AB16" s="5" t="n">
        <v>0.1575584263507086</v>
      </c>
      <c r="AC16" s="2" t="inlineStr">
        <is>
          <t>M4 KGV, M6 P/B</t>
        </is>
      </c>
      <c r="AD16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17">
      <c r="A17" s="2" t="inlineStr">
        <is>
          <t>CCL</t>
        </is>
      </c>
      <c r="B17" s="2" t="inlineStr">
        <is>
          <t>Carnival Corporation</t>
        </is>
      </c>
      <c r="C17" s="2" t="inlineStr">
        <is>
          <t>Consumer Discretionary</t>
        </is>
      </c>
      <c r="D17" s="3" t="n">
        <v>22.38891044889765</v>
      </c>
      <c r="E17" s="4" t="n">
        <v>11.56637168141593</v>
      </c>
      <c r="F17" s="4" t="n">
        <v>9.909698159844114</v>
      </c>
      <c r="G17" s="5" t="n">
        <v>0.01721499617444529</v>
      </c>
      <c r="H17" s="5" t="n">
        <v>0.170595415911624</v>
      </c>
      <c r="I17" s="5" t="n">
        <v>0.26689</v>
      </c>
      <c r="J17" s="2" t="n"/>
      <c r="K17" s="2" t="n"/>
      <c r="L17" s="2" t="n"/>
      <c r="M17" s="3" t="n">
        <v>35.79160583784344</v>
      </c>
      <c r="N17" s="3" t="n">
        <v>43.06906122471646</v>
      </c>
      <c r="O17" s="3" t="n">
        <v>61.82619806296332</v>
      </c>
      <c r="P17" s="3" t="n">
        <v>54.30361429045331</v>
      </c>
      <c r="Q17" s="2" t="n"/>
      <c r="R17" s="2" t="n">
        <v>4</v>
      </c>
      <c r="S17" s="3" t="n">
        <v>48.68633775758489</v>
      </c>
      <c r="T17" s="5" t="n">
        <v>1.174573785924541</v>
      </c>
      <c r="U17" s="5" t="n">
        <v>0.3502735271614383</v>
      </c>
      <c r="V17" s="5" t="n">
        <v>0.7624236565429897</v>
      </c>
      <c r="W17" s="5" t="n">
        <v>0.65</v>
      </c>
      <c r="X17" s="7" t="inlineStr">
        <is>
          <t>BUY</t>
        </is>
      </c>
      <c r="Y17" s="6" t="inlineStr">
        <is>
          <t>Mittel</t>
        </is>
      </c>
      <c r="Z17" s="2" t="n"/>
      <c r="AA17" s="5" t="n">
        <v>0.4593024618963746</v>
      </c>
      <c r="AB17" s="5" t="n">
        <v>0.7273938013027845</v>
      </c>
      <c r="AC17" s="2" t="inlineStr">
        <is>
          <t>M4 KGV, M5 P/S, M6 P/B, M7 EV/EBITDA</t>
        </is>
      </c>
      <c r="AD17" s="2" t="inlineStr">
        <is>
          <t>M1 Gordon: Dividende zu gering (DDM-Gate); M2 DDM: Dividende zu gering (DDM-Gate); M3 Fund.KGV: Dividende zu gering (DDM-Gate); M8 DCF: kein FCFF / keine Historie</t>
        </is>
      </c>
    </row>
    <row r="18">
      <c r="A18" s="2" t="inlineStr">
        <is>
          <t>CHTR</t>
        </is>
      </c>
      <c r="B18" s="2" t="inlineStr">
        <is>
          <t>Charter Communications</t>
        </is>
      </c>
      <c r="C18" s="2" t="inlineStr">
        <is>
          <t>Communication Services</t>
        </is>
      </c>
      <c r="D18" s="3" t="n">
        <v>132.8774126641921</v>
      </c>
      <c r="E18" s="4" t="n">
        <v>3.91076380136123</v>
      </c>
      <c r="F18" s="4" t="n">
        <v>3.517697665290862</v>
      </c>
      <c r="G18" s="5" t="n">
        <v>0</v>
      </c>
      <c r="H18" s="5" t="n">
        <v>0</v>
      </c>
      <c r="I18" s="5" t="n">
        <v>0.27201998</v>
      </c>
      <c r="J18" s="2" t="n"/>
      <c r="K18" s="2" t="n"/>
      <c r="L18" s="2" t="n"/>
      <c r="M18" s="3" t="n">
        <v>524.4039516327517</v>
      </c>
      <c r="N18" s="3" t="n">
        <v>673.1301483684823</v>
      </c>
      <c r="O18" s="3" t="n">
        <v>309.6351151062452</v>
      </c>
      <c r="P18" s="3" t="n">
        <v>733.0314614804369</v>
      </c>
      <c r="Q18" s="3" t="n">
        <v>-253.0156099335108</v>
      </c>
      <c r="R18" s="2" t="n">
        <v>1</v>
      </c>
      <c r="S18" s="3" t="n">
        <v>309.6351151062452</v>
      </c>
      <c r="T18" s="5" t="n">
        <v>1.330231368131432</v>
      </c>
      <c r="U18" s="5" t="n">
        <v>0.1886796441923424</v>
      </c>
      <c r="V18" s="5" t="n">
        <v>0.759455506161887</v>
      </c>
      <c r="W18" s="5" t="n">
        <v>0.625</v>
      </c>
      <c r="X18" s="2" t="inlineStr">
        <is>
          <t>BUY (niedrige Konfidenz)</t>
        </is>
      </c>
      <c r="Y18" s="8" t="inlineStr">
        <is>
          <t>Niedrig</t>
        </is>
      </c>
      <c r="Z18" s="2" t="n"/>
      <c r="AA18" s="5" t="n">
        <v>-2.325156371199101</v>
      </c>
      <c r="AB18" s="2" t="n"/>
      <c r="AC18" s="2" t="inlineStr">
        <is>
          <t>M6 P/B</t>
        </is>
      </c>
      <c r="AD18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9">
      <c r="A19" s="2" t="inlineStr">
        <is>
          <t>NCLH</t>
        </is>
      </c>
      <c r="B19" s="2" t="inlineStr">
        <is>
          <t>Norwegian Cruise Line Holdings</t>
        </is>
      </c>
      <c r="C19" s="2" t="inlineStr">
        <is>
          <t>Consumer Discretionary</t>
        </is>
      </c>
      <c r="D19" s="3" t="n">
        <v>14.78319029640297</v>
      </c>
      <c r="E19" s="4" t="n">
        <v>10.46060606060606</v>
      </c>
      <c r="F19" s="4" t="n">
        <v>10.16729500471254</v>
      </c>
      <c r="G19" s="5" t="n">
        <v>0</v>
      </c>
      <c r="H19" s="5" t="n">
        <v>0</v>
      </c>
      <c r="I19" s="5" t="n">
        <v>0.3673</v>
      </c>
      <c r="J19" s="2" t="n"/>
      <c r="K19" s="2" t="n"/>
      <c r="L19" s="2" t="n"/>
      <c r="M19" s="3" t="n">
        <v>23.03410773681412</v>
      </c>
      <c r="N19" s="3" t="n">
        <v>31.84488617699528</v>
      </c>
      <c r="O19" s="3" t="n">
        <v>36.64961783186452</v>
      </c>
      <c r="P19" s="3" t="n">
        <v>44.00307073129633</v>
      </c>
      <c r="Q19" s="2" t="n"/>
      <c r="R19" s="2" t="n">
        <v>4</v>
      </c>
      <c r="S19" s="3" t="n">
        <v>34.2472520044299</v>
      </c>
      <c r="T19" s="5" t="n">
        <v>1.31663472618376</v>
      </c>
      <c r="U19" s="5" t="n">
        <v>0.198146002317497</v>
      </c>
      <c r="V19" s="5" t="n">
        <v>0.7573903642506284</v>
      </c>
      <c r="W19" s="5" t="n">
        <v>0.6153999999999999</v>
      </c>
      <c r="X19" s="2" t="inlineStr">
        <is>
          <t>BUY (niedrige Konfidenz)</t>
        </is>
      </c>
      <c r="Y19" s="8" t="inlineStr">
        <is>
          <t>Niedrig</t>
        </is>
      </c>
      <c r="Z19" s="2" t="n"/>
      <c r="AA19" s="5" t="n">
        <v>0.3080220376108895</v>
      </c>
      <c r="AB19" s="5" t="n">
        <v>0.9103440530048703</v>
      </c>
      <c r="AC19" s="2" t="inlineStr">
        <is>
          <t>M4 KGV, M5 P/S, M6 P/B, M7 EV/EBITDA</t>
        </is>
      </c>
      <c r="AD19" s="2" t="inlineStr">
        <is>
          <t>M1 Gordon: Dividende zu gering (DDM-Gate); M2 DDM: Dividende zu gering (DDM-Gate); M3 Fund.KGV: Dividende zu gering (DDM-Gate); M8 DCF: kein FCFF / keine Historie</t>
        </is>
      </c>
    </row>
    <row r="20">
      <c r="A20" s="2" t="inlineStr">
        <is>
          <t>ACN</t>
        </is>
      </c>
      <c r="B20" s="2" t="inlineStr">
        <is>
          <t>Accenture</t>
        </is>
      </c>
      <c r="C20" s="2" t="inlineStr">
        <is>
          <t>Information Technology</t>
        </is>
      </c>
      <c r="D20" s="3" t="n">
        <v>160.1055482101162</v>
      </c>
      <c r="E20" s="4" t="n">
        <v>14.9066985645933</v>
      </c>
      <c r="F20" s="4" t="n">
        <v>12.75647906710442</v>
      </c>
      <c r="G20" s="5" t="n">
        <v>0.03487936660782111</v>
      </c>
      <c r="H20" s="5" t="n">
        <v>0.4449379100065308</v>
      </c>
      <c r="I20" s="5" t="n">
        <v>0.24406</v>
      </c>
      <c r="J20" s="3" t="n">
        <v>86.23555495241115</v>
      </c>
      <c r="K20" s="2" t="n"/>
      <c r="L20" s="3" t="n">
        <v>83.72383975962249</v>
      </c>
      <c r="M20" s="3" t="n">
        <v>256.7193592736201</v>
      </c>
      <c r="N20" s="3" t="n">
        <v>444.3769131783334</v>
      </c>
      <c r="O20" s="3" t="n">
        <v>404.6218387037407</v>
      </c>
      <c r="P20" s="3" t="n">
        <v>429.73929472999</v>
      </c>
      <c r="Q20" s="3" t="n">
        <v>327.7115185756427</v>
      </c>
      <c r="R20" s="2" t="n">
        <v>5</v>
      </c>
      <c r="S20" s="3" t="n">
        <v>404.6218387037407</v>
      </c>
      <c r="T20" s="5" t="n">
        <v>1.52721934515805</v>
      </c>
      <c r="U20" s="5" t="n">
        <v>-0.03007328946664523</v>
      </c>
      <c r="V20" s="5" t="n">
        <v>0.7485730278457026</v>
      </c>
      <c r="W20" s="5" t="n">
        <v>0.75</v>
      </c>
      <c r="X20" s="7" t="inlineStr">
        <is>
          <t>BUY</t>
        </is>
      </c>
      <c r="Y20" s="6" t="inlineStr">
        <is>
          <t>Mittel</t>
        </is>
      </c>
      <c r="Z20" s="2" t="n"/>
      <c r="AA20" s="5" t="n">
        <v>0.3062674750476196</v>
      </c>
      <c r="AB20" s="5" t="n">
        <v>0.730983259056446</v>
      </c>
      <c r="AC20" s="2" t="inlineStr">
        <is>
          <t>M4 KGV, M5 P/S, M6 P/B, M7 EV/EBITDA, M8 DCF</t>
        </is>
      </c>
      <c r="AD20" s="2" t="inlineStr">
        <is>
          <t>M1 Gordon: getrimmt (weit vom Median); M3 Fund.KGV: getrimmt (weit vom Median)</t>
        </is>
      </c>
    </row>
    <row r="21">
      <c r="A21" s="2" t="inlineStr">
        <is>
          <t>NWS</t>
        </is>
      </c>
      <c r="B21" s="2" t="inlineStr">
        <is>
          <t>News Corp (Class B)</t>
        </is>
      </c>
      <c r="C21" s="2" t="inlineStr">
        <is>
          <t>Communication Services</t>
        </is>
      </c>
      <c r="D21" s="3" t="n">
        <v>30.10597560362481</v>
      </c>
      <c r="E21" s="4" t="n">
        <v>34.12621359223301</v>
      </c>
      <c r="F21" s="4" t="n">
        <v>23.2516603603842</v>
      </c>
      <c r="G21" s="5" t="n">
        <v>0.005689900426742532</v>
      </c>
      <c r="H21" s="5" t="n">
        <v>0.1322996322070225</v>
      </c>
      <c r="I21" s="5" t="n">
        <v>0.07979</v>
      </c>
      <c r="J21" s="2" t="n"/>
      <c r="K21" s="2" t="n"/>
      <c r="L21" s="2" t="n"/>
      <c r="M21" s="3" t="n">
        <v>17.97512991292969</v>
      </c>
      <c r="N21" s="3" t="n">
        <v>52.55651035680872</v>
      </c>
      <c r="O21" s="3" t="n">
        <v>34.1809524275051</v>
      </c>
      <c r="P21" s="3" t="n">
        <v>54.67159039787614</v>
      </c>
      <c r="Q21" s="3" t="n">
        <v>166.2456782838114</v>
      </c>
      <c r="R21" s="2" t="n">
        <v>3</v>
      </c>
      <c r="S21" s="3" t="n">
        <v>52.55651035680872</v>
      </c>
      <c r="T21" s="5" t="n">
        <v>0.7457168984911033</v>
      </c>
      <c r="U21" s="2" t="n"/>
      <c r="V21" s="5" t="n">
        <v>0.7457168984911033</v>
      </c>
      <c r="W21" s="5" t="n">
        <v>0.5385</v>
      </c>
      <c r="X21" s="9" t="inlineStr">
        <is>
          <t>STRONG BUY</t>
        </is>
      </c>
      <c r="Y21" s="6" t="inlineStr">
        <is>
          <t>Mittel</t>
        </is>
      </c>
      <c r="Z21" s="2" t="n"/>
      <c r="AA21" s="5" t="n">
        <v>0.6690797606129414</v>
      </c>
      <c r="AB21" s="5" t="n">
        <v>0.5994753368511292</v>
      </c>
      <c r="AC21" s="2" t="inlineStr">
        <is>
          <t>M5 P/S, M6 P/B, M7 EV/EBITDA</t>
        </is>
      </c>
      <c r="AD21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22">
      <c r="A22" s="2" t="inlineStr">
        <is>
          <t>ECHO</t>
        </is>
      </c>
      <c r="B22" s="2" t="inlineStr">
        <is>
          <t>EchoStar</t>
        </is>
      </c>
      <c r="C22" s="2" t="inlineStr">
        <is>
          <t>Communication Services</t>
        </is>
      </c>
      <c r="D22" s="3" t="n">
        <v>74.10438148579284</v>
      </c>
      <c r="E22" s="2" t="n"/>
      <c r="F22" s="4" t="n">
        <v>5.533147402867746</v>
      </c>
      <c r="G22" s="5" t="n">
        <v>0</v>
      </c>
      <c r="H22" s="5" t="n">
        <v>0</v>
      </c>
      <c r="I22" s="5" t="n">
        <v>-0.33428</v>
      </c>
      <c r="J22" s="2" t="n"/>
      <c r="K22" s="2" t="n"/>
      <c r="L22" s="2" t="n"/>
      <c r="M22" s="3" t="n">
        <v>185.9280651546651</v>
      </c>
      <c r="N22" s="2" t="n"/>
      <c r="O22" s="3" t="n">
        <v>106.1768574513647</v>
      </c>
      <c r="P22" s="3" t="n">
        <v>5.38268379482327</v>
      </c>
      <c r="Q22" s="2" t="n"/>
      <c r="R22" s="2" t="n">
        <v>2</v>
      </c>
      <c r="S22" s="3" t="n">
        <v>146.0524613030149</v>
      </c>
      <c r="T22" s="5" t="n">
        <v>0.9709018329910197</v>
      </c>
      <c r="U22" s="5" t="n">
        <v>0.4843801433194639</v>
      </c>
      <c r="V22" s="5" t="n">
        <v>0.7276409881552418</v>
      </c>
      <c r="W22" s="5" t="n">
        <v>0.6111</v>
      </c>
      <c r="X22" s="2" t="inlineStr">
        <is>
          <t>BUY (niedrige Konfidenz)</t>
        </is>
      </c>
      <c r="Y22" s="8" t="inlineStr">
        <is>
          <t>Niedrig</t>
        </is>
      </c>
      <c r="Z22" s="2" t="n"/>
      <c r="AA22" s="5" t="n">
        <v>4.115050259188473</v>
      </c>
      <c r="AB22" s="5" t="n">
        <v>0.7511166709735329</v>
      </c>
      <c r="AC22" s="2" t="inlineStr">
        <is>
          <t>M4 KGV, M6 P/B</t>
        </is>
      </c>
      <c r="AD2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3">
      <c r="A23" s="2" t="inlineStr">
        <is>
          <t>TXT</t>
        </is>
      </c>
      <c r="B23" s="2" t="inlineStr">
        <is>
          <t>Textron</t>
        </is>
      </c>
      <c r="C23" s="2" t="inlineStr">
        <is>
          <t>Industrials</t>
        </is>
      </c>
      <c r="D23" s="3" t="n">
        <v>70.06170140473711</v>
      </c>
      <c r="E23" s="4" t="n">
        <v>15.46313799621928</v>
      </c>
      <c r="F23" s="4" t="n">
        <v>11.26251715881664</v>
      </c>
      <c r="G23" s="5" t="n">
        <v>0.00097799511002445</v>
      </c>
      <c r="H23" s="5" t="n">
        <v>0.01101468670788913</v>
      </c>
      <c r="I23" s="5" t="n">
        <v>0.12126</v>
      </c>
      <c r="J23" s="2" t="n"/>
      <c r="K23" s="2" t="n"/>
      <c r="L23" s="2" t="n"/>
      <c r="M23" s="3" t="n">
        <v>126.3021557687365</v>
      </c>
      <c r="N23" s="3" t="n">
        <v>160.3076124602855</v>
      </c>
      <c r="O23" s="3" t="n">
        <v>172.9033852373344</v>
      </c>
      <c r="P23" s="3" t="n">
        <v>143.4563026525526</v>
      </c>
      <c r="Q23" s="3" t="n">
        <v>35.61873205178983</v>
      </c>
      <c r="R23" s="2" t="n">
        <v>4</v>
      </c>
      <c r="S23" s="3" t="n">
        <v>151.8819575564191</v>
      </c>
      <c r="T23" s="5" t="n">
        <v>1.167831418752126</v>
      </c>
      <c r="U23" s="5" t="n">
        <v>0.2477588019559902</v>
      </c>
      <c r="V23" s="5" t="n">
        <v>0.7077951103540581</v>
      </c>
      <c r="W23" s="5" t="n">
        <v>0.65</v>
      </c>
      <c r="X23" s="9" t="inlineStr">
        <is>
          <t>STRONG BUY</t>
        </is>
      </c>
      <c r="Y23" s="6" t="inlineStr">
        <is>
          <t>Mittel</t>
        </is>
      </c>
      <c r="Z23" s="2" t="n"/>
      <c r="AA23" s="5" t="n">
        <v>0.2684397437741318</v>
      </c>
      <c r="AB23" s="5" t="n">
        <v>0.3689662237747255</v>
      </c>
      <c r="AC23" s="2" t="inlineStr">
        <is>
          <t>M4 KGV, M5 P/S, M6 P/B, M7 EV/EBITDA</t>
        </is>
      </c>
      <c r="AD23" s="2" t="inlineStr">
        <is>
          <t>M1 Gordon: Dividende zu gering (DDM-Gate); M2 DDM: Dividende zu gering (DDM-Gate); M3 Fund.KGV: Dividende zu gering (DDM-Gate); M8 DCF: getrimmt (weit vom Median)</t>
        </is>
      </c>
    </row>
    <row r="24">
      <c r="A24" s="2" t="inlineStr">
        <is>
          <t>DAL</t>
        </is>
      </c>
      <c r="B24" s="2" t="inlineStr">
        <is>
          <t>Delta Air Lines</t>
        </is>
      </c>
      <c r="C24" s="2" t="inlineStr">
        <is>
          <t>Industrials</t>
        </is>
      </c>
      <c r="D24" s="3" t="n">
        <v>71.62053143599165</v>
      </c>
      <c r="E24" s="4" t="n">
        <v>13.68576104746318</v>
      </c>
      <c r="F24" s="4" t="n">
        <v>9.570188439551133</v>
      </c>
      <c r="G24" s="5" t="n">
        <v>0.009327911982779239</v>
      </c>
      <c r="H24" s="5" t="n">
        <v>0.08926987542274437</v>
      </c>
      <c r="I24" s="5" t="n">
        <v>0.20125</v>
      </c>
      <c r="J24" s="2" t="n"/>
      <c r="K24" s="2" t="n"/>
      <c r="L24" s="2" t="n"/>
      <c r="M24" s="3" t="n">
        <v>154.6317823598392</v>
      </c>
      <c r="N24" s="2" t="n"/>
      <c r="O24" s="2" t="n"/>
      <c r="P24" s="2" t="n"/>
      <c r="Q24" s="2" t="n"/>
      <c r="R24" s="2" t="n">
        <v>1</v>
      </c>
      <c r="S24" s="3" t="n">
        <v>154.6317823598392</v>
      </c>
      <c r="T24" s="5" t="n">
        <v>1.159042655220116</v>
      </c>
      <c r="U24" s="5" t="n">
        <v>0.2559295623056685</v>
      </c>
      <c r="V24" s="5" t="n">
        <v>0.7074861087628922</v>
      </c>
      <c r="W24" s="5" t="n">
        <v>0.5263</v>
      </c>
      <c r="X24" s="2" t="inlineStr">
        <is>
          <t>BUY (niedrige Konfidenz)</t>
        </is>
      </c>
      <c r="Y24" s="8" t="inlineStr">
        <is>
          <t>Niedrig</t>
        </is>
      </c>
      <c r="Z24" s="2" t="n"/>
      <c r="AA24" s="5" t="n">
        <v>0.3268664775209209</v>
      </c>
      <c r="AB24" s="2" t="n"/>
      <c r="AC24" s="2" t="inlineStr">
        <is>
          <t>M4 KGV</t>
        </is>
      </c>
      <c r="AD24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5">
      <c r="A25" s="2" t="inlineStr">
        <is>
          <t>GDDY</t>
        </is>
      </c>
      <c r="B25" s="2" t="inlineStr">
        <is>
          <t>GoDaddy</t>
        </is>
      </c>
      <c r="C25" s="2" t="inlineStr">
        <is>
          <t>Information Technology</t>
        </is>
      </c>
      <c r="D25" s="3" t="n">
        <v>85.47013671367624</v>
      </c>
      <c r="E25" s="4" t="n">
        <v>14.91629297458894</v>
      </c>
      <c r="F25" s="4" t="n">
        <v>9.049195193833599</v>
      </c>
      <c r="G25" s="5" t="n">
        <v>0</v>
      </c>
      <c r="H25" s="5" t="n">
        <v>0</v>
      </c>
      <c r="I25" s="5" t="n">
        <v>4.42861</v>
      </c>
      <c r="J25" s="2" t="n"/>
      <c r="K25" s="2" t="n"/>
      <c r="L25" s="2" t="n"/>
      <c r="M25" s="3" t="n">
        <v>193.1912717369465</v>
      </c>
      <c r="N25" s="3" t="n">
        <v>250.9143173795699</v>
      </c>
      <c r="O25" s="3" t="n">
        <v>0.4114456255885008</v>
      </c>
      <c r="P25" s="3" t="n">
        <v>202.0876111960776</v>
      </c>
      <c r="Q25" s="3" t="n">
        <v>408.6339475498082</v>
      </c>
      <c r="R25" s="2" t="n">
        <v>3</v>
      </c>
      <c r="S25" s="3" t="n">
        <v>202.0876111960776</v>
      </c>
      <c r="T25" s="5" t="n">
        <v>1.364423633403891</v>
      </c>
      <c r="U25" s="5" t="n">
        <v>0.05020543140595235</v>
      </c>
      <c r="V25" s="5" t="n">
        <v>0.7073145324049215</v>
      </c>
      <c r="W25" s="5" t="n">
        <v>0.7272999999999999</v>
      </c>
      <c r="X25" s="9" t="inlineStr">
        <is>
          <t>STRONG BUY</t>
        </is>
      </c>
      <c r="Y25" s="6" t="inlineStr">
        <is>
          <t>Mittel</t>
        </is>
      </c>
      <c r="Z25" s="2" t="n"/>
      <c r="AA25" s="5" t="n">
        <v>0.2458854257608019</v>
      </c>
      <c r="AB25" s="5" t="n">
        <v>0.2987870265755088</v>
      </c>
      <c r="AC25" s="2" t="inlineStr">
        <is>
          <t>M4 KGV, M5 P/S, M7 EV/EBITDA</t>
        </is>
      </c>
      <c r="AD2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6">
      <c r="A26" s="2" t="inlineStr">
        <is>
          <t>ARE</t>
        </is>
      </c>
      <c r="B26" s="2" t="inlineStr">
        <is>
          <t>Alexandria Real Estate Equities</t>
        </is>
      </c>
      <c r="C26" s="2" t="inlineStr">
        <is>
          <t>Real Estate</t>
        </is>
      </c>
      <c r="D26" s="3" t="n">
        <v>45.30885090844246</v>
      </c>
      <c r="E26" s="2" t="n"/>
      <c r="F26" s="2" t="n"/>
      <c r="G26" s="5" t="n">
        <v>0.05444234404536862</v>
      </c>
      <c r="H26" s="2" t="n"/>
      <c r="I26" s="5" t="n">
        <v>-0.040760003</v>
      </c>
      <c r="J26" s="2" t="n"/>
      <c r="K26" s="2" t="n"/>
      <c r="L26" s="2" t="n"/>
      <c r="M26" s="2" t="n"/>
      <c r="N26" s="2" t="n"/>
      <c r="O26" s="3" t="n">
        <v>194.4536194066626</v>
      </c>
      <c r="P26" s="3" t="n">
        <v>107.7580815980988</v>
      </c>
      <c r="Q26" s="2" t="n"/>
      <c r="R26" s="2" t="n">
        <v>1</v>
      </c>
      <c r="S26" s="3" t="n">
        <v>107.7580815980988</v>
      </c>
      <c r="T26" s="5" t="n">
        <v>1.378300915550698</v>
      </c>
      <c r="U26" s="5" t="n">
        <v>-0.0008102079395084782</v>
      </c>
      <c r="V26" s="5" t="n">
        <v>0.6887453538055947</v>
      </c>
      <c r="W26" s="5" t="n">
        <v>0.6</v>
      </c>
      <c r="X26" s="2" t="inlineStr">
        <is>
          <t>BUY (niedrige Konfidenz)</t>
        </is>
      </c>
      <c r="Y26" s="8" t="inlineStr">
        <is>
          <t>Niedrig</t>
        </is>
      </c>
      <c r="Z26" s="2" t="n"/>
      <c r="AA26" s="5" t="n">
        <v>2.103097710792749</v>
      </c>
      <c r="AB26" s="2" t="n"/>
      <c r="AC26" s="2" t="inlineStr">
        <is>
          <t>M7 EV/EBITDA</t>
        </is>
      </c>
      <c r="AD2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27">
      <c r="A27" s="2" t="inlineStr">
        <is>
          <t>BAYN.DE</t>
        </is>
      </c>
      <c r="B27" s="2" t="inlineStr">
        <is>
          <t>Bayer</t>
        </is>
      </c>
      <c r="C27" s="2" t="inlineStr">
        <is>
          <t>Health Care</t>
        </is>
      </c>
      <c r="D27" s="3" t="n">
        <v>49.51</v>
      </c>
      <c r="E27" s="2" t="n"/>
      <c r="F27" s="4" t="n">
        <v>10.37649642869119</v>
      </c>
      <c r="G27" s="5" t="n">
        <v>0.002221773379115331</v>
      </c>
      <c r="H27" s="5" t="n">
        <v>0.02305422353375139</v>
      </c>
      <c r="I27" s="5" t="n">
        <v>-0.056900002</v>
      </c>
      <c r="J27" s="2" t="n"/>
      <c r="K27" s="2" t="n"/>
      <c r="L27" s="2" t="n"/>
      <c r="M27" s="3" t="n">
        <v>79.74300164585566</v>
      </c>
      <c r="N27" s="2" t="n"/>
      <c r="O27" s="3" t="n">
        <v>109.7512116946627</v>
      </c>
      <c r="P27" s="3" t="n">
        <v>117.5231108150091</v>
      </c>
      <c r="Q27" s="3" t="n">
        <v>11.88505959697809</v>
      </c>
      <c r="R27" s="2" t="n">
        <v>3</v>
      </c>
      <c r="S27" s="3" t="n">
        <v>109.7512116946627</v>
      </c>
      <c r="T27" s="5" t="n">
        <v>1.216748367898661</v>
      </c>
      <c r="U27" s="5" t="n">
        <v>0.147916178549788</v>
      </c>
      <c r="V27" s="5" t="n">
        <v>0.6823322732242244</v>
      </c>
      <c r="W27" s="5" t="n">
        <v>0.7</v>
      </c>
      <c r="X27" s="9" t="inlineStr">
        <is>
          <t>STRONG BUY</t>
        </is>
      </c>
      <c r="Y27" s="6" t="inlineStr">
        <is>
          <t>Mittel</t>
        </is>
      </c>
      <c r="Z27" s="2" t="n"/>
      <c r="AA27" s="5" t="n">
        <v>1.419945352224989</v>
      </c>
      <c r="AB27" s="5" t="n">
        <v>0.4737733517599154</v>
      </c>
      <c r="AC27" s="2" t="inlineStr">
        <is>
          <t>M4 KGV, M6 P/B, M7 EV/EBITDA</t>
        </is>
      </c>
      <c r="AD27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28">
      <c r="A28" s="2" t="inlineStr">
        <is>
          <t>LULU</t>
        </is>
      </c>
      <c r="B28" s="2" t="inlineStr">
        <is>
          <t>Lululemon Athletica</t>
        </is>
      </c>
      <c r="C28" s="2" t="inlineStr">
        <is>
          <t>Consumer Discretionary</t>
        </is>
      </c>
      <c r="D28" s="3" t="n">
        <v>101.3496470320604</v>
      </c>
      <c r="E28" s="4" t="n">
        <v>9.943697478991597</v>
      </c>
      <c r="F28" s="4" t="n">
        <v>10.53598823972512</v>
      </c>
      <c r="G28" s="5" t="n">
        <v>0</v>
      </c>
      <c r="H28" s="5" t="n">
        <v>0</v>
      </c>
      <c r="I28" s="5" t="n">
        <v>0.32027</v>
      </c>
      <c r="J28" s="2" t="n"/>
      <c r="K28" s="2" t="n"/>
      <c r="L28" s="2" t="n"/>
      <c r="M28" s="3" t="n">
        <v>166.1575385050513</v>
      </c>
      <c r="N28" s="3" t="n">
        <v>274.586353421511</v>
      </c>
      <c r="O28" s="3" t="n">
        <v>184.334076238122</v>
      </c>
      <c r="P28" s="3" t="n">
        <v>311.5417742642051</v>
      </c>
      <c r="Q28" s="3" t="n">
        <v>277.3882759828701</v>
      </c>
      <c r="R28" s="2" t="n">
        <v>4</v>
      </c>
      <c r="S28" s="3" t="n">
        <v>229.4602148298165</v>
      </c>
      <c r="T28" s="5" t="n">
        <v>1.264045525064633</v>
      </c>
      <c r="U28" s="5" t="n">
        <v>0.08107056536803858</v>
      </c>
      <c r="V28" s="5" t="n">
        <v>0.672558045216336</v>
      </c>
      <c r="W28" s="5" t="n">
        <v>0.6842</v>
      </c>
      <c r="X28" s="7" t="inlineStr">
        <is>
          <t>BUY</t>
        </is>
      </c>
      <c r="Y28" s="6" t="inlineStr">
        <is>
          <t>Mittel</t>
        </is>
      </c>
      <c r="Z28" s="2" t="n"/>
      <c r="AA28" s="5" t="n">
        <v>-0.1673385157604677</v>
      </c>
      <c r="AB28" s="5" t="n">
        <v>0.6694293769550357</v>
      </c>
      <c r="AC28" s="2" t="inlineStr">
        <is>
          <t>M4 KGV, M5 P/S, M6 P/B, M8 DCF</t>
        </is>
      </c>
      <c r="AD28" s="2" t="inlineStr">
        <is>
          <t>M1 Gordon: Dividende zu gering (DDM-Gate); M2 DDM: Dividende zu gering (DDM-Gate); M3 Fund.KGV: Dividende zu gering (DDM-Gate); M7 EV/EBITDA: Ausreißer (&gt;3x / &lt;0.3x Kurs)</t>
        </is>
      </c>
    </row>
    <row r="29">
      <c r="A29" s="2" t="inlineStr">
        <is>
          <t>FIS</t>
        </is>
      </c>
      <c r="B29" s="2" t="inlineStr">
        <is>
          <t>Fidelity National Information Services</t>
        </is>
      </c>
      <c r="C29" s="2" t="inlineStr">
        <is>
          <t>Financials</t>
        </is>
      </c>
      <c r="D29" s="3" t="n">
        <v>34.66255569498424</v>
      </c>
      <c r="E29" s="4" t="n">
        <v>6.363207547169811</v>
      </c>
      <c r="F29" s="4" t="n">
        <v>6.037811289677685</v>
      </c>
      <c r="G29" s="5" t="n">
        <v>0.04348900420064245</v>
      </c>
      <c r="H29" s="5" t="n">
        <v>0.2625784005394793</v>
      </c>
      <c r="I29" s="5" t="n">
        <v>0.22348</v>
      </c>
      <c r="J29" s="3" t="n">
        <v>28.94060076665233</v>
      </c>
      <c r="K29" s="2" t="n"/>
      <c r="L29" s="3" t="n">
        <v>28.09767064723528</v>
      </c>
      <c r="M29" s="3" t="n">
        <v>83.62550901289751</v>
      </c>
      <c r="N29" s="3" t="n">
        <v>96.33504039982378</v>
      </c>
      <c r="O29" s="3" t="n">
        <v>72.0950729740149</v>
      </c>
      <c r="P29" s="3" t="n">
        <v>44.78244508446346</v>
      </c>
      <c r="Q29" s="3" t="n">
        <v>135.0293881803485</v>
      </c>
      <c r="R29" s="2" t="n">
        <v>3</v>
      </c>
      <c r="S29" s="3" t="n">
        <v>72.0950729740149</v>
      </c>
      <c r="T29" s="5" t="n">
        <v>1.079912214448954</v>
      </c>
      <c r="U29" s="5" t="n">
        <v>0.2612671114405734</v>
      </c>
      <c r="V29" s="5" t="n">
        <v>0.6705896629447639</v>
      </c>
      <c r="W29" s="5" t="n">
        <v>0.6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-0.8787022952513583</v>
      </c>
      <c r="AB29" s="5" t="n">
        <v>0.8673725575986919</v>
      </c>
      <c r="AC29" s="2" t="inlineStr">
        <is>
          <t>M4 KGV, M6 P/B, M7 EV/EBITDA</t>
        </is>
      </c>
      <c r="AD29" s="2" t="inlineStr">
        <is>
          <t>M1 Gordon: getrimmt (weit vom Median); M3 Fund.KGV: getrimmt (weit vom Median); M5 P/S: getrimmt (weit vom Median); M8 DCF: Ausreißer (&gt;3x / &lt;0.3x Kurs)</t>
        </is>
      </c>
    </row>
    <row r="30">
      <c r="A30" s="2" t="inlineStr">
        <is>
          <t>L</t>
        </is>
      </c>
      <c r="B30" s="2" t="inlineStr">
        <is>
          <t>Loews Corporation</t>
        </is>
      </c>
      <c r="C30" s="2" t="inlineStr">
        <is>
          <t>Financials</t>
        </is>
      </c>
      <c r="D30" s="3" t="n">
        <v>94.90876690292077</v>
      </c>
      <c r="E30" s="4" t="n">
        <v>13.68024691358025</v>
      </c>
      <c r="F30" s="4" t="n">
        <v>38.21034482758621</v>
      </c>
      <c r="G30" s="5" t="n">
        <v>0.002256114069127335</v>
      </c>
      <c r="H30" s="5" t="n">
        <v>0.08620689655172414</v>
      </c>
      <c r="I30" s="5" t="n">
        <v>0.09313</v>
      </c>
      <c r="J30" s="2" t="n"/>
      <c r="K30" s="2" t="n"/>
      <c r="L30" s="2" t="n"/>
      <c r="M30" s="3" t="n">
        <v>32.09957891685306</v>
      </c>
      <c r="N30" s="3" t="n">
        <v>110.2024712697809</v>
      </c>
      <c r="O30" s="3" t="n">
        <v>179.5063167844567</v>
      </c>
      <c r="P30" s="3" t="n">
        <v>157.2228213879568</v>
      </c>
      <c r="Q30" s="3" t="n">
        <v>236.5798397461664</v>
      </c>
      <c r="R30" s="2" t="n">
        <v>3</v>
      </c>
      <c r="S30" s="3" t="n">
        <v>157.2228213879568</v>
      </c>
      <c r="T30" s="5" t="n">
        <v>0.6565679496054895</v>
      </c>
      <c r="U30" s="2" t="n"/>
      <c r="V30" s="5" t="n">
        <v>0.6565679496054895</v>
      </c>
      <c r="W30" s="5" t="n">
        <v>0.7</v>
      </c>
      <c r="X30" s="7" t="inlineStr">
        <is>
          <t>BUY</t>
        </is>
      </c>
      <c r="Y30" s="6" t="inlineStr">
        <is>
          <t>Mittel</t>
        </is>
      </c>
      <c r="Z30" s="2" t="n"/>
      <c r="AA30" s="5" t="n">
        <v>-0.06093027343578591</v>
      </c>
      <c r="AB30" s="5" t="n">
        <v>0.6288774173223095</v>
      </c>
      <c r="AC30" s="2" t="inlineStr">
        <is>
          <t>M5 P/S, M6 P/B, M7 EV/EBITDA</t>
        </is>
      </c>
      <c r="AD30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31">
      <c r="A31" s="2" t="inlineStr">
        <is>
          <t>LUV</t>
        </is>
      </c>
      <c r="B31" s="2" t="inlineStr">
        <is>
          <t>Southwest Airlines</t>
        </is>
      </c>
      <c r="C31" s="2" t="inlineStr">
        <is>
          <t>Industrials</t>
        </is>
      </c>
      <c r="D31" s="3" t="n">
        <v>34.96233070099473</v>
      </c>
      <c r="E31" s="4" t="n">
        <v>25.5125</v>
      </c>
      <c r="F31" s="4" t="n">
        <v>8.383238451996617</v>
      </c>
      <c r="G31" s="5" t="n">
        <v>0.01763841254287114</v>
      </c>
      <c r="H31" s="5" t="n">
        <v>0.1478670182615767</v>
      </c>
      <c r="I31" s="5" t="n">
        <v>0.11099</v>
      </c>
      <c r="J31" s="2" t="n"/>
      <c r="K31" s="2" t="n"/>
      <c r="L31" s="2" t="n"/>
      <c r="M31" s="3" t="n">
        <v>86.1728127378754</v>
      </c>
      <c r="N31" s="3" t="n">
        <v>43.09699582416361</v>
      </c>
      <c r="O31" s="3" t="n">
        <v>76.08534237033705</v>
      </c>
      <c r="P31" s="3" t="n">
        <v>65.10185060224718</v>
      </c>
      <c r="Q31" s="2" t="n"/>
      <c r="R31" s="2" t="n">
        <v>4</v>
      </c>
      <c r="S31" s="3" t="n">
        <v>70.59359648629213</v>
      </c>
      <c r="T31" s="5" t="n">
        <v>1.019133023196409</v>
      </c>
      <c r="U31" s="5" t="n">
        <v>0.2633407643312102</v>
      </c>
      <c r="V31" s="5" t="n">
        <v>0.6412368937638098</v>
      </c>
      <c r="W31" s="5" t="n">
        <v>0.5</v>
      </c>
      <c r="X31" s="2" t="inlineStr">
        <is>
          <t>BUY (niedrige Konfidenz)</t>
        </is>
      </c>
      <c r="Y31" s="8" t="inlineStr">
        <is>
          <t>Niedrig</t>
        </is>
      </c>
      <c r="Z31" s="2" t="n"/>
      <c r="AA31" s="5" t="n">
        <v>0.6086223433101206</v>
      </c>
      <c r="AB31" s="5" t="n">
        <v>0.9995085757128357</v>
      </c>
      <c r="AC31" s="2" t="inlineStr">
        <is>
          <t>M4 KGV, M5 P/S, M6 P/B, M7 EV/EBITDA</t>
        </is>
      </c>
      <c r="AD31" s="2" t="inlineStr">
        <is>
          <t>M1 Gordon: Dividende zu gering (DDM-Gate); M2 DDM: Dividende zu gering (DDM-Gate); M3 Fund.KGV: Dividende zu gering (DDM-Gate); M8 DCF: kein FCFF / keine Historie</t>
        </is>
      </c>
    </row>
    <row r="32">
      <c r="A32" s="2" t="inlineStr">
        <is>
          <t>TPL</t>
        </is>
      </c>
      <c r="B32" s="2" t="inlineStr">
        <is>
          <t>Texas Pacific Land Corporation</t>
        </is>
      </c>
      <c r="C32" s="2" t="inlineStr">
        <is>
          <t>Energy</t>
        </is>
      </c>
      <c r="D32" s="3" t="n">
        <v>319.2946414018576</v>
      </c>
      <c r="E32" s="4" t="n">
        <v>47.61047254150703</v>
      </c>
      <c r="F32" s="4" t="n">
        <v>5.098331509846827</v>
      </c>
      <c r="G32" s="5" t="n">
        <v>0.00643794093189195</v>
      </c>
      <c r="H32" s="5" t="n">
        <v>0.03282275711159737</v>
      </c>
      <c r="I32" s="5" t="n">
        <v>0.36566</v>
      </c>
      <c r="J32" s="2" t="n"/>
      <c r="K32" s="2" t="n"/>
      <c r="L32" s="2" t="n"/>
      <c r="M32" s="3" t="n">
        <v>669.3076090011452</v>
      </c>
      <c r="N32" s="3" t="n">
        <v>94.41854223501352</v>
      </c>
      <c r="O32" s="3" t="n">
        <v>33.71882544136765</v>
      </c>
      <c r="P32" s="3" t="n">
        <v>54.62530449452918</v>
      </c>
      <c r="Q32" s="3" t="n">
        <v>7.420876680841225</v>
      </c>
      <c r="R32" s="2" t="n">
        <v>1</v>
      </c>
      <c r="S32" s="3" t="n">
        <v>669.3076090011452</v>
      </c>
      <c r="T32" s="5" t="n">
        <v>1.09620683285683</v>
      </c>
      <c r="U32" s="5" t="n">
        <v>0.185654121623434</v>
      </c>
      <c r="V32" s="5" t="n">
        <v>0.6409304772401321</v>
      </c>
      <c r="W32" s="5" t="n">
        <v>0.8</v>
      </c>
      <c r="X32" s="2" t="inlineStr">
        <is>
          <t>BUY (niedrige Konfidenz)</t>
        </is>
      </c>
      <c r="Y32" s="8" t="inlineStr">
        <is>
          <t>Niedrig</t>
        </is>
      </c>
      <c r="Z32" s="2" t="n"/>
      <c r="AA32" s="5" t="n">
        <v>0.718636539982619</v>
      </c>
      <c r="AB32" s="2" t="n"/>
      <c r="AC32" s="2" t="inlineStr">
        <is>
          <t>M4 KGV</t>
        </is>
      </c>
      <c r="AD32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Ausreißer (&gt;3x / &lt;0.3x Kurs)</t>
        </is>
      </c>
    </row>
    <row r="33">
      <c r="A33" s="2" t="inlineStr">
        <is>
          <t>IT</t>
        </is>
      </c>
      <c r="B33" s="2" t="inlineStr">
        <is>
          <t>Gartner</t>
        </is>
      </c>
      <c r="C33" s="2" t="inlineStr">
        <is>
          <t>Information Technology</t>
        </is>
      </c>
      <c r="D33" s="3" t="n">
        <v>167.6941383622675</v>
      </c>
      <c r="E33" s="4" t="n">
        <v>18.24697110904007</v>
      </c>
      <c r="F33" s="4" t="n">
        <v>11.90264862656602</v>
      </c>
      <c r="G33" s="5" t="n">
        <v>0</v>
      </c>
      <c r="H33" s="5" t="n">
        <v>0</v>
      </c>
      <c r="I33" s="5" t="n">
        <v>1.13581</v>
      </c>
      <c r="J33" s="2" t="n"/>
      <c r="K33" s="2" t="n"/>
      <c r="L33" s="2" t="n"/>
      <c r="M33" s="3" t="n">
        <v>288.1756810117542</v>
      </c>
      <c r="N33" s="3" t="n">
        <v>428.6178282025292</v>
      </c>
      <c r="O33" s="2" t="n"/>
      <c r="P33" s="3" t="n">
        <v>417.6870173084586</v>
      </c>
      <c r="Q33" s="3" t="n">
        <v>361.5510422842751</v>
      </c>
      <c r="R33" s="2" t="n">
        <v>4</v>
      </c>
      <c r="S33" s="3" t="n">
        <v>389.6190297963669</v>
      </c>
      <c r="T33" s="5" t="n">
        <v>1.323390868646094</v>
      </c>
      <c r="U33" s="5" t="n">
        <v>-0.05432427601001066</v>
      </c>
      <c r="V33" s="5" t="n">
        <v>0.6345332963180417</v>
      </c>
      <c r="W33" s="5" t="n">
        <v>0.75</v>
      </c>
      <c r="X33" s="9" t="inlineStr">
        <is>
          <t>STRONG BUY</t>
        </is>
      </c>
      <c r="Y33" s="6" t="inlineStr">
        <is>
          <t>Mittel</t>
        </is>
      </c>
      <c r="Z33" s="2" t="n"/>
      <c r="AA33" s="5" t="n">
        <v>0.3817979005153807</v>
      </c>
      <c r="AB33" s="5" t="n">
        <v>0.4873490597738765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negatives/fehlendes Eigenkapital</t>
        </is>
      </c>
    </row>
    <row r="34">
      <c r="A34" s="2" t="inlineStr">
        <is>
          <t>XPEV</t>
        </is>
      </c>
      <c r="B34" s="2" t="inlineStr">
        <is>
          <t>XPeng</t>
        </is>
      </c>
      <c r="C34" s="2" t="inlineStr">
        <is>
          <t>Consumer Discretionary</t>
        </is>
      </c>
      <c r="D34" s="3" t="n">
        <v>9.935400199204773</v>
      </c>
      <c r="E34" s="2" t="n"/>
      <c r="F34" s="4" t="n">
        <v>22.3729028658242</v>
      </c>
      <c r="G34" s="5" t="n">
        <v>0</v>
      </c>
      <c r="H34" s="5" t="n">
        <v>0</v>
      </c>
      <c r="I34" s="5" t="n">
        <v>-0.10877</v>
      </c>
      <c r="J34" s="2" t="n"/>
      <c r="K34" s="2" t="n"/>
      <c r="L34" s="2" t="n"/>
      <c r="M34" s="3" t="n">
        <v>7.670719724672757</v>
      </c>
      <c r="N34" s="2" t="n"/>
      <c r="O34" s="3" t="n">
        <v>20.34404105458627</v>
      </c>
      <c r="P34" s="2" t="n"/>
      <c r="Q34" s="2" t="n"/>
      <c r="R34" s="2" t="n">
        <v>2</v>
      </c>
      <c r="S34" s="3" t="n">
        <v>14.00738038962951</v>
      </c>
      <c r="T34" s="5" t="n">
        <v>0.4098456135416326</v>
      </c>
      <c r="U34" s="5" t="n">
        <v>0.855959224137931</v>
      </c>
      <c r="V34" s="5" t="n">
        <v>0.6329024188397818</v>
      </c>
      <c r="W34" s="5" t="n">
        <v>0.5</v>
      </c>
      <c r="X34" s="2" t="inlineStr">
        <is>
          <t>BUY (niedrige Konfidenz)</t>
        </is>
      </c>
      <c r="Y34" s="8" t="inlineStr">
        <is>
          <t>Niedrig</t>
        </is>
      </c>
      <c r="Z34" s="2" t="n"/>
      <c r="AA34" s="5" t="n">
        <v>1.322024752389076</v>
      </c>
      <c r="AB34" s="5" t="n">
        <v>1.652168477639713</v>
      </c>
      <c r="AC34" s="2" t="inlineStr">
        <is>
          <t>M4 KGV, M6 P/B</t>
        </is>
      </c>
      <c r="AD3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5">
      <c r="A35" s="2" t="inlineStr">
        <is>
          <t>HCA</t>
        </is>
      </c>
      <c r="B35" s="2" t="inlineStr">
        <is>
          <t>HCA Healthcare</t>
        </is>
      </c>
      <c r="C35" s="2" t="inlineStr">
        <is>
          <t>Health Care</t>
        </is>
      </c>
      <c r="D35" s="3" t="n">
        <v>367.2329473630206</v>
      </c>
      <c r="E35" s="4" t="n">
        <v>14.38791946308725</v>
      </c>
      <c r="F35" s="4" t="n">
        <v>13.3533444559297</v>
      </c>
      <c r="G35" s="5" t="n">
        <v>0.007276798208788134</v>
      </c>
      <c r="H35" s="5" t="n">
        <v>0.09716959301824017</v>
      </c>
      <c r="I35" s="2" t="n"/>
      <c r="J35" s="2" t="n"/>
      <c r="K35" s="2" t="n"/>
      <c r="L35" s="2" t="n"/>
      <c r="M35" s="3" t="n">
        <v>459.6232401498951</v>
      </c>
      <c r="N35" s="3" t="n">
        <v>904.4758700847667</v>
      </c>
      <c r="O35" s="2" t="n"/>
      <c r="P35" s="3" t="n">
        <v>715.3724225349902</v>
      </c>
      <c r="Q35" s="3" t="n">
        <v>998.4875757486043</v>
      </c>
      <c r="R35" s="2" t="n">
        <v>4</v>
      </c>
      <c r="S35" s="3" t="n">
        <v>809.9241463098784</v>
      </c>
      <c r="T35" s="5" t="n">
        <v>1.205477891146963</v>
      </c>
      <c r="U35" s="5" t="n">
        <v>0.05298115495848488</v>
      </c>
      <c r="V35" s="5" t="n">
        <v>0.6292295230527242</v>
      </c>
      <c r="W35" s="5" t="n">
        <v>0.8667</v>
      </c>
      <c r="X35" s="2" t="inlineStr">
        <is>
          <t>BUY (niedrige Konfidenz)</t>
        </is>
      </c>
      <c r="Y35" s="8" t="inlineStr">
        <is>
          <t>Niedrig</t>
        </is>
      </c>
      <c r="Z35" s="2" t="n"/>
      <c r="AA35" s="5" t="n">
        <v>0.2940299428908127</v>
      </c>
      <c r="AB35" s="5" t="n">
        <v>1.172404457666178</v>
      </c>
      <c r="AC35" s="2" t="inlineStr">
        <is>
          <t>M4 KGV, M5 P/S, M7 EV/EBITDA, M8 DCF</t>
        </is>
      </c>
      <c r="AD35" s="2" t="inlineStr">
        <is>
          <t>M1 Gordon: Dividende zu gering (DDM-Gate); M2 DDM: Dividende zu gering (DDM-Gate); M3 Fund.KGV: Dividende zu gering (DDM-Gate); M6 P/B: negatives/fehlendes Eigenkapital</t>
        </is>
      </c>
    </row>
    <row r="36">
      <c r="A36" s="2" t="inlineStr">
        <is>
          <t>SNDK</t>
        </is>
      </c>
      <c r="B36" s="2" t="inlineStr">
        <is>
          <t>Sandisk</t>
        </is>
      </c>
      <c r="C36" s="2" t="inlineStr">
        <is>
          <t>Information Technology</t>
        </is>
      </c>
      <c r="D36" s="3" t="n">
        <v>1268.279530429005</v>
      </c>
      <c r="E36" s="4" t="n">
        <v>20.24292549555707</v>
      </c>
      <c r="F36" s="4" t="n">
        <v>5.593687436636268</v>
      </c>
      <c r="G36" s="5" t="n">
        <v>0</v>
      </c>
      <c r="H36" s="5" t="n">
        <v>0</v>
      </c>
      <c r="I36" s="5" t="n">
        <v>0.9164</v>
      </c>
      <c r="J36" s="2" t="n"/>
      <c r="K36" s="2" t="n"/>
      <c r="L36" s="2" t="n"/>
      <c r="M36" s="3" t="n">
        <v>3218.957351125046</v>
      </c>
      <c r="N36" s="3" t="n">
        <v>2722.121567176781</v>
      </c>
      <c r="O36" s="3" t="n">
        <v>1863.947901271039</v>
      </c>
      <c r="P36" s="3" t="n">
        <v>1351.236602786607</v>
      </c>
      <c r="Q36" s="2" t="n"/>
      <c r="R36" s="2" t="n">
        <v>4</v>
      </c>
      <c r="S36" s="3" t="n">
        <v>2293.03473422391</v>
      </c>
      <c r="T36" s="5" t="n">
        <v>0.8079884435636004</v>
      </c>
      <c r="U36" s="5" t="n">
        <v>0.4358568852691505</v>
      </c>
      <c r="V36" s="5" t="n">
        <v>0.6219226644163754</v>
      </c>
      <c r="W36" s="5" t="n">
        <v>1</v>
      </c>
      <c r="X36" s="2" t="inlineStr">
        <is>
          <t>BUY (niedrige Konfidenz)</t>
        </is>
      </c>
      <c r="Y36" s="8" t="inlineStr">
        <is>
          <t>Niedrig</t>
        </is>
      </c>
      <c r="Z36" s="2" t="n"/>
      <c r="AA36" s="5" t="n">
        <v>0.4688174802400465</v>
      </c>
      <c r="AB36" s="5" t="n">
        <v>1.382230724424357</v>
      </c>
      <c r="AC36" s="2" t="inlineStr">
        <is>
          <t>M4 KGV, M5 P/S, M6 P/B, M7 EV/EBITDA</t>
        </is>
      </c>
      <c r="AD36" s="2" t="inlineStr">
        <is>
          <t>M1 Gordon: Dividende zu gering (DDM-Gate); M2 DDM: Dividende zu gering (DDM-Gate); M3 Fund.KGV: Dividende zu gering (DDM-Gate); M8 DCF: kein FCFF / keine Historie</t>
        </is>
      </c>
    </row>
    <row r="37">
      <c r="A37" s="2" t="inlineStr">
        <is>
          <t>WKL.AS</t>
        </is>
      </c>
      <c r="B37" s="2" t="inlineStr">
        <is>
          <t>Wolters Kluwer</t>
        </is>
      </c>
      <c r="C37" s="2" t="inlineStr">
        <is>
          <t>Industrials</t>
        </is>
      </c>
      <c r="D37" s="3" t="n">
        <v>68.73999999999999</v>
      </c>
      <c r="E37" s="4" t="n">
        <v>11.73037542662116</v>
      </c>
      <c r="F37" s="4" t="n">
        <v>11.0624916516329</v>
      </c>
      <c r="G37" s="5" t="n">
        <v>0.03782368344486471</v>
      </c>
      <c r="H37" s="5" t="n">
        <v>0.4184241823428214</v>
      </c>
      <c r="I37" s="5" t="n">
        <v>1.46141</v>
      </c>
      <c r="J37" s="3" t="n">
        <v>120.3595505617978</v>
      </c>
      <c r="K37" s="2" t="n"/>
      <c r="L37" s="3" t="n">
        <v>116.8539325842697</v>
      </c>
      <c r="M37" s="3" t="n">
        <v>128.3920944861794</v>
      </c>
      <c r="N37" s="3" t="n">
        <v>176.2947412397265</v>
      </c>
      <c r="O37" s="3" t="n">
        <v>21.64978686469284</v>
      </c>
      <c r="P37" s="3" t="n">
        <v>132.424637076411</v>
      </c>
      <c r="Q37" s="3" t="n">
        <v>131.4215099991485</v>
      </c>
      <c r="R37" s="2" t="n">
        <v>6</v>
      </c>
      <c r="S37" s="3" t="n">
        <v>129.9068022426639</v>
      </c>
      <c r="T37" s="5" t="n">
        <v>0.8898283712927539</v>
      </c>
      <c r="U37" s="5" t="n">
        <v>0.3495296770439338</v>
      </c>
      <c r="V37" s="5" t="n">
        <v>0.6196790241683439</v>
      </c>
      <c r="W37" s="5" t="n">
        <v>0.8</v>
      </c>
      <c r="X37" s="9" t="inlineStr">
        <is>
          <t>STRONG BUY</t>
        </is>
      </c>
      <c r="Y37" s="6" t="inlineStr">
        <is>
          <t>Mittel</t>
        </is>
      </c>
      <c r="Z37" s="2" t="n"/>
      <c r="AA37" s="5" t="n">
        <v>-0.631555281464168</v>
      </c>
      <c r="AB37" s="5" t="n">
        <v>0.5086761509938129</v>
      </c>
      <c r="AC37" s="2" t="inlineStr">
        <is>
          <t>M1 Gordon, M3 Fund.KGV, M4 KGV, M5 P/S, M7 EV/EBITDA, M8 DCF</t>
        </is>
      </c>
      <c r="AD37" s="2" t="inlineStr">
        <is>
          <t>M6 P/B: getrimmt (weit vom Median)</t>
        </is>
      </c>
    </row>
    <row r="38">
      <c r="A38" s="2" t="inlineStr">
        <is>
          <t>FOXA</t>
        </is>
      </c>
      <c r="B38" s="2" t="inlineStr">
        <is>
          <t>Fox Corporation (Class A)</t>
        </is>
      </c>
      <c r="C38" s="2" t="inlineStr">
        <is>
          <t>Communication Services</t>
        </is>
      </c>
      <c r="D38" s="3" t="n">
        <v>60.2376462077648</v>
      </c>
      <c r="E38" s="4" t="n">
        <v>18.03333333333333</v>
      </c>
      <c r="F38" s="4" t="n">
        <v>12.05362345666317</v>
      </c>
      <c r="G38" s="5" t="n">
        <v>0.008246836342954643</v>
      </c>
      <c r="H38" s="5" t="n">
        <v>0.09940425998670038</v>
      </c>
      <c r="I38" s="5" t="n">
        <v>0.14291</v>
      </c>
      <c r="J38" s="2" t="n"/>
      <c r="K38" s="2" t="n"/>
      <c r="L38" s="2" t="n"/>
      <c r="M38" s="3" t="n">
        <v>69.37830352893768</v>
      </c>
      <c r="N38" s="3" t="n">
        <v>137.2460258277472</v>
      </c>
      <c r="O38" s="3" t="n">
        <v>60.37712630654909</v>
      </c>
      <c r="P38" s="3" t="n">
        <v>136.576414235671</v>
      </c>
      <c r="Q38" s="3" t="n">
        <v>122.8681237613223</v>
      </c>
      <c r="R38" s="2" t="n">
        <v>4</v>
      </c>
      <c r="S38" s="3" t="n">
        <v>129.7222689984966</v>
      </c>
      <c r="T38" s="5" t="n">
        <v>1.153508265430449</v>
      </c>
      <c r="U38" s="5" t="n">
        <v>0.07108502772643255</v>
      </c>
      <c r="V38" s="5" t="n">
        <v>0.6122966465784409</v>
      </c>
      <c r="W38" s="5" t="n">
        <v>0.5714</v>
      </c>
      <c r="X38" s="2" t="inlineStr">
        <is>
          <t>BUY (niedrige Konfidenz)</t>
        </is>
      </c>
      <c r="Y38" s="8" t="inlineStr">
        <is>
          <t>Niedrig</t>
        </is>
      </c>
      <c r="Z38" s="2" t="n"/>
      <c r="AA38" s="5" t="n">
        <v>0.2083816550364738</v>
      </c>
      <c r="AB38" s="5" t="n">
        <v>0.9782268929435836</v>
      </c>
      <c r="AC38" s="2" t="inlineStr">
        <is>
          <t>M4 KGV, M5 P/S, M7 EV/EBITDA, M8 DCF</t>
        </is>
      </c>
      <c r="AD38" s="2" t="inlineStr">
        <is>
          <t>M1 Gordon: Dividende zu gering (DDM-Gate); M2 DDM: Dividende zu gering (DDM-Gate); M3 Fund.KGV: Dividende zu gering (DDM-Gate); M6 P/B: getrimmt (weit vom Median)</t>
        </is>
      </c>
    </row>
    <row r="39">
      <c r="A39" s="2" t="inlineStr">
        <is>
          <t>APTV</t>
        </is>
      </c>
      <c r="B39" s="2" t="inlineStr">
        <is>
          <t>Aptiv</t>
        </is>
      </c>
      <c r="C39" s="2" t="inlineStr">
        <is>
          <t>Consumer Discretionary</t>
        </is>
      </c>
      <c r="D39" s="3" t="n">
        <v>39.93859580076884</v>
      </c>
      <c r="E39" s="4" t="n">
        <v>21.38990825688073</v>
      </c>
      <c r="F39" s="4" t="n">
        <v>7.160824469963851</v>
      </c>
      <c r="G39" s="5" t="n">
        <v>0</v>
      </c>
      <c r="H39" s="5" t="n">
        <v>0</v>
      </c>
      <c r="I39" s="5" t="n">
        <v>0.05158</v>
      </c>
      <c r="J39" s="2" t="n"/>
      <c r="K39" s="2" t="n"/>
      <c r="L39" s="2" t="n"/>
      <c r="M39" s="3" t="n">
        <v>96.33915877599497</v>
      </c>
      <c r="N39" s="3" t="n">
        <v>46.17529207804102</v>
      </c>
      <c r="O39" s="3" t="n">
        <v>183.6128773056465</v>
      </c>
      <c r="P39" s="3" t="n">
        <v>187.9217380442088</v>
      </c>
      <c r="Q39" s="3" t="n">
        <v>195.3769303964251</v>
      </c>
      <c r="R39" s="2" t="n">
        <v>2</v>
      </c>
      <c r="S39" s="3" t="n">
        <v>71.257225427018</v>
      </c>
      <c r="T39" s="5" t="n">
        <v>0.7841695231970636</v>
      </c>
      <c r="U39" s="5" t="n">
        <v>0.4285033240403173</v>
      </c>
      <c r="V39" s="5" t="n">
        <v>0.6063364236186904</v>
      </c>
      <c r="W39" s="5" t="n">
        <v>0.6667</v>
      </c>
      <c r="X39" s="2" t="inlineStr">
        <is>
          <t>BUY (niedrige Konfidenz)</t>
        </is>
      </c>
      <c r="Y39" s="8" t="inlineStr">
        <is>
          <t>Niedrig</t>
        </is>
      </c>
      <c r="Z39" s="2" t="n"/>
      <c r="AA39" s="5" t="n">
        <v>0.5788196517340846</v>
      </c>
      <c r="AB39" s="5" t="n">
        <v>1.086378979761986</v>
      </c>
      <c r="AC39" s="2" t="inlineStr">
        <is>
          <t>M4 KGV, M5 P/S</t>
        </is>
      </c>
      <c r="AD39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0">
      <c r="A40" s="2" t="inlineStr">
        <is>
          <t>GEN</t>
        </is>
      </c>
      <c r="B40" s="2" t="inlineStr">
        <is>
          <t>Gen Digital</t>
        </is>
      </c>
      <c r="C40" s="2" t="inlineStr">
        <is>
          <t>Information Technology</t>
        </is>
      </c>
      <c r="D40" s="3" t="n">
        <v>25.10401550333551</v>
      </c>
      <c r="E40" s="4" t="n">
        <v>17.0406976744186</v>
      </c>
      <c r="F40" s="4" t="n">
        <v>8.878912355956233</v>
      </c>
      <c r="G40" s="5" t="n">
        <v>0.0170590242238144</v>
      </c>
      <c r="H40" s="5" t="n">
        <v>0.1514655809613824</v>
      </c>
      <c r="I40" s="5" t="n">
        <v>0.41944</v>
      </c>
      <c r="J40" s="2" t="n"/>
      <c r="K40" s="2" t="n"/>
      <c r="L40" s="2" t="n"/>
      <c r="M40" s="3" t="n">
        <v>93.64809697989283</v>
      </c>
      <c r="N40" s="3" t="n">
        <v>122.0678758948961</v>
      </c>
      <c r="O40" s="3" t="n">
        <v>38.8854822024568</v>
      </c>
      <c r="P40" s="3" t="n">
        <v>142.0208371486611</v>
      </c>
      <c r="Q40" s="3" t="n">
        <v>66.4694787623464</v>
      </c>
      <c r="R40" s="2" t="n">
        <v>2</v>
      </c>
      <c r="S40" s="3" t="n">
        <v>52.67748048240161</v>
      </c>
      <c r="T40" s="5" t="n">
        <v>1.098368704217956</v>
      </c>
      <c r="U40" s="5" t="n">
        <v>0.0954281815080178</v>
      </c>
      <c r="V40" s="5" t="n">
        <v>0.5968984428629868</v>
      </c>
      <c r="W40" s="5" t="n">
        <v>0.6</v>
      </c>
      <c r="X40" s="7" t="inlineStr">
        <is>
          <t>BUY</t>
        </is>
      </c>
      <c r="Y40" s="6" t="inlineStr">
        <is>
          <t>Mittel</t>
        </is>
      </c>
      <c r="Z40" s="2" t="n"/>
      <c r="AA40" s="5" t="n">
        <v>0.4305381530332699</v>
      </c>
      <c r="AB40" s="5" t="n">
        <v>0.7093649094094769</v>
      </c>
      <c r="AC40" s="2" t="inlineStr">
        <is>
          <t>M6 P/B, M8 DCF</t>
        </is>
      </c>
      <c r="AD4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41">
      <c r="A41" s="2" t="inlineStr">
        <is>
          <t>NOC</t>
        </is>
      </c>
      <c r="B41" s="2" t="inlineStr">
        <is>
          <t>Northrop Grumman</t>
        </is>
      </c>
      <c r="C41" s="2" t="inlineStr">
        <is>
          <t>Industrials</t>
        </is>
      </c>
      <c r="D41" s="3" t="n">
        <v>464.6683893166012</v>
      </c>
      <c r="E41" s="4" t="n">
        <v>17.44998391765841</v>
      </c>
      <c r="F41" s="4" t="n">
        <v>17.82261940468404</v>
      </c>
      <c r="G41" s="5" t="n">
        <v>0.0182113101821131</v>
      </c>
      <c r="H41" s="5" t="n">
        <v>0.324573250236449</v>
      </c>
      <c r="I41" s="5" t="n">
        <v>0.26958</v>
      </c>
      <c r="J41" s="3" t="n">
        <v>1146.853522994414</v>
      </c>
      <c r="K41" s="2" t="n"/>
      <c r="L41" s="3" t="n">
        <v>1113.450022324673</v>
      </c>
      <c r="M41" s="3" t="n">
        <v>529.3429646491431</v>
      </c>
      <c r="N41" s="3" t="n">
        <v>929.242804172733</v>
      </c>
      <c r="O41" s="3" t="n">
        <v>464.6683893166012</v>
      </c>
      <c r="P41" s="3" t="n">
        <v>733.3536002261334</v>
      </c>
      <c r="Q41" s="3" t="n">
        <v>1022.196445101316</v>
      </c>
      <c r="R41" s="2" t="n">
        <v>7</v>
      </c>
      <c r="S41" s="3" t="n">
        <v>929.242804172733</v>
      </c>
      <c r="T41" s="5" t="n">
        <v>0.9997977601605148</v>
      </c>
      <c r="U41" s="5" t="n">
        <v>0.1928461623534619</v>
      </c>
      <c r="V41" s="5" t="n">
        <v>0.5963219612569883</v>
      </c>
      <c r="W41" s="5" t="n">
        <v>0.8</v>
      </c>
      <c r="X41" s="2" t="inlineStr">
        <is>
          <t>BUY (niedrige Konfidenz)</t>
        </is>
      </c>
      <c r="Y41" s="8" t="inlineStr">
        <is>
          <t>Niedrig</t>
        </is>
      </c>
      <c r="Z41" s="2" t="n"/>
      <c r="AA41" s="5" t="n">
        <v>-0.5241128476879372</v>
      </c>
      <c r="AB41" s="5" t="n">
        <v>1.46811177468112</v>
      </c>
      <c r="AC41" s="2" t="inlineStr">
        <is>
          <t>M1 Gordon, M3 Fund.KGV, M4 KGV, M5 P/S, M6 P/B, M7 EV/EBITDA, M8 DCF</t>
        </is>
      </c>
      <c r="AD41" s="2" t="inlineStr"/>
    </row>
    <row r="42">
      <c r="A42" s="2" t="inlineStr">
        <is>
          <t>CNC</t>
        </is>
      </c>
      <c r="B42" s="2" t="inlineStr">
        <is>
          <t>Centene Corporation</t>
        </is>
      </c>
      <c r="C42" s="2" t="inlineStr">
        <is>
          <t>Health Care</t>
        </is>
      </c>
      <c r="D42" s="3" t="n">
        <v>55.67250111623365</v>
      </c>
      <c r="E42" s="2" t="n"/>
      <c r="F42" s="4" t="n">
        <v>12.23524805553673</v>
      </c>
      <c r="G42" s="5" t="n">
        <v>0</v>
      </c>
      <c r="H42" s="5" t="n">
        <v>0</v>
      </c>
      <c r="I42" s="5" t="n">
        <v>-0.20358999</v>
      </c>
      <c r="J42" s="2" t="n"/>
      <c r="K42" s="2" t="n"/>
      <c r="L42" s="2" t="n"/>
      <c r="M42" s="3" t="n">
        <v>76.0463454036796</v>
      </c>
      <c r="N42" s="2" t="n"/>
      <c r="O42" s="3" t="n">
        <v>142.5746172798686</v>
      </c>
      <c r="P42" s="3" t="n">
        <v>136.2657974075147</v>
      </c>
      <c r="Q42" s="3" t="n">
        <v>96.38268136604313</v>
      </c>
      <c r="R42" s="2" t="n">
        <v>4</v>
      </c>
      <c r="S42" s="3" t="n">
        <v>116.3242393867789</v>
      </c>
      <c r="T42" s="5" t="n">
        <v>1.089437999990623</v>
      </c>
      <c r="U42" s="5" t="n">
        <v>0.1025641538461537</v>
      </c>
      <c r="V42" s="5" t="n">
        <v>0.5960010769183881</v>
      </c>
      <c r="W42" s="5" t="n">
        <v>0.5</v>
      </c>
      <c r="X42" s="2" t="inlineStr">
        <is>
          <t>BUY (niedrige Konfidenz)</t>
        </is>
      </c>
      <c r="Y42" s="8" t="inlineStr">
        <is>
          <t>Niedrig</t>
        </is>
      </c>
      <c r="Z42" s="2" t="n"/>
      <c r="AA42" s="5" t="n">
        <v>2.606576629477393</v>
      </c>
      <c r="AB42" s="5" t="n">
        <v>0.8748385148955491</v>
      </c>
      <c r="AC42" s="2" t="inlineStr">
        <is>
          <t>M4 KGV, M6 P/B, M7 EV/EBITDA, M8 DCF</t>
        </is>
      </c>
      <c r="AD42" s="2" t="inlineStr">
        <is>
          <t>M1 Gordon: Dividende zu gering (DDM-Gate); M2 DDM: Dividende zu gering (DDM-Gate); M3 Fund.KGV: Dividende zu gering (DDM-Gate); M5 P/S: Marge &lt;= 0 / P/S nicht adjustierbar</t>
        </is>
      </c>
    </row>
    <row r="43">
      <c r="A43" s="2" t="inlineStr">
        <is>
          <t>DECK</t>
        </is>
      </c>
      <c r="B43" s="2" t="inlineStr">
        <is>
          <t>Deckers Brands</t>
        </is>
      </c>
      <c r="C43" s="2" t="inlineStr">
        <is>
          <t>Consumer Discretionary</t>
        </is>
      </c>
      <c r="D43" s="3" t="n">
        <v>76.00581152391652</v>
      </c>
      <c r="E43" s="4" t="n">
        <v>13.10782865583456</v>
      </c>
      <c r="F43" s="4" t="n">
        <v>10.61096131196155</v>
      </c>
      <c r="G43" s="5" t="n">
        <v>0</v>
      </c>
      <c r="H43" s="5" t="n">
        <v>0</v>
      </c>
      <c r="I43" s="5" t="n">
        <v>0.42558</v>
      </c>
      <c r="J43" s="2" t="n"/>
      <c r="K43" s="2" t="n"/>
      <c r="L43" s="2" t="n"/>
      <c r="M43" s="3" t="n">
        <v>123.7271917530867</v>
      </c>
      <c r="N43" s="3" t="n">
        <v>152.0152608948464</v>
      </c>
      <c r="O43" s="3" t="n">
        <v>73.57977472298735</v>
      </c>
      <c r="P43" s="3" t="n">
        <v>137.4187511954167</v>
      </c>
      <c r="Q43" s="3" t="n">
        <v>198.5425421234966</v>
      </c>
      <c r="R43" s="2" t="n">
        <v>5</v>
      </c>
      <c r="S43" s="3" t="n">
        <v>137.4187511954167</v>
      </c>
      <c r="T43" s="5" t="n">
        <v>0.808003209756869</v>
      </c>
      <c r="U43" s="5" t="n">
        <v>0.3839251746675683</v>
      </c>
      <c r="V43" s="5" t="n">
        <v>0.5959641922122186</v>
      </c>
      <c r="W43" s="5" t="n">
        <v>0.75</v>
      </c>
      <c r="X43" s="2" t="inlineStr">
        <is>
          <t>BUY (niedrige Konfidenz)</t>
        </is>
      </c>
      <c r="Y43" s="8" t="inlineStr">
        <is>
          <t>Niedrig</t>
        </is>
      </c>
      <c r="Z43" s="2" t="n"/>
      <c r="AA43" s="5" t="n">
        <v>0.2472591393247726</v>
      </c>
      <c r="AB43" s="5" t="n">
        <v>1.698330388628781</v>
      </c>
      <c r="AC43" s="2" t="inlineStr">
        <is>
          <t>M4 KGV, M5 P/S, M6 P/B, M7 EV/EBITDA, M8 DCF</t>
        </is>
      </c>
      <c r="AD43" s="2" t="inlineStr">
        <is>
          <t>M1 Gordon: Dividende zu gering (DDM-Gate); M2 DDM: Dividende zu gering (DDM-Gate); M3 Fund.KGV: Dividende zu gering (DDM-Gate)</t>
        </is>
      </c>
    </row>
    <row r="44">
      <c r="A44" s="2" t="inlineStr">
        <is>
          <t>LDOS</t>
        </is>
      </c>
      <c r="B44" s="2" t="inlineStr">
        <is>
          <t>Leidos</t>
        </is>
      </c>
      <c r="C44" s="2" t="inlineStr">
        <is>
          <t>Industrials</t>
        </is>
      </c>
      <c r="D44" s="3" t="n">
        <v>115.2335123104319</v>
      </c>
      <c r="E44" s="4" t="n">
        <v>12.92411143131604</v>
      </c>
      <c r="F44" s="4" t="n">
        <v>10.52519585125475</v>
      </c>
      <c r="G44" s="5" t="n">
        <v>0.01278430206629999</v>
      </c>
      <c r="H44" s="5" t="n">
        <v>0.1345572830694081</v>
      </c>
      <c r="I44" s="5" t="n">
        <v>0.27781</v>
      </c>
      <c r="J44" s="2" t="n"/>
      <c r="K44" s="2" t="n"/>
      <c r="L44" s="2" t="n"/>
      <c r="M44" s="3" t="n">
        <v>226.2196495699392</v>
      </c>
      <c r="N44" s="3" t="n">
        <v>276.1957161897306</v>
      </c>
      <c r="O44" s="3" t="n">
        <v>221.3076420175056</v>
      </c>
      <c r="P44" s="3" t="n">
        <v>240.315410074019</v>
      </c>
      <c r="Q44" s="3" t="n">
        <v>578.2748369583654</v>
      </c>
      <c r="R44" s="2" t="n">
        <v>4</v>
      </c>
      <c r="S44" s="3" t="n">
        <v>233.2675298219791</v>
      </c>
      <c r="T44" s="5" t="n">
        <v>1.02430287114369</v>
      </c>
      <c r="U44" s="5" t="n">
        <v>0.1639661067340568</v>
      </c>
      <c r="V44" s="5" t="n">
        <v>0.5941344889388734</v>
      </c>
      <c r="W44" s="5" t="n">
        <v>0.6</v>
      </c>
      <c r="X44" s="9" t="inlineStr">
        <is>
          <t>STRONG BUY</t>
        </is>
      </c>
      <c r="Y44" s="7" t="inlineStr">
        <is>
          <t>Hoch</t>
        </is>
      </c>
      <c r="Z44" s="2" t="n"/>
      <c r="AA44" s="5" t="n">
        <v>-0.1006366776124157</v>
      </c>
      <c r="AB44" s="5" t="n">
        <v>0.2480170755598365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TEL</t>
        </is>
      </c>
      <c r="B45" s="2" t="inlineStr">
        <is>
          <t>TE Connectivity</t>
        </is>
      </c>
      <c r="C45" s="2" t="inlineStr">
        <is>
          <t>Information Technology</t>
        </is>
      </c>
      <c r="D45" s="3" t="n">
        <v>172.5076684587787</v>
      </c>
      <c r="E45" s="4" t="n">
        <v>19.84334975369458</v>
      </c>
      <c r="F45" s="4" t="n">
        <v>15.60583508380165</v>
      </c>
      <c r="G45" s="5" t="n">
        <v>0.01549078993098655</v>
      </c>
      <c r="H45" s="5" t="n">
        <v>0.2417467129807912</v>
      </c>
      <c r="I45" s="5" t="n">
        <v>0.23290001</v>
      </c>
      <c r="J45" s="2" t="n"/>
      <c r="K45" s="2" t="n"/>
      <c r="L45" s="2" t="n"/>
      <c r="M45" s="3" t="n">
        <v>226.1020246135618</v>
      </c>
      <c r="N45" s="3" t="n">
        <v>363.9058284526554</v>
      </c>
      <c r="O45" s="3" t="n">
        <v>354.6583661322766</v>
      </c>
      <c r="P45" s="3" t="n">
        <v>331.8755406358894</v>
      </c>
      <c r="Q45" s="3" t="n">
        <v>262.9120191438523</v>
      </c>
      <c r="R45" s="2" t="n">
        <v>5</v>
      </c>
      <c r="S45" s="3" t="n">
        <v>331.8755406358894</v>
      </c>
      <c r="T45" s="5" t="n">
        <v>0.9238306540279519</v>
      </c>
      <c r="U45" s="5" t="n">
        <v>0.2253089220992006</v>
      </c>
      <c r="V45" s="5" t="n">
        <v>0.5745697880635763</v>
      </c>
      <c r="W45" s="5" t="n">
        <v>0.6842</v>
      </c>
      <c r="X45" s="7" t="inlineStr">
        <is>
          <t>BUY</t>
        </is>
      </c>
      <c r="Y45" s="6" t="inlineStr">
        <is>
          <t>Mittel</t>
        </is>
      </c>
      <c r="Z45" s="2" t="n"/>
      <c r="AA45" s="5" t="n">
        <v>0.5015359323102493</v>
      </c>
      <c r="AB45" s="5" t="n">
        <v>0.6094762047116491</v>
      </c>
      <c r="AC45" s="2" t="inlineStr">
        <is>
          <t>M4 KGV, M5 P/S, M6 P/B, M7 EV/EBITDA, M8 DCF</t>
        </is>
      </c>
      <c r="AD45" s="2" t="inlineStr">
        <is>
          <t>M1 Gordon: Dividende zu gering (DDM-Gate); M2 DDM: Dividende zu gering (DDM-Gate); M3 Fund.KGV: Dividende zu gering (DDM-Gate)</t>
        </is>
      </c>
    </row>
    <row r="46">
      <c r="A46" s="2" t="inlineStr">
        <is>
          <t>AMS.MC</t>
        </is>
      </c>
      <c r="B46" s="2" t="inlineStr">
        <is>
          <t>Amadeus IT</t>
        </is>
      </c>
      <c r="C46" s="2" t="inlineStr">
        <is>
          <t>Information Technology</t>
        </is>
      </c>
      <c r="D46" s="3" t="n">
        <v>57.54</v>
      </c>
      <c r="E46" s="4" t="n">
        <v>18.99009900990099</v>
      </c>
      <c r="F46" s="4" t="n">
        <v>14.84738467731323</v>
      </c>
      <c r="G46" s="5" t="n">
        <v>0.0267639902676399</v>
      </c>
      <c r="H46" s="5" t="n">
        <v>0.397375259003517</v>
      </c>
      <c r="I46" s="5" t="n">
        <v>0.26466998</v>
      </c>
      <c r="J46" s="3" t="n">
        <v>37.45454545454546</v>
      </c>
      <c r="K46" s="2" t="n"/>
      <c r="L46" s="3" t="n">
        <v>36.36363636363636</v>
      </c>
      <c r="M46" s="3" t="n">
        <v>79.2689226587085</v>
      </c>
      <c r="N46" s="3" t="n">
        <v>127.0325285490709</v>
      </c>
      <c r="O46" s="3" t="n">
        <v>98.7226572394577</v>
      </c>
      <c r="P46" s="3" t="n">
        <v>132.9748279743754</v>
      </c>
      <c r="Q46" s="3" t="n">
        <v>159.7154254383506</v>
      </c>
      <c r="R46" s="2" t="n">
        <v>4</v>
      </c>
      <c r="S46" s="3" t="n">
        <v>112.8775928942643</v>
      </c>
      <c r="T46" s="5" t="n">
        <v>0.9617238945822788</v>
      </c>
      <c r="U46" s="5" t="n">
        <v>0.1858500173792146</v>
      </c>
      <c r="V46" s="5" t="n">
        <v>0.5737869559807467</v>
      </c>
      <c r="W46" s="5" t="n">
        <v>0.75</v>
      </c>
      <c r="X46" s="7" t="inlineStr">
        <is>
          <t>BUY</t>
        </is>
      </c>
      <c r="Y46" s="6" t="inlineStr">
        <is>
          <t>Mittel</t>
        </is>
      </c>
      <c r="Z46" s="2" t="n"/>
      <c r="AA46" s="5" t="n">
        <v>0.2721628222210852</v>
      </c>
      <c r="AB46" s="5" t="n">
        <v>0.6775152671986862</v>
      </c>
      <c r="AC46" s="2" t="inlineStr">
        <is>
          <t>M4 KGV, M5 P/S, M6 P/B, M7 EV/EBITDA</t>
        </is>
      </c>
      <c r="AD46" s="2" t="inlineStr">
        <is>
          <t>M1 Gordon: getrimmt (weit vom Median); M3 Fund.KGV: getrimmt (weit vom Median); M8 DCF: getrimmt (weit vom Median)</t>
        </is>
      </c>
    </row>
    <row r="47">
      <c r="A47" s="2" t="inlineStr">
        <is>
          <t>EG</t>
        </is>
      </c>
      <c r="B47" s="2" t="inlineStr">
        <is>
          <t>Everest Group</t>
        </is>
      </c>
      <c r="C47" s="2" t="inlineStr">
        <is>
          <t>Financials</t>
        </is>
      </c>
      <c r="D47" s="3" t="n">
        <v>321.5215414465069</v>
      </c>
      <c r="E47" s="4" t="n">
        <v>7.961611876988335</v>
      </c>
      <c r="F47" s="4" t="n">
        <v>6.282471738165577</v>
      </c>
      <c r="G47" s="5" t="n">
        <v>0.02131116971682783</v>
      </c>
      <c r="H47" s="5" t="n">
        <v>0.1338868214532209</v>
      </c>
      <c r="I47" s="5" t="n">
        <v>0.12572</v>
      </c>
      <c r="J47" s="2" t="n"/>
      <c r="K47" s="2" t="n"/>
      <c r="L47" s="2" t="n"/>
      <c r="M47" s="3" t="n">
        <v>661.3837087781542</v>
      </c>
      <c r="N47" s="3" t="n">
        <v>658.2558796056589</v>
      </c>
      <c r="O47" s="3" t="n">
        <v>765.3136781421454</v>
      </c>
      <c r="P47" s="2" t="n"/>
      <c r="Q47" s="2" t="n"/>
      <c r="R47" s="2" t="n">
        <v>3</v>
      </c>
      <c r="S47" s="3" t="n">
        <v>661.3837087781542</v>
      </c>
      <c r="T47" s="5" t="n">
        <v>1.057043225790182</v>
      </c>
      <c r="U47" s="5" t="n">
        <v>0.08811281600468845</v>
      </c>
      <c r="V47" s="5" t="n">
        <v>0.5725780208974351</v>
      </c>
      <c r="W47" s="5" t="n">
        <v>0.7</v>
      </c>
      <c r="X47" s="9" t="inlineStr">
        <is>
          <t>STRONG BUY</t>
        </is>
      </c>
      <c r="Y47" s="6" t="inlineStr">
        <is>
          <t>Mittel</t>
        </is>
      </c>
      <c r="Z47" s="2" t="n"/>
      <c r="AA47" s="5" t="n">
        <v>-1.205490895848183</v>
      </c>
      <c r="AB47" s="5" t="n">
        <v>0.1626385754436734</v>
      </c>
      <c r="AC47" s="2" t="inlineStr">
        <is>
          <t>M4 KGV, M5 P/S, M6 P/B</t>
        </is>
      </c>
      <c r="AD47" s="2" t="inlineStr">
        <is>
          <t>M1 Gordon: Dividende zu gering (DDM-Gate); M2 DDM: Dividende zu gering (DDM-Gate); M3 Fund.KGV: Dividende zu gering (DDM-Gate); M8 DCF: kein FCFF / keine Historie</t>
        </is>
      </c>
    </row>
    <row r="48">
      <c r="A48" s="2" t="inlineStr">
        <is>
          <t>SAN.PA</t>
        </is>
      </c>
      <c r="B48" s="2" t="inlineStr">
        <is>
          <t>Sanofi</t>
        </is>
      </c>
      <c r="C48" s="2" t="inlineStr">
        <is>
          <t>Health Care</t>
        </is>
      </c>
      <c r="D48" s="3" t="n">
        <v>78.97</v>
      </c>
      <c r="E48" s="4" t="n">
        <v>24.37345679012346</v>
      </c>
      <c r="F48" s="4" t="n">
        <v>8.728368357702836</v>
      </c>
      <c r="G48" s="5" t="n">
        <v>0.05217171077624415</v>
      </c>
      <c r="H48" s="5" t="n">
        <v>0.4553739095065935</v>
      </c>
      <c r="I48" s="5" t="n">
        <v>0.05709</v>
      </c>
      <c r="J48" s="3" t="n">
        <v>158.048417132216</v>
      </c>
      <c r="K48" s="3" t="n">
        <v>158.8468866659599</v>
      </c>
      <c r="L48" s="3" t="n">
        <v>153.4450651769087</v>
      </c>
      <c r="M48" s="3" t="n">
        <v>151.2096351608128</v>
      </c>
      <c r="N48" s="3" t="n">
        <v>109.8951909855355</v>
      </c>
      <c r="O48" s="3" t="n">
        <v>210.5329506705473</v>
      </c>
      <c r="P48" s="3" t="n">
        <v>151.6253079222668</v>
      </c>
      <c r="Q48" s="3" t="n">
        <v>68.68982767803759</v>
      </c>
      <c r="R48" s="2" t="n">
        <v>7</v>
      </c>
      <c r="S48" s="3" t="n">
        <v>153.4450651769087</v>
      </c>
      <c r="T48" s="5" t="n">
        <v>0.9430804758377707</v>
      </c>
      <c r="U48" s="5" t="n">
        <v>0.1938546283398759</v>
      </c>
      <c r="V48" s="5" t="n">
        <v>0.5684675520888233</v>
      </c>
      <c r="W48" s="5" t="n">
        <v>0.6</v>
      </c>
      <c r="X48" s="2" t="inlineStr">
        <is>
          <t>BUY (niedrige Konfidenz)</t>
        </is>
      </c>
      <c r="Y48" s="8" t="inlineStr">
        <is>
          <t>Niedrig</t>
        </is>
      </c>
      <c r="Z48" s="2" t="n"/>
      <c r="AA48" s="5" t="n">
        <v>0.278307149136157</v>
      </c>
      <c r="AB48" s="5" t="n">
        <v>0.9157612701929585</v>
      </c>
      <c r="AC48" s="2" t="inlineStr">
        <is>
          <t>M1 Gordon, M2 DDM, M3 Fund.KGV, M4 KGV, M5 P/S, M6 P/B, M7 EV/EBITDA</t>
        </is>
      </c>
      <c r="AD48" s="2" t="inlineStr">
        <is>
          <t>M8 DCF: getrimmt (weit vom Median)</t>
        </is>
      </c>
    </row>
    <row r="49">
      <c r="A49" s="2" t="inlineStr">
        <is>
          <t>NXPI</t>
        </is>
      </c>
      <c r="B49" s="2" t="inlineStr">
        <is>
          <t>NXP Semiconductors</t>
        </is>
      </c>
      <c r="C49" s="2" t="inlineStr">
        <is>
          <t>Information Technology</t>
        </is>
      </c>
      <c r="D49" s="3" t="n">
        <v>192.4983788595925</v>
      </c>
      <c r="E49" s="4" t="n">
        <v>18.98226351351351</v>
      </c>
      <c r="F49" s="4" t="n">
        <v>12.42048266078515</v>
      </c>
      <c r="G49" s="5" t="n">
        <v>0.01806451612903226</v>
      </c>
      <c r="H49" s="5" t="n">
        <v>0.2243700093561189</v>
      </c>
      <c r="I49" s="5" t="n">
        <v>0.27921</v>
      </c>
      <c r="J49" s="2" t="n"/>
      <c r="K49" s="2" t="n"/>
      <c r="L49" s="2" t="n"/>
      <c r="M49" s="3" t="n">
        <v>253.1974031581009</v>
      </c>
      <c r="N49" s="3" t="n">
        <v>418.9618896349854</v>
      </c>
      <c r="O49" s="3" t="n">
        <v>239.4483140812417</v>
      </c>
      <c r="P49" s="3" t="n">
        <v>454.2654103280374</v>
      </c>
      <c r="Q49" s="3" t="n">
        <v>24.81501833815532</v>
      </c>
      <c r="R49" s="2" t="n">
        <v>4</v>
      </c>
      <c r="S49" s="3" t="n">
        <v>336.0796463965431</v>
      </c>
      <c r="T49" s="5" t="n">
        <v>0.7458829959377382</v>
      </c>
      <c r="U49" s="5" t="n">
        <v>0.3842200222469412</v>
      </c>
      <c r="V49" s="5" t="n">
        <v>0.5650515090923397</v>
      </c>
      <c r="W49" s="5" t="n">
        <v>0.75</v>
      </c>
      <c r="X49" s="2" t="inlineStr">
        <is>
          <t>BUY (niedrige Konfidenz)</t>
        </is>
      </c>
      <c r="Y49" s="8" t="inlineStr">
        <is>
          <t>Niedrig</t>
        </is>
      </c>
      <c r="Z49" s="2" t="n"/>
      <c r="AA49" s="5" t="n">
        <v>0.6075921311285247</v>
      </c>
      <c r="AB49" s="5" t="n">
        <v>0.8971334672830944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CDW</t>
        </is>
      </c>
      <c r="B50" s="2" t="inlineStr">
        <is>
          <t>CDW Corporation</t>
        </is>
      </c>
      <c r="C50" s="2" t="inlineStr">
        <is>
          <t>Information Technology</t>
        </is>
      </c>
      <c r="D50" s="3" t="n">
        <v>121.7000874400867</v>
      </c>
      <c r="E50" s="4" t="n">
        <v>15.92937219730942</v>
      </c>
      <c r="F50" s="4" t="n">
        <v>11.90289702222338</v>
      </c>
      <c r="G50" s="5" t="n">
        <v>0.01773523822929129</v>
      </c>
      <c r="H50" s="5" t="n">
        <v>0.2111007143078535</v>
      </c>
      <c r="I50" s="5" t="n">
        <v>0.44009998</v>
      </c>
      <c r="J50" s="2" t="n"/>
      <c r="K50" s="2" t="n"/>
      <c r="L50" s="2" t="n"/>
      <c r="M50" s="3" t="n">
        <v>209.1323766012947</v>
      </c>
      <c r="N50" s="3" t="n">
        <v>301.6560515280851</v>
      </c>
      <c r="O50" s="3" t="n">
        <v>151.3033064664128</v>
      </c>
      <c r="P50" s="3" t="n">
        <v>283.3267918349402</v>
      </c>
      <c r="Q50" s="3" t="n">
        <v>48.80836331630858</v>
      </c>
      <c r="R50" s="2" t="n">
        <v>4</v>
      </c>
      <c r="S50" s="3" t="n">
        <v>246.2295842181175</v>
      </c>
      <c r="T50" s="5" t="n">
        <v>1.023249032909174</v>
      </c>
      <c r="U50" s="5" t="n">
        <v>0.09711373073404173</v>
      </c>
      <c r="V50" s="5" t="n">
        <v>0.560181381821608</v>
      </c>
      <c r="W50" s="5" t="n">
        <v>0.8462</v>
      </c>
      <c r="X50" s="2" t="inlineStr">
        <is>
          <t>BUY (niedrige Konfidenz)</t>
        </is>
      </c>
      <c r="Y50" s="8" t="inlineStr">
        <is>
          <t>Niedrig</t>
        </is>
      </c>
      <c r="Z50" s="2" t="n"/>
      <c r="AA50" s="5" t="n">
        <v>0.302476521140748</v>
      </c>
      <c r="AB50" s="5" t="n">
        <v>0.9937175106946414</v>
      </c>
      <c r="AC50" s="2" t="inlineStr">
        <is>
          <t>M4 KGV, M5 P/S, M6 P/B, M7 EV/EBITDA</t>
        </is>
      </c>
      <c r="AD50" s="2" t="inlineStr">
        <is>
          <t>M1 Gordon: Dividende zu gering (DDM-Gate); M2 DDM: Dividende zu gering (DDM-Gate); M3 Fund.KGV: Dividende zu gering (DDM-Gate); M8 DCF: getrimmt (weit vom Median)</t>
        </is>
      </c>
    </row>
    <row r="51">
      <c r="A51" s="2" t="inlineStr">
        <is>
          <t>ROP</t>
        </is>
      </c>
      <c r="B51" s="2" t="inlineStr">
        <is>
          <t>Roper Technologies</t>
        </is>
      </c>
      <c r="C51" s="2" t="inlineStr">
        <is>
          <t>Information Technology</t>
        </is>
      </c>
      <c r="D51" s="3" t="n">
        <v>354.0514120987308</v>
      </c>
      <c r="E51" s="4" t="n">
        <v>17.30305567182922</v>
      </c>
      <c r="F51" s="4" t="n">
        <v>17.01642611828139</v>
      </c>
      <c r="G51" s="5" t="n">
        <v>0.008805670464716839</v>
      </c>
      <c r="H51" s="5" t="n">
        <v>0.1498410408847866</v>
      </c>
      <c r="I51" s="5" t="n">
        <v>0.13066</v>
      </c>
      <c r="J51" s="2" t="n"/>
      <c r="K51" s="2" t="n"/>
      <c r="L51" s="2" t="n"/>
      <c r="M51" s="3" t="n">
        <v>425.5798305559117</v>
      </c>
      <c r="N51" s="3" t="n">
        <v>883.9433554849935</v>
      </c>
      <c r="O51" s="3" t="n">
        <v>1467.874966474538</v>
      </c>
      <c r="P51" s="3" t="n">
        <v>566.4378179676532</v>
      </c>
      <c r="Q51" s="3" t="n">
        <v>877.6258095668006</v>
      </c>
      <c r="R51" s="2" t="n">
        <v>4</v>
      </c>
      <c r="S51" s="3" t="n">
        <v>722.0318137672269</v>
      </c>
      <c r="T51" s="5" t="n">
        <v>1.039341714490553</v>
      </c>
      <c r="U51" s="5" t="n">
        <v>0.07700123376152113</v>
      </c>
      <c r="V51" s="5" t="n">
        <v>0.558171474126037</v>
      </c>
      <c r="W51" s="5" t="n">
        <v>0.85</v>
      </c>
      <c r="X51" s="2" t="inlineStr">
        <is>
          <t>BUY (niedrige Konfidenz)</t>
        </is>
      </c>
      <c r="Y51" s="8" t="inlineStr">
        <is>
          <t>Niedrig</t>
        </is>
      </c>
      <c r="Z51" s="2" t="n"/>
      <c r="AA51" s="5" t="n">
        <v>0.276227172507224</v>
      </c>
      <c r="AB51" s="5" t="n">
        <v>1.077033007721128</v>
      </c>
      <c r="AC51" s="2" t="inlineStr">
        <is>
          <t>M4 KGV, M5 P/S, M7 EV/EBITDA, M8 DCF</t>
        </is>
      </c>
      <c r="AD51" s="2" t="inlineStr">
        <is>
          <t>M1 Gordon: Dividende zu gering (DDM-Gate); M2 DDM: Dividende zu gering (DDM-Gate); M3 Fund.KGV: Dividende zu gering (DDM-Gate); M6 P/B: Ausreißer (&gt;3x / &lt;0.3x Kurs)</t>
        </is>
      </c>
    </row>
    <row r="52">
      <c r="A52" s="2" t="inlineStr">
        <is>
          <t>SNAP</t>
        </is>
      </c>
      <c r="B52" s="2" t="inlineStr">
        <is>
          <t>Snap</t>
        </is>
      </c>
      <c r="C52" s="2" t="inlineStr">
        <is>
          <t>Communication Services</t>
        </is>
      </c>
      <c r="D52" s="3" t="n">
        <v>5.070480101663126</v>
      </c>
      <c r="E52" s="2" t="n"/>
      <c r="F52" s="4" t="n">
        <v>7.634178423129497</v>
      </c>
      <c r="G52" s="5" t="n">
        <v>0</v>
      </c>
      <c r="H52" s="5" t="n">
        <v>0</v>
      </c>
      <c r="I52" s="5" t="n">
        <v>-0.15576</v>
      </c>
      <c r="J52" s="2" t="n"/>
      <c r="K52" s="2" t="n"/>
      <c r="L52" s="2" t="n"/>
      <c r="M52" s="3" t="n">
        <v>9.220619057947543</v>
      </c>
      <c r="N52" s="2" t="n"/>
      <c r="O52" s="3" t="n">
        <v>2.496741123202297</v>
      </c>
      <c r="P52" s="2" t="n"/>
      <c r="Q52" s="3" t="n">
        <v>9.654261504313983</v>
      </c>
      <c r="R52" s="2" t="n">
        <v>2</v>
      </c>
      <c r="S52" s="3" t="n">
        <v>9.437440281130764</v>
      </c>
      <c r="T52" s="5" t="n">
        <v>0.8612518128283881</v>
      </c>
      <c r="U52" s="5" t="n">
        <v>0.2471841216216217</v>
      </c>
      <c r="V52" s="5" t="n">
        <v>0.5542179672250049</v>
      </c>
      <c r="W52" s="5" t="n">
        <v>0.3333</v>
      </c>
      <c r="X52" s="7" t="inlineStr">
        <is>
          <t>BUY</t>
        </is>
      </c>
      <c r="Y52" s="6" t="inlineStr">
        <is>
          <t>Mittel</t>
        </is>
      </c>
      <c r="Z52" s="2" t="n"/>
      <c r="AA52" s="5" t="n">
        <v>1.340706948987204</v>
      </c>
      <c r="AB52" s="5" t="n">
        <v>0.04702964558466038</v>
      </c>
      <c r="AC52" s="2" t="inlineStr">
        <is>
          <t>M4 KGV, M8 DCF</t>
        </is>
      </c>
      <c r="AD52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53">
      <c r="A53" s="2" t="inlineStr">
        <is>
          <t>LI</t>
        </is>
      </c>
      <c r="B53" s="2" t="inlineStr">
        <is>
          <t>Li Auto</t>
        </is>
      </c>
      <c r="C53" s="2" t="inlineStr">
        <is>
          <t>Consumer Discretionary</t>
        </is>
      </c>
      <c r="D53" s="3" t="n">
        <v>10.50925521071057</v>
      </c>
      <c r="E53" s="2" t="n"/>
      <c r="F53" s="4" t="n">
        <v>10.77554031386945</v>
      </c>
      <c r="G53" s="5" t="n">
        <v>0</v>
      </c>
      <c r="H53" s="5" t="n">
        <v>0</v>
      </c>
      <c r="I53" s="5" t="n">
        <v>-0.02495</v>
      </c>
      <c r="J53" s="2" t="n"/>
      <c r="K53" s="2" t="n"/>
      <c r="L53" s="2" t="n"/>
      <c r="M53" s="3" t="n">
        <v>16.84635581245147</v>
      </c>
      <c r="N53" s="2" t="n"/>
      <c r="O53" s="3" t="n">
        <v>44.94642437175814</v>
      </c>
      <c r="P53" s="2" t="n"/>
      <c r="Q53" s="2" t="n"/>
      <c r="R53" s="2" t="n">
        <v>1</v>
      </c>
      <c r="S53" s="3" t="n">
        <v>16.84635581245147</v>
      </c>
      <c r="T53" s="5" t="n">
        <v>0.603001875459491</v>
      </c>
      <c r="U53" s="5" t="n">
        <v>0.4857984515077425</v>
      </c>
      <c r="V53" s="5" t="n">
        <v>0.5444001634836168</v>
      </c>
      <c r="W53" s="5" t="n">
        <v>0.3333</v>
      </c>
      <c r="X53" s="2" t="inlineStr">
        <is>
          <t>BUY (niedrige Konfidenz)</t>
        </is>
      </c>
      <c r="Y53" s="8" t="inlineStr">
        <is>
          <t>Niedrig</t>
        </is>
      </c>
      <c r="Z53" s="2" t="n"/>
      <c r="AA53" s="5" t="n">
        <v>1.29971561599052</v>
      </c>
      <c r="AB53" s="2" t="n"/>
      <c r="AC53" s="2" t="inlineStr">
        <is>
          <t>M4 KGV</t>
        </is>
      </c>
      <c r="AD5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4">
      <c r="A54" s="2" t="inlineStr">
        <is>
          <t>ORA.PA</t>
        </is>
      </c>
      <c r="B54" s="2" t="inlineStr">
        <is>
          <t>Orange</t>
        </is>
      </c>
      <c r="C54" s="2" t="inlineStr">
        <is>
          <t>Communication Services</t>
        </is>
      </c>
      <c r="D54" s="3" t="n">
        <v>15.885</v>
      </c>
      <c r="E54" s="4" t="n">
        <v>10.73310810810811</v>
      </c>
      <c r="F54" s="4" t="n">
        <v>13.56648731744812</v>
      </c>
      <c r="G54" s="5" t="n">
        <v>0.04721435316336167</v>
      </c>
      <c r="H54" s="5" t="n">
        <v>0.6405329233922623</v>
      </c>
      <c r="I54" s="5" t="n">
        <v>0.14163</v>
      </c>
      <c r="J54" s="3" t="n">
        <v>30.35363457760314</v>
      </c>
      <c r="K54" s="3" t="n">
        <v>33.4084843004448</v>
      </c>
      <c r="L54" s="3" t="n">
        <v>29.46954813359528</v>
      </c>
      <c r="M54" s="3" t="n">
        <v>16.25522963381967</v>
      </c>
      <c r="N54" s="3" t="n">
        <v>28.46570023239492</v>
      </c>
      <c r="O54" s="3" t="n">
        <v>30.45795738145518</v>
      </c>
      <c r="P54" s="3" t="n">
        <v>24.35020628646169</v>
      </c>
      <c r="Q54" s="3" t="n">
        <v>44.30790916969651</v>
      </c>
      <c r="R54" s="2" t="n">
        <v>8</v>
      </c>
      <c r="S54" s="3" t="n">
        <v>29.91159135559921</v>
      </c>
      <c r="T54" s="5" t="n">
        <v>0.8830085839218895</v>
      </c>
      <c r="U54" s="5" t="n">
        <v>0.2051463644948064</v>
      </c>
      <c r="V54" s="5" t="n">
        <v>0.544077474208348</v>
      </c>
      <c r="W54" s="5" t="n">
        <v>0.6</v>
      </c>
      <c r="X54" s="2" t="inlineStr">
        <is>
          <t>BUY (niedrige Konfidenz)</t>
        </is>
      </c>
      <c r="Y54" s="8" t="inlineStr">
        <is>
          <t>Niedrig</t>
        </is>
      </c>
      <c r="Z54" s="2" t="n"/>
      <c r="AA54" s="5" t="n">
        <v>-0.6802462923180105</v>
      </c>
      <c r="AB54" s="5" t="n">
        <v>1.725763349261588</v>
      </c>
      <c r="AC54" s="2" t="inlineStr">
        <is>
          <t>M1 Gordon, M2 DDM, M3 Fund.KGV, M4 KGV, M5 P/S, M6 P/B, M7 EV/EBITDA, M8 DCF</t>
        </is>
      </c>
      <c r="AD54" s="2" t="inlineStr"/>
    </row>
    <row r="55">
      <c r="A55" s="2" t="inlineStr">
        <is>
          <t>LCID</t>
        </is>
      </c>
      <c r="B55" s="2" t="inlineStr">
        <is>
          <t>Lucid Group</t>
        </is>
      </c>
      <c r="C55" s="2" t="inlineStr">
        <is>
          <t>Consumer Discretionary</t>
        </is>
      </c>
      <c r="D55" s="3" t="n">
        <v>4.505190090329061</v>
      </c>
      <c r="E55" s="2" t="n"/>
      <c r="F55" s="2" t="n"/>
      <c r="G55" s="5" t="n">
        <v>0</v>
      </c>
      <c r="H55" s="2" t="n"/>
      <c r="I55" s="5" t="n">
        <v>-1.25992</v>
      </c>
      <c r="J55" s="2" t="n"/>
      <c r="K55" s="2" t="n"/>
      <c r="L55" s="2" t="n"/>
      <c r="M55" s="2" t="n"/>
      <c r="N55" s="2" t="n"/>
      <c r="O55" s="2" t="n"/>
      <c r="P55" s="2" t="n"/>
      <c r="Q55" s="2" t="n"/>
      <c r="R55" s="2" t="n">
        <v>0</v>
      </c>
      <c r="S55" s="2" t="n"/>
      <c r="T55" s="2" t="n"/>
      <c r="U55" s="5" t="n">
        <v>0.5420361216730039</v>
      </c>
      <c r="V55" s="5" t="n">
        <v>0.5420361216730039</v>
      </c>
      <c r="W55" s="5" t="n">
        <v>0.3333</v>
      </c>
      <c r="X55" s="2" t="inlineStr">
        <is>
          <t>BUY (niedrige Konfidenz)</t>
        </is>
      </c>
      <c r="Y55" s="8" t="inlineStr">
        <is>
          <t>Niedrig</t>
        </is>
      </c>
      <c r="Z55" s="2" t="n"/>
      <c r="AA55" s="5" t="n">
        <v>32.43810484541454</v>
      </c>
      <c r="AB55" s="2" t="n"/>
      <c r="AC55" s="2" t="inlineStr"/>
      <c r="AD55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">
      <c r="A56" s="2" t="inlineStr">
        <is>
          <t>RI.PA</t>
        </is>
      </c>
      <c r="B56" s="2" t="inlineStr">
        <is>
          <t>Pernod Ricard</t>
        </is>
      </c>
      <c r="C56" s="2" t="inlineStr">
        <is>
          <t>Consumer Staples</t>
        </is>
      </c>
      <c r="D56" s="3" t="n">
        <v>67.14</v>
      </c>
      <c r="E56" s="4" t="n">
        <v>11.98928571428572</v>
      </c>
      <c r="F56" s="4" t="n">
        <v>11.47149127678006</v>
      </c>
      <c r="G56" s="5" t="n">
        <v>0.07000297885016384</v>
      </c>
      <c r="H56" s="5" t="n">
        <v>0.8030385612282732</v>
      </c>
      <c r="I56" s="5" t="n">
        <v>0.08565</v>
      </c>
      <c r="J56" s="3" t="n">
        <v>131.370420624152</v>
      </c>
      <c r="K56" s="3" t="n">
        <v>131.370420624152</v>
      </c>
      <c r="L56" s="3" t="n">
        <v>127.5440976933515</v>
      </c>
      <c r="M56" s="3" t="n">
        <v>96.68104170646289</v>
      </c>
      <c r="N56" s="3" t="n">
        <v>114.6675635824846</v>
      </c>
      <c r="O56" s="3" t="n">
        <v>255.9116877561932</v>
      </c>
      <c r="P56" s="3" t="n">
        <v>97.26342725070849</v>
      </c>
      <c r="Q56" s="3" t="n">
        <v>16.93718387226984</v>
      </c>
      <c r="R56" s="2" t="n">
        <v>6</v>
      </c>
      <c r="S56" s="3" t="n">
        <v>121.105830637918</v>
      </c>
      <c r="T56" s="5" t="n">
        <v>0.8037806171867443</v>
      </c>
      <c r="U56" s="5" t="n">
        <v>0.266795204051236</v>
      </c>
      <c r="V56" s="5" t="n">
        <v>0.5352879106189902</v>
      </c>
      <c r="W56" s="5" t="n">
        <v>0.7</v>
      </c>
      <c r="X56" s="9" t="inlineStr">
        <is>
          <t>STRONG BUY</t>
        </is>
      </c>
      <c r="Y56" s="6" t="inlineStr">
        <is>
          <t>Mittel</t>
        </is>
      </c>
      <c r="Z56" s="2" t="n"/>
      <c r="AA56" s="5" t="n">
        <v>-0.247685932497072</v>
      </c>
      <c r="AB56" s="5" t="n">
        <v>0.358802287453738</v>
      </c>
      <c r="AC56" s="2" t="inlineStr">
        <is>
          <t>M1 Gordon, M2 DDM, M3 Fund.KGV, M4 KGV, M5 P/S, M7 EV/EBITDA</t>
        </is>
      </c>
      <c r="AD56" s="2" t="inlineStr">
        <is>
          <t>M6 P/B: Ausreißer (&gt;3x / &lt;0.3x Kurs); M8 DCF: Ausreißer (&gt;3x / &lt;0.3x Kurs)</t>
        </is>
      </c>
    </row>
    <row r="57">
      <c r="A57" s="2" t="inlineStr">
        <is>
          <t>SMCI</t>
        </is>
      </c>
      <c r="B57" s="2" t="inlineStr">
        <is>
          <t>Supermicro</t>
        </is>
      </c>
      <c r="C57" s="2" t="inlineStr">
        <is>
          <t>Information Technology</t>
        </is>
      </c>
      <c r="D57" s="3" t="n">
        <v>32.94099066046686</v>
      </c>
      <c r="E57" s="4" t="n">
        <v>10.77310924369748</v>
      </c>
      <c r="F57" s="4" t="n">
        <v>7.221287589749752</v>
      </c>
      <c r="G57" s="5" t="n">
        <v>0</v>
      </c>
      <c r="H57" s="5" t="n">
        <v>0</v>
      </c>
      <c r="I57" s="5" t="n">
        <v>0.21465999</v>
      </c>
      <c r="J57" s="2" t="n"/>
      <c r="K57" s="2" t="n"/>
      <c r="L57" s="2" t="n"/>
      <c r="M57" s="3" t="n">
        <v>64.76202939338278</v>
      </c>
      <c r="N57" s="3" t="n">
        <v>118.338704167032</v>
      </c>
      <c r="O57" s="3" t="n">
        <v>294.9708010902545</v>
      </c>
      <c r="P57" s="3" t="n">
        <v>64.73907606184051</v>
      </c>
      <c r="Q57" s="2" t="n"/>
      <c r="R57" s="2" t="n">
        <v>2</v>
      </c>
      <c r="S57" s="3" t="n">
        <v>64.75055272761163</v>
      </c>
      <c r="T57" s="5" t="n">
        <v>0.9656528668192139</v>
      </c>
      <c r="U57" s="5" t="n">
        <v>0.1017940717628705</v>
      </c>
      <c r="V57" s="5" t="n">
        <v>0.5337234692910422</v>
      </c>
      <c r="W57" s="5" t="n">
        <v>0.6316000000000001</v>
      </c>
      <c r="X57" s="7" t="inlineStr">
        <is>
          <t>BUY</t>
        </is>
      </c>
      <c r="Y57" s="6" t="inlineStr">
        <is>
          <t>Mittel</t>
        </is>
      </c>
      <c r="Z57" s="2" t="n"/>
      <c r="AA57" s="5" t="n">
        <v>0.3433058864625544</v>
      </c>
      <c r="AB57" s="5" t="n">
        <v>0.0003545514230129942</v>
      </c>
      <c r="AC57" s="2" t="inlineStr">
        <is>
          <t>M4 KGV, M7 EV/EBITDA</t>
        </is>
      </c>
      <c r="AD57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58">
      <c r="A58" s="2" t="inlineStr">
        <is>
          <t>CTSH</t>
        </is>
      </c>
      <c r="B58" s="2" t="inlineStr">
        <is>
          <t>Cognizant</t>
        </is>
      </c>
      <c r="C58" s="2" t="inlineStr">
        <is>
          <t>Information Technology</t>
        </is>
      </c>
      <c r="D58" s="3" t="n">
        <v>54.01089108291837</v>
      </c>
      <c r="E58" s="4" t="n">
        <v>13.36016949152543</v>
      </c>
      <c r="F58" s="4" t="n">
        <v>9.986064483435738</v>
      </c>
      <c r="G58" s="5" t="n">
        <v>0.02093244529019981</v>
      </c>
      <c r="H58" s="5" t="n">
        <v>0.209032748463926</v>
      </c>
      <c r="I58" s="5" t="n">
        <v>0.14924</v>
      </c>
      <c r="J58" s="2" t="n"/>
      <c r="K58" s="2" t="n"/>
      <c r="L58" s="2" t="n"/>
      <c r="M58" s="3" t="n">
        <v>110.6292670836064</v>
      </c>
      <c r="N58" s="3" t="n">
        <v>172.0482155738313</v>
      </c>
      <c r="O58" s="3" t="n">
        <v>248.3889478552768</v>
      </c>
      <c r="P58" s="3" t="n">
        <v>178.9989431929169</v>
      </c>
      <c r="Q58" s="3" t="n">
        <v>108.7574899772398</v>
      </c>
      <c r="R58" s="2" t="n">
        <v>2</v>
      </c>
      <c r="S58" s="3" t="n">
        <v>109.6933785304231</v>
      </c>
      <c r="T58" s="5" t="n">
        <v>1.03094924618111</v>
      </c>
      <c r="U58" s="5" t="n">
        <v>0.01398667935299702</v>
      </c>
      <c r="V58" s="5" t="n">
        <v>0.5224679627670537</v>
      </c>
      <c r="W58" s="5" t="n">
        <v>0.65</v>
      </c>
      <c r="X58" s="7" t="inlineStr">
        <is>
          <t>BUY</t>
        </is>
      </c>
      <c r="Y58" s="6" t="inlineStr">
        <is>
          <t>Mittel</t>
        </is>
      </c>
      <c r="Z58" s="2" t="n"/>
      <c r="AA58" s="5" t="n">
        <v>0.1030635131747999</v>
      </c>
      <c r="AB58" s="5" t="n">
        <v>0.01721055815795625</v>
      </c>
      <c r="AC58" s="2" t="inlineStr">
        <is>
          <t>M4 KGV, M8 DCF</t>
        </is>
      </c>
      <c r="AD58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9">
      <c r="A59" s="2" t="inlineStr">
        <is>
          <t>AIG</t>
        </is>
      </c>
      <c r="B59" s="2" t="inlineStr">
        <is>
          <t>American International Group</t>
        </is>
      </c>
      <c r="C59" s="2" t="inlineStr">
        <is>
          <t>Financials</t>
        </is>
      </c>
      <c r="D59" s="3" t="n">
        <v>65.41947131166039</v>
      </c>
      <c r="E59" s="4" t="n">
        <v>14.11829944547135</v>
      </c>
      <c r="F59" s="4" t="n">
        <v>8.695681873294419</v>
      </c>
      <c r="G59" s="5" t="n">
        <v>0.02618486514794449</v>
      </c>
      <c r="H59" s="5" t="n">
        <v>0.2276952572216397</v>
      </c>
      <c r="I59" s="5" t="n">
        <v>0.0722</v>
      </c>
      <c r="J59" s="2" t="n"/>
      <c r="K59" s="2" t="n"/>
      <c r="L59" s="2" t="n"/>
      <c r="M59" s="3" t="n">
        <v>97.22486494641198</v>
      </c>
      <c r="N59" s="3" t="n">
        <v>75.72298743651521</v>
      </c>
      <c r="O59" s="3" t="n">
        <v>148.5411988139392</v>
      </c>
      <c r="P59" s="3" t="n">
        <v>167.3902795171249</v>
      </c>
      <c r="Q59" s="2" t="n"/>
      <c r="R59" s="2" t="n">
        <v>4</v>
      </c>
      <c r="S59" s="3" t="n">
        <v>122.8830318801756</v>
      </c>
      <c r="T59" s="5" t="n">
        <v>0.8783861962863775</v>
      </c>
      <c r="U59" s="5" t="n">
        <v>0.1586802827965437</v>
      </c>
      <c r="V59" s="5" t="n">
        <v>0.5185332395414606</v>
      </c>
      <c r="W59" s="5" t="n">
        <v>0.7</v>
      </c>
      <c r="X59" s="2" t="inlineStr">
        <is>
          <t>BUY (niedrige Konfidenz)</t>
        </is>
      </c>
      <c r="Y59" s="8" t="inlineStr">
        <is>
          <t>Niedrig</t>
        </is>
      </c>
      <c r="Z59" s="2" t="n"/>
      <c r="AA59" s="5" t="n">
        <v>-0.02875904466506682</v>
      </c>
      <c r="AB59" s="5" t="n">
        <v>1.210560956241483</v>
      </c>
      <c r="AC59" s="2" t="inlineStr">
        <is>
          <t>M4 KGV, M5 P/S, M6 P/B, M7 EV/EBITDA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MBG.DE</t>
        </is>
      </c>
      <c r="B60" s="2" t="inlineStr">
        <is>
          <t>Mercedes-Benz Group</t>
        </is>
      </c>
      <c r="C60" s="2" t="inlineStr">
        <is>
          <t>Consumer Discretionary</t>
        </is>
      </c>
      <c r="D60" s="3" t="n">
        <v>44.78</v>
      </c>
      <c r="E60" s="4" t="n">
        <v>8.481060606060606</v>
      </c>
      <c r="F60" s="4" t="n">
        <v>6.506366155272293</v>
      </c>
      <c r="G60" s="5" t="n">
        <v>0.07815989280928987</v>
      </c>
      <c r="H60" s="5" t="n">
        <v>0.5085368812740738</v>
      </c>
      <c r="I60" s="5" t="n">
        <v>0.055960003</v>
      </c>
      <c r="J60" s="3" t="n">
        <v>76.86567164179105</v>
      </c>
      <c r="K60" s="3" t="n">
        <v>76.86567164179104</v>
      </c>
      <c r="L60" s="3" t="n">
        <v>74.6268656716418</v>
      </c>
      <c r="M60" s="3" t="n">
        <v>118.8827042619051</v>
      </c>
      <c r="N60" s="3" t="n">
        <v>125.1624488037394</v>
      </c>
      <c r="O60" s="3" t="n">
        <v>506.3765857377434</v>
      </c>
      <c r="P60" s="3" t="n">
        <v>106.2083927226414</v>
      </c>
      <c r="Q60" s="3" t="n">
        <v>29.61369090115526</v>
      </c>
      <c r="R60" s="2" t="n">
        <v>4</v>
      </c>
      <c r="S60" s="3" t="n">
        <v>76.86567164179104</v>
      </c>
      <c r="T60" s="5" t="n">
        <v>0.7165179017818455</v>
      </c>
      <c r="U60" s="5" t="n">
        <v>0.276341000446628</v>
      </c>
      <c r="V60" s="5" t="n">
        <v>0.4964294511142368</v>
      </c>
      <c r="W60" s="5" t="n">
        <v>0.7</v>
      </c>
      <c r="X60" s="9" t="inlineStr">
        <is>
          <t>STRONG BUY</t>
        </is>
      </c>
      <c r="Y60" s="6" t="inlineStr">
        <is>
          <t>Mittel</t>
        </is>
      </c>
      <c r="Z60" s="2" t="n"/>
      <c r="AA60" s="5" t="n">
        <v>-0.5332871411222385</v>
      </c>
      <c r="AB60" s="5" t="n">
        <v>0.4231924624833943</v>
      </c>
      <c r="AC60" s="2" t="inlineStr">
        <is>
          <t>M1 Gordon, M2 DDM, M3 Fund.KGV, M7 EV/EBITDA</t>
        </is>
      </c>
      <c r="AD60" s="2" t="inlineStr">
        <is>
          <t>M4 KGV: getrimmt (weit vom Median); M5 P/S: getrimmt (weit vom Median); M6 P/B: Ausreißer (&gt;3x / &lt;0.3x Kurs); M8 DCF: getrimmt (weit vom Median)</t>
        </is>
      </c>
    </row>
    <row r="61">
      <c r="A61" s="2" t="inlineStr">
        <is>
          <t>CMCSA</t>
        </is>
      </c>
      <c r="B61" s="2" t="inlineStr">
        <is>
          <t>Comcast</t>
        </is>
      </c>
      <c r="C61" s="2" t="inlineStr">
        <is>
          <t>Communication Services</t>
        </is>
      </c>
      <c r="D61" s="3" t="n">
        <v>23.21115046538357</v>
      </c>
      <c r="E61" s="4" t="n">
        <v>8.658146964856231</v>
      </c>
      <c r="F61" s="4" t="n">
        <v>7.481579027284297</v>
      </c>
      <c r="G61" s="5" t="n">
        <v>0.04870848708487085</v>
      </c>
      <c r="H61" s="5" t="n">
        <v>0.3644163954249178</v>
      </c>
      <c r="I61" s="5" t="n">
        <v>0.114879996</v>
      </c>
      <c r="J61" s="3" t="n">
        <v>25.67800271991562</v>
      </c>
      <c r="K61" s="3" t="n">
        <v>31.01672202565627</v>
      </c>
      <c r="L61" s="3" t="n">
        <v>24.93009972807342</v>
      </c>
      <c r="M61" s="3" t="n">
        <v>43.07018153130958</v>
      </c>
      <c r="N61" s="3" t="n">
        <v>51.595824118166</v>
      </c>
      <c r="O61" s="3" t="n">
        <v>55.14399177083189</v>
      </c>
      <c r="P61" s="3" t="n">
        <v>54.93046540522746</v>
      </c>
      <c r="Q61" s="3" t="n">
        <v>239.3908599655434</v>
      </c>
      <c r="R61" s="2" t="n">
        <v>7</v>
      </c>
      <c r="S61" s="3" t="n">
        <v>43.07018153130958</v>
      </c>
      <c r="T61" s="5" t="n">
        <v>0.8555815057742697</v>
      </c>
      <c r="U61" s="5" t="n">
        <v>0.1100132841328412</v>
      </c>
      <c r="V61" s="5" t="n">
        <v>0.4827973949535554</v>
      </c>
      <c r="W61" s="5" t="n">
        <v>0.65</v>
      </c>
      <c r="X61" s="2" t="inlineStr">
        <is>
          <t>BUY (niedrige Konfidenz)</t>
        </is>
      </c>
      <c r="Y61" s="8" t="inlineStr">
        <is>
          <t>Niedrig</t>
        </is>
      </c>
      <c r="Z61" s="2" t="n"/>
      <c r="AA61" s="5" t="n">
        <v>-0.5328222293503624</v>
      </c>
      <c r="AB61" s="5" t="n">
        <v>1.211944291130735</v>
      </c>
      <c r="AC61" s="2" t="inlineStr">
        <is>
          <t>M1 Gordon, M2 DDM, M3 Fund.KGV, M4 KGV, M5 P/S, M6 P/B, M7 EV/EBITDA</t>
        </is>
      </c>
      <c r="AD61" s="2" t="inlineStr">
        <is>
          <t>M8 DCF: Ausreißer (&gt;3x / &lt;0.3x Kurs)</t>
        </is>
      </c>
    </row>
    <row r="62">
      <c r="A62" s="2" t="inlineStr">
        <is>
          <t>ORCL</t>
        </is>
      </c>
      <c r="B62" s="2" t="inlineStr">
        <is>
          <t>Oracle Corporation</t>
        </is>
      </c>
      <c r="C62" s="2" t="inlineStr">
        <is>
          <t>Information Technology</t>
        </is>
      </c>
      <c r="D62" s="3" t="n">
        <v>123.9869424859382</v>
      </c>
      <c r="E62" s="4" t="n">
        <v>24.4527027027027</v>
      </c>
      <c r="F62" s="4" t="n">
        <v>13.26255572637138</v>
      </c>
      <c r="G62" s="5" t="n">
        <v>0.01381597126277977</v>
      </c>
      <c r="H62" s="5" t="n">
        <v>0.1832350887865623</v>
      </c>
      <c r="I62" s="5" t="n">
        <v>0.53376</v>
      </c>
      <c r="J62" s="2" t="n"/>
      <c r="K62" s="2" t="n"/>
      <c r="L62" s="2" t="n"/>
      <c r="M62" s="3" t="n">
        <v>162.0111558455972</v>
      </c>
      <c r="N62" s="3" t="n">
        <v>151.0470632959227</v>
      </c>
      <c r="O62" s="3" t="n">
        <v>80.90578496729306</v>
      </c>
      <c r="P62" s="3" t="n">
        <v>183.6966215083356</v>
      </c>
      <c r="Q62" s="2" t="n"/>
      <c r="R62" s="2" t="n">
        <v>4</v>
      </c>
      <c r="S62" s="3" t="n">
        <v>156.52910957076</v>
      </c>
      <c r="T62" s="5" t="n">
        <v>0.262464469502605</v>
      </c>
      <c r="U62" s="5" t="n">
        <v>0.7023096849958554</v>
      </c>
      <c r="V62" s="5" t="n">
        <v>0.4823870772492302</v>
      </c>
      <c r="W62" s="5" t="n">
        <v>0.75</v>
      </c>
      <c r="X62" s="2" t="inlineStr">
        <is>
          <t>BUY (niedrige Konfidenz)</t>
        </is>
      </c>
      <c r="Y62" s="8" t="inlineStr">
        <is>
          <t>Niedrig</t>
        </is>
      </c>
      <c r="Z62" s="2" t="n"/>
      <c r="AA62" s="5" t="n">
        <v>0.6827364240665001</v>
      </c>
      <c r="AB62" s="5" t="n">
        <v>1.270500454109637</v>
      </c>
      <c r="AC62" s="2" t="inlineStr">
        <is>
          <t>M4 KGV, M5 P/S, M6 P/B, M7 EV/EBITDA</t>
        </is>
      </c>
      <c r="AD62" s="2" t="inlineStr">
        <is>
          <t>M1 Gordon: Dividende zu gering (DDM-Gate); M2 DDM: Dividende zu gering (DDM-Gate); M3 Fund.KGV: Dividende zu gering (DDM-Gate); M8 DCF: kein FCFF / keine Historie</t>
        </is>
      </c>
    </row>
    <row r="63">
      <c r="A63" s="2" t="inlineStr">
        <is>
          <t>HON</t>
        </is>
      </c>
      <c r="B63" s="2" t="inlineStr">
        <is>
          <t>Honeywell Technologies</t>
        </is>
      </c>
      <c r="C63" s="2" t="inlineStr">
        <is>
          <t>Industrials</t>
        </is>
      </c>
      <c r="D63" s="3" t="n">
        <v>184.729923703835</v>
      </c>
      <c r="E63" s="4" t="n">
        <v>8.257274119448699</v>
      </c>
      <c r="F63" s="4" t="n">
        <v>21.56239377761782</v>
      </c>
      <c r="G63" s="5" t="n">
        <v>0.01298219584569733</v>
      </c>
      <c r="H63" s="5" t="n">
        <v>0.27992721892308</v>
      </c>
      <c r="I63" s="5" t="n">
        <v>0.46577</v>
      </c>
      <c r="J63" s="3" t="n">
        <v>41.93796348941304</v>
      </c>
      <c r="K63" s="2" t="n"/>
      <c r="L63" s="3" t="n">
        <v>40.71646940719712</v>
      </c>
      <c r="M63" s="3" t="n">
        <v>177.019858682643</v>
      </c>
      <c r="N63" s="3" t="n">
        <v>656.9519340273903</v>
      </c>
      <c r="O63" s="3" t="n">
        <v>307.4055967956551</v>
      </c>
      <c r="P63" s="3" t="n">
        <v>326.7140405870477</v>
      </c>
      <c r="Q63" s="3" t="n">
        <v>344.1008879472771</v>
      </c>
      <c r="R63" s="2" t="n">
        <v>4</v>
      </c>
      <c r="S63" s="3" t="n">
        <v>317.0598186913514</v>
      </c>
      <c r="T63" s="5" t="n">
        <v>0.7163424979250901</v>
      </c>
      <c r="U63" s="5" t="n">
        <v>0.2191784124629079</v>
      </c>
      <c r="V63" s="5" t="n">
        <v>0.467760455193999</v>
      </c>
      <c r="W63" s="5" t="n">
        <v>0.85</v>
      </c>
      <c r="X63" s="2" t="inlineStr">
        <is>
          <t>BUY (niedrige Konfidenz)</t>
        </is>
      </c>
      <c r="Y63" s="8" t="inlineStr">
        <is>
          <t>Niedrig</t>
        </is>
      </c>
      <c r="Z63" s="2" t="n"/>
      <c r="AA63" s="5" t="n">
        <v>-0.3622648059200314</v>
      </c>
      <c r="AB63" s="5" t="n">
        <v>0.9438547206399763</v>
      </c>
      <c r="AC63" s="2" t="inlineStr">
        <is>
          <t>M4 KGV, M6 P/B, M7 EV/EBITDA, M8 DCF</t>
        </is>
      </c>
      <c r="AD63" s="2" t="inlineStr">
        <is>
          <t>M1 Gordon: Ausreißer (&gt;3x / &lt;0.3x Kurs); M3 Fund.KGV: Ausreißer (&gt;3x / &lt;0.3x Kurs); M5 P/S: Ausreißer (&gt;3x / &lt;0.3x Kurs)</t>
        </is>
      </c>
    </row>
    <row r="64">
      <c r="A64" s="2" t="inlineStr">
        <is>
          <t>HII</t>
        </is>
      </c>
      <c r="B64" s="2" t="inlineStr">
        <is>
          <t>Huntington Ingalls Industries</t>
        </is>
      </c>
      <c r="C64" s="2" t="inlineStr">
        <is>
          <t>Industrials</t>
        </is>
      </c>
      <c r="D64" s="3" t="n">
        <v>249.3699799998681</v>
      </c>
      <c r="E64" s="4" t="n">
        <v>17.53915662650602</v>
      </c>
      <c r="F64" s="4" t="n">
        <v>13.97424304383636</v>
      </c>
      <c r="G64" s="5" t="n">
        <v>0.01895929933024214</v>
      </c>
      <c r="H64" s="5" t="n">
        <v>0.2649418567816476</v>
      </c>
      <c r="I64" s="5" t="n">
        <v>0.12968001</v>
      </c>
      <c r="J64" s="3" t="n">
        <v>194.3998601851424</v>
      </c>
      <c r="K64" s="2" t="n"/>
      <c r="L64" s="3" t="n">
        <v>188.7377283350897</v>
      </c>
      <c r="M64" s="3" t="n">
        <v>362.3109229790102</v>
      </c>
      <c r="N64" s="3" t="n">
        <v>492.5366174157321</v>
      </c>
      <c r="O64" s="3" t="n">
        <v>497.593227527583</v>
      </c>
      <c r="P64" s="3" t="n">
        <v>414.5308572217793</v>
      </c>
      <c r="Q64" s="3" t="n">
        <v>898.2358697299975</v>
      </c>
      <c r="R64" s="2" t="n">
        <v>5</v>
      </c>
      <c r="S64" s="3" t="n">
        <v>414.5308572217793</v>
      </c>
      <c r="T64" s="5" t="n">
        <v>0.6623125895987907</v>
      </c>
      <c r="U64" s="5" t="n">
        <v>0.2642395328868283</v>
      </c>
      <c r="V64" s="5" t="n">
        <v>0.4632760612428095</v>
      </c>
      <c r="W64" s="5" t="n">
        <v>0.7333</v>
      </c>
      <c r="X64" s="2" t="inlineStr">
        <is>
          <t>BUY (niedrige Konfidenz)</t>
        </is>
      </c>
      <c r="Y64" s="8" t="inlineStr">
        <is>
          <t>Niedrig</t>
        </is>
      </c>
      <c r="Z64" s="2" t="n"/>
      <c r="AA64" s="5" t="n">
        <v>-0.03569998579032133</v>
      </c>
      <c r="AB64" s="5" t="n">
        <v>1.55963778499473</v>
      </c>
      <c r="AC64" s="2" t="inlineStr">
        <is>
          <t>M1 Gordon, M4 KGV, M5 P/S, M6 P/B, M7 EV/EBITDA</t>
        </is>
      </c>
      <c r="AD64" s="2" t="inlineStr">
        <is>
          <t>M3 Fund.KGV: getrimmt (weit vom Median); M8 DCF: Ausreißer (&gt;3x / &lt;0.3x Kurs)</t>
        </is>
      </c>
    </row>
    <row r="65">
      <c r="A65" s="2" t="inlineStr">
        <is>
          <t>ADBE</t>
        </is>
      </c>
      <c r="B65" s="2" t="inlineStr">
        <is>
          <t>Adobe Inc.</t>
        </is>
      </c>
      <c r="C65" s="2" t="inlineStr">
        <is>
          <t>Information Technology</t>
        </is>
      </c>
      <c r="D65" s="3" t="n">
        <v>234.6124847039803</v>
      </c>
      <c r="E65" s="4" t="n">
        <v>15.79700115340254</v>
      </c>
      <c r="F65" s="4" t="n">
        <v>9.964209310962849</v>
      </c>
      <c r="G65" s="5" t="n">
        <v>0</v>
      </c>
      <c r="H65" s="5" t="n">
        <v>0</v>
      </c>
      <c r="I65" s="5" t="n">
        <v>0.6295399699999999</v>
      </c>
      <c r="J65" s="2" t="n"/>
      <c r="K65" s="2" t="n"/>
      <c r="L65" s="2" t="n"/>
      <c r="M65" s="3" t="n">
        <v>408.0416253819303</v>
      </c>
      <c r="N65" s="3" t="n">
        <v>465.8830416646289</v>
      </c>
      <c r="O65" s="3" t="n">
        <v>179.1033201419363</v>
      </c>
      <c r="P65" s="3" t="n">
        <v>514.7488784009712</v>
      </c>
      <c r="Q65" s="3" t="n">
        <v>441.0608029799018</v>
      </c>
      <c r="R65" s="2" t="n">
        <v>4</v>
      </c>
      <c r="S65" s="3" t="n">
        <v>453.4719223222654</v>
      </c>
      <c r="T65" s="5" t="n">
        <v>0.9328550349502009</v>
      </c>
      <c r="U65" s="5" t="n">
        <v>-0.01209889748831783</v>
      </c>
      <c r="V65" s="5" t="n">
        <v>0.4603780687309416</v>
      </c>
      <c r="W65" s="5" t="n">
        <v>0.65</v>
      </c>
      <c r="X65" s="9" t="inlineStr">
        <is>
          <t>STRONG BUY</t>
        </is>
      </c>
      <c r="Y65" s="7" t="inlineStr">
        <is>
          <t>Hoch</t>
        </is>
      </c>
      <c r="Z65" s="2" t="n"/>
      <c r="AA65" s="5" t="n">
        <v>0.4390504722586844</v>
      </c>
      <c r="AB65" s="5" t="n">
        <v>0.2615107047452867</v>
      </c>
      <c r="AC65" s="2" t="inlineStr">
        <is>
          <t>M4 KGV, M5 P/S, M7 EV/EBITDA, M8 DCF</t>
        </is>
      </c>
      <c r="AD65" s="2" t="inlineStr">
        <is>
          <t>M1 Gordon: Dividende zu gering (DDM-Gate); M2 DDM: Dividende zu gering (DDM-Gate); M3 Fund.KGV: Dividende zu gering (DDM-Gate); M6 P/B: getrimmt (weit vom Median)</t>
        </is>
      </c>
    </row>
    <row r="66">
      <c r="A66" s="2" t="inlineStr">
        <is>
          <t>PCG</t>
        </is>
      </c>
      <c r="B66" s="2" t="inlineStr">
        <is>
          <t>PG&amp;E Corporation</t>
        </is>
      </c>
      <c r="C66" s="2" t="inlineStr">
        <is>
          <t>Utilities</t>
        </is>
      </c>
      <c r="D66" s="3" t="n">
        <v>15.72534031529307</v>
      </c>
      <c r="E66" s="4" t="n">
        <v>13.02127659574468</v>
      </c>
      <c r="F66" s="4" t="n">
        <v>10.18997985314441</v>
      </c>
      <c r="G66" s="5" t="n">
        <v>0.01089324618736384</v>
      </c>
      <c r="H66" s="5" t="n">
        <v>0.1110019591845796</v>
      </c>
      <c r="I66" s="5" t="n">
        <v>0.09318</v>
      </c>
      <c r="J66" s="2" t="n"/>
      <c r="K66" s="2" t="n"/>
      <c r="L66" s="2" t="n"/>
      <c r="M66" s="3" t="n">
        <v>26.65171754046818</v>
      </c>
      <c r="N66" s="3" t="n">
        <v>25.42856664656339</v>
      </c>
      <c r="O66" s="3" t="n">
        <v>26.04787433733357</v>
      </c>
      <c r="P66" s="3" t="n">
        <v>29.36615563253449</v>
      </c>
      <c r="Q66" s="2" t="n"/>
      <c r="R66" s="2" t="n">
        <v>4</v>
      </c>
      <c r="S66" s="3" t="n">
        <v>26.34979593890088</v>
      </c>
      <c r="T66" s="5" t="n">
        <v>0.6756264354594221</v>
      </c>
      <c r="U66" s="5" t="n">
        <v>0.2374046840958606</v>
      </c>
      <c r="V66" s="5" t="n">
        <v>0.4565155597776414</v>
      </c>
      <c r="W66" s="5" t="n">
        <v>0.55</v>
      </c>
      <c r="X66" s="9" t="inlineStr">
        <is>
          <t>STRONG BUY</t>
        </is>
      </c>
      <c r="Y66" s="7" t="inlineStr">
        <is>
          <t>Hoch</t>
        </is>
      </c>
      <c r="Z66" s="2" t="n"/>
      <c r="AA66" s="5" t="n">
        <v>-0.3496904327050093</v>
      </c>
      <c r="AB66" s="5" t="n">
        <v>0.154849034186646</v>
      </c>
      <c r="AC66" s="2" t="inlineStr">
        <is>
          <t>M4 KGV, M5 P/S, M6 P/B, M7 EV/EBITDA</t>
        </is>
      </c>
      <c r="AD66" s="2" t="inlineStr">
        <is>
          <t>M1 Gordon: Dividende zu gering (DDM-Gate); M2 DDM: Dividende zu gering (DDM-Gate); M3 Fund.KGV: Dividende zu gering (DDM-Gate); M8 DCF: kein FCFF / keine Historie</t>
        </is>
      </c>
    </row>
    <row r="67">
      <c r="A67" s="2" t="inlineStr">
        <is>
          <t>VOW3.DE</t>
        </is>
      </c>
      <c r="B67" s="2" t="inlineStr">
        <is>
          <t>Volkswagen</t>
        </is>
      </c>
      <c r="C67" s="2" t="inlineStr">
        <is>
          <t>Consumer Discretionary</t>
        </is>
      </c>
      <c r="D67" s="3" t="n">
        <v>72.95999999999999</v>
      </c>
      <c r="E67" s="4" t="n">
        <v>6.995206136145733</v>
      </c>
      <c r="F67" s="4" t="n">
        <v>3.106026355246655</v>
      </c>
      <c r="G67" s="5" t="n">
        <v>0.07209429824561404</v>
      </c>
      <c r="H67" s="5" t="n">
        <v>0.2239267904138899</v>
      </c>
      <c r="I67" s="5" t="n">
        <v>0.027609998</v>
      </c>
      <c r="J67" s="2" t="n"/>
      <c r="K67" s="2" t="n"/>
      <c r="L67" s="2" t="n"/>
      <c r="M67" s="3" t="n">
        <v>405.7446250158568</v>
      </c>
      <c r="N67" s="3" t="n">
        <v>605.4501144123943</v>
      </c>
      <c r="O67" s="3" t="n">
        <v>1793.361151771053</v>
      </c>
      <c r="P67" s="3" t="n">
        <v>421.8897671349816</v>
      </c>
      <c r="Q67" s="2" t="n"/>
      <c r="R67" s="2" t="n">
        <v>0</v>
      </c>
      <c r="S67" s="2" t="n"/>
      <c r="T67" s="2" t="n"/>
      <c r="U67" s="5" t="n">
        <v>0.4433870614035089</v>
      </c>
      <c r="V67" s="5" t="n">
        <v>0.4433870614035089</v>
      </c>
      <c r="W67" s="5" t="n">
        <v>0.7</v>
      </c>
      <c r="X67" s="2" t="inlineStr">
        <is>
          <t>BUY (niedrige Konfidenz)</t>
        </is>
      </c>
      <c r="Y67" s="8" t="inlineStr">
        <is>
          <t>Niedrig</t>
        </is>
      </c>
      <c r="Z67" s="2" t="n"/>
      <c r="AA67" s="5" t="n">
        <v>-0.5462957691687305</v>
      </c>
      <c r="AB67" s="2" t="n"/>
      <c r="AC67" s="2" t="inlineStr"/>
      <c r="AD6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68">
      <c r="A68" s="2" t="inlineStr">
        <is>
          <t>ENI.MI</t>
        </is>
      </c>
      <c r="B68" s="2" t="inlineStr">
        <is>
          <t>Eni</t>
        </is>
      </c>
      <c r="C68" s="2" t="inlineStr">
        <is>
          <t>Energy</t>
        </is>
      </c>
      <c r="D68" s="3" t="n">
        <v>22.9</v>
      </c>
      <c r="E68" s="4" t="n">
        <v>11.92708333333333</v>
      </c>
      <c r="F68" s="4" t="n">
        <v>9.916854321843061</v>
      </c>
      <c r="G68" s="5" t="n">
        <v>0.04672489082969433</v>
      </c>
      <c r="H68" s="5" t="n">
        <v>0.4633639355620994</v>
      </c>
      <c r="I68" s="5" t="n">
        <v>0.10901</v>
      </c>
      <c r="J68" s="3" t="n">
        <v>43.64752475247526</v>
      </c>
      <c r="K68" s="2" t="n"/>
      <c r="L68" s="3" t="n">
        <v>42.37623762376239</v>
      </c>
      <c r="M68" s="3" t="n">
        <v>27.09112339914106</v>
      </c>
      <c r="N68" s="3" t="n">
        <v>41.35000071156168</v>
      </c>
      <c r="O68" s="3" t="n">
        <v>40.10460164740085</v>
      </c>
      <c r="P68" s="3" t="n">
        <v>30.0127765115276</v>
      </c>
      <c r="Q68" s="3" t="n">
        <v>12.02620406538276</v>
      </c>
      <c r="R68" s="2" t="n">
        <v>6</v>
      </c>
      <c r="S68" s="3" t="n">
        <v>40.72730117948126</v>
      </c>
      <c r="T68" s="5" t="n">
        <v>0.7784847676629372</v>
      </c>
      <c r="U68" s="5" t="n">
        <v>0.1057960698689957</v>
      </c>
      <c r="V68" s="5" t="n">
        <v>0.4421404187659664</v>
      </c>
      <c r="W68" s="5" t="n">
        <v>0.6</v>
      </c>
      <c r="X68" s="7" t="inlineStr">
        <is>
          <t>BUY</t>
        </is>
      </c>
      <c r="Y68" s="6" t="inlineStr">
        <is>
          <t>Mittel</t>
        </is>
      </c>
      <c r="Z68" s="2" t="n"/>
      <c r="AA68" s="5" t="n">
        <v>-0.5175166472366578</v>
      </c>
      <c r="AB68" s="5" t="n">
        <v>0.6111374973050814</v>
      </c>
      <c r="AC68" s="2" t="inlineStr">
        <is>
          <t>M1 Gordon, M3 Fund.KGV, M4 KGV, M5 P/S, M6 P/B, M7 EV/EBITDA</t>
        </is>
      </c>
      <c r="AD68" s="2" t="inlineStr">
        <is>
          <t>M8 DCF: getrimmt (weit vom Median)</t>
        </is>
      </c>
    </row>
    <row r="69">
      <c r="A69" s="2" t="inlineStr">
        <is>
          <t>OMV.VI</t>
        </is>
      </c>
      <c r="B69" s="2" t="inlineStr">
        <is>
          <t>OMV</t>
        </is>
      </c>
      <c r="C69" s="2" t="inlineStr">
        <is>
          <t>Energy</t>
        </is>
      </c>
      <c r="D69" s="3" t="n">
        <v>66.09999999999999</v>
      </c>
      <c r="E69" s="4" t="n">
        <v>13.85744234800839</v>
      </c>
      <c r="F69" s="4" t="n">
        <v>8.739039842617956</v>
      </c>
      <c r="G69" s="5" t="n">
        <v>0.04765506807866868</v>
      </c>
      <c r="H69" s="5" t="n">
        <v>0.4164595386421568</v>
      </c>
      <c r="I69" s="5" t="n">
        <v>0.087910004</v>
      </c>
      <c r="J69" s="3" t="n">
        <v>132.9713114754098</v>
      </c>
      <c r="K69" s="3" t="n">
        <v>146.6390405211025</v>
      </c>
      <c r="L69" s="3" t="n">
        <v>129.0983606557377</v>
      </c>
      <c r="M69" s="3" t="n">
        <v>88.73668609106495</v>
      </c>
      <c r="N69" s="3" t="n">
        <v>94.06571818018894</v>
      </c>
      <c r="O69" s="3" t="n">
        <v>117.9559064165571</v>
      </c>
      <c r="P69" s="3" t="n">
        <v>135.6079408256272</v>
      </c>
      <c r="Q69" s="3" t="n">
        <v>46.75826240460716</v>
      </c>
      <c r="R69" s="2" t="n">
        <v>7</v>
      </c>
      <c r="S69" s="3" t="n">
        <v>129.0983606557377</v>
      </c>
      <c r="T69" s="5" t="n">
        <v>0.9530765606011762</v>
      </c>
      <c r="U69" s="5" t="n">
        <v>-0.06925537065052945</v>
      </c>
      <c r="V69" s="5" t="n">
        <v>0.4419105949753234</v>
      </c>
      <c r="W69" s="5" t="n">
        <v>0.65</v>
      </c>
      <c r="X69" s="7" t="inlineStr">
        <is>
          <t>BUY</t>
        </is>
      </c>
      <c r="Y69" s="6" t="inlineStr">
        <is>
          <t>Mittel</t>
        </is>
      </c>
      <c r="Z69" s="2" t="n"/>
      <c r="AA69" s="5" t="n">
        <v>-0.3265328824419331</v>
      </c>
      <c r="AB69" s="5" t="n">
        <v>0.6525187831627601</v>
      </c>
      <c r="AC69" s="2" t="inlineStr">
        <is>
          <t>M1 Gordon, M2 DDM, M3 Fund.KGV, M4 KGV, M5 P/S, M6 P/B, M7 EV/EBITDA</t>
        </is>
      </c>
      <c r="AD69" s="2" t="inlineStr">
        <is>
          <t>M8 DCF: getrimmt (weit vom Median)</t>
        </is>
      </c>
    </row>
    <row r="70">
      <c r="A70" s="2" t="inlineStr">
        <is>
          <t>ALC.SW</t>
        </is>
      </c>
      <c r="B70" s="2" t="inlineStr">
        <is>
          <t>Alcon</t>
        </is>
      </c>
      <c r="C70" s="2" t="inlineStr">
        <is>
          <t>Health Care</t>
        </is>
      </c>
      <c r="D70" s="3" t="n">
        <v>62.45867019347683</v>
      </c>
      <c r="E70" s="4" t="n">
        <v>55.77142857142857</v>
      </c>
      <c r="F70" s="4" t="n">
        <v>16.71284531996237</v>
      </c>
      <c r="G70" s="5" t="n">
        <v>0.004781420765027323</v>
      </c>
      <c r="H70" s="5" t="n">
        <v>0.07991114565555779</v>
      </c>
      <c r="I70" s="5" t="n">
        <v>0.029409999</v>
      </c>
      <c r="J70" s="2" t="n"/>
      <c r="K70" s="2" t="n"/>
      <c r="L70" s="2" t="n"/>
      <c r="M70" s="3" t="n">
        <v>62.45867019347683</v>
      </c>
      <c r="N70" s="2" t="n"/>
      <c r="O70" s="3" t="n">
        <v>139.054571158915</v>
      </c>
      <c r="P70" s="2" t="n"/>
      <c r="Q70" s="2" t="n"/>
      <c r="R70" s="2" t="n">
        <v>2</v>
      </c>
      <c r="S70" s="3" t="n">
        <v>100.7566206761959</v>
      </c>
      <c r="T70" s="5" t="n">
        <v>0.613172684658261</v>
      </c>
      <c r="U70" s="5" t="n">
        <v>0.2536804986338799</v>
      </c>
      <c r="V70" s="5" t="n">
        <v>0.4334265916460704</v>
      </c>
      <c r="W70" s="5" t="n">
        <v>0.4286</v>
      </c>
      <c r="X70" s="2" t="inlineStr">
        <is>
          <t>BUY (niedrige Konfidenz)</t>
        </is>
      </c>
      <c r="Y70" s="8" t="inlineStr">
        <is>
          <t>Niedrig</t>
        </is>
      </c>
      <c r="Z70" s="2" t="n"/>
      <c r="AA70" s="5" t="n">
        <v>0.7690878574519966</v>
      </c>
      <c r="AB70" s="5" t="n">
        <v>1.226345369316522</v>
      </c>
      <c r="AC70" s="2" t="inlineStr">
        <is>
          <t>M4 KGV, M6 P/B</t>
        </is>
      </c>
      <c r="AD7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71">
      <c r="A71" s="2" t="inlineStr">
        <is>
          <t>FDX</t>
        </is>
      </c>
      <c r="B71" s="2" t="inlineStr">
        <is>
          <t>FedEx</t>
        </is>
      </c>
      <c r="C71" s="2" t="inlineStr">
        <is>
          <t>Industrials</t>
        </is>
      </c>
      <c r="D71" s="3" t="n">
        <v>285.8226207307435</v>
      </c>
      <c r="E71" s="4" t="n">
        <v>18.01889848812095</v>
      </c>
      <c r="F71" s="4" t="n">
        <v>16.01241032575185</v>
      </c>
      <c r="G71" s="5" t="n">
        <v>0.01462347547271583</v>
      </c>
      <c r="H71" s="5" t="n">
        <v>0.234157089657694</v>
      </c>
      <c r="I71" s="5" t="n">
        <v>0.14846</v>
      </c>
      <c r="J71" s="2" t="n"/>
      <c r="K71" s="2" t="n"/>
      <c r="L71" s="2" t="n"/>
      <c r="M71" s="3" t="n">
        <v>368.8260591292209</v>
      </c>
      <c r="N71" s="3" t="n">
        <v>471.0669731478529</v>
      </c>
      <c r="O71" s="3" t="n">
        <v>693.0672493078027</v>
      </c>
      <c r="P71" s="3" t="n">
        <v>632.1298838809716</v>
      </c>
      <c r="Q71" s="3" t="n">
        <v>513.5755495216828</v>
      </c>
      <c r="R71" s="2" t="n">
        <v>5</v>
      </c>
      <c r="S71" s="3" t="n">
        <v>513.5755495216828</v>
      </c>
      <c r="T71" s="5" t="n">
        <v>0.7968331135186524</v>
      </c>
      <c r="U71" s="5" t="n">
        <v>0.06790701507296748</v>
      </c>
      <c r="V71" s="5" t="n">
        <v>0.4323700642958099</v>
      </c>
      <c r="W71" s="5" t="n">
        <v>0.7</v>
      </c>
      <c r="X71" s="2" t="inlineStr">
        <is>
          <t>BUY (niedrige Konfidenz)</t>
        </is>
      </c>
      <c r="Y71" s="8" t="inlineStr">
        <is>
          <t>Niedrig</t>
        </is>
      </c>
      <c r="Z71" s="2" t="n"/>
      <c r="AA71" s="5" t="n">
        <v>0.5000244318514673</v>
      </c>
      <c r="AB71" s="5" t="n">
        <v>0.8791168144249311</v>
      </c>
      <c r="AC71" s="2" t="inlineStr">
        <is>
          <t>M4 KGV, M5 P/S, M6 P/B, M7 EV/EBITDA, M8 DCF</t>
        </is>
      </c>
      <c r="AD71" s="2" t="inlineStr">
        <is>
          <t>M1 Gordon: Dividende zu gering (DDM-Gate); M2 DDM: Dividende zu gering (DDM-Gate); M3 Fund.KGV: Dividende zu gering (DDM-Gate)</t>
        </is>
      </c>
    </row>
    <row r="72">
      <c r="A72" s="2" t="inlineStr">
        <is>
          <t>AD.AS</t>
        </is>
      </c>
      <c r="B72" s="2" t="inlineStr">
        <is>
          <t>Ahold Delhaize</t>
        </is>
      </c>
      <c r="C72" s="2" t="inlineStr">
        <is>
          <t>Consumer Staples</t>
        </is>
      </c>
      <c r="D72" s="3" t="n">
        <v>31.13</v>
      </c>
      <c r="E72" s="4" t="n">
        <v>12.40239043824701</v>
      </c>
      <c r="F72" s="4" t="n">
        <v>10.64178910592563</v>
      </c>
      <c r="G72" s="5" t="n">
        <v>0.03983295856087376</v>
      </c>
      <c r="H72" s="5" t="n">
        <v>0.4238939444698933</v>
      </c>
      <c r="I72" s="5" t="n">
        <v>0.15675999</v>
      </c>
      <c r="J72" s="3" t="n">
        <v>43.003367003367</v>
      </c>
      <c r="K72" s="2" t="n"/>
      <c r="L72" s="3" t="n">
        <v>41.75084175084174</v>
      </c>
      <c r="M72" s="3" t="n">
        <v>48.3219371446764</v>
      </c>
      <c r="N72" s="3" t="n">
        <v>52.41663144407055</v>
      </c>
      <c r="O72" s="3" t="n">
        <v>68.80581612648623</v>
      </c>
      <c r="P72" s="3" t="n">
        <v>58.06242253513926</v>
      </c>
      <c r="Q72" s="3" t="n">
        <v>168.403257667385</v>
      </c>
      <c r="R72" s="2" t="n">
        <v>6</v>
      </c>
      <c r="S72" s="3" t="n">
        <v>50.36928429437347</v>
      </c>
      <c r="T72" s="5" t="n">
        <v>0.6180303339021354</v>
      </c>
      <c r="U72" s="5" t="n">
        <v>0.2391940250562159</v>
      </c>
      <c r="V72" s="5" t="n">
        <v>0.4286121794791756</v>
      </c>
      <c r="W72" s="5" t="n">
        <v>0.6667</v>
      </c>
      <c r="X72" s="7" t="inlineStr">
        <is>
          <t>BUY</t>
        </is>
      </c>
      <c r="Y72" s="6" t="inlineStr">
        <is>
          <t>Mittel</t>
        </is>
      </c>
      <c r="Z72" s="2" t="n"/>
      <c r="AA72" s="5" t="n">
        <v>-0.3505798615090657</v>
      </c>
      <c r="AB72" s="5" t="n">
        <v>0.6480102733521302</v>
      </c>
      <c r="AC72" s="2" t="inlineStr">
        <is>
          <t>M1 Gordon, M3 Fund.KGV, M4 KGV, M5 P/S, M6 P/B, M7 EV/EBITDA</t>
        </is>
      </c>
      <c r="AD72" s="2" t="inlineStr">
        <is>
          <t>M8 DCF: Ausreißer (&gt;3x / &lt;0.3x Kurs)</t>
        </is>
      </c>
    </row>
    <row r="73">
      <c r="A73" s="2" t="inlineStr">
        <is>
          <t>HRL</t>
        </is>
      </c>
      <c r="B73" s="2" t="inlineStr">
        <is>
          <t>Hormel Foods</t>
        </is>
      </c>
      <c r="C73" s="2" t="inlineStr">
        <is>
          <t>Consumer Staples</t>
        </is>
      </c>
      <c r="D73" s="3" t="n">
        <v>20.36757040836979</v>
      </c>
      <c r="E73" s="4" t="n">
        <v>27.9764705882353</v>
      </c>
      <c r="F73" s="4" t="n">
        <v>15.22631373377642</v>
      </c>
      <c r="G73" s="5" t="n">
        <v>0.04920100925147182</v>
      </c>
      <c r="H73" s="5" t="n">
        <v>0.749150002881346</v>
      </c>
      <c r="I73" s="5" t="n">
        <v>0.05831</v>
      </c>
      <c r="J73" s="3" t="n">
        <v>34.92954892368771</v>
      </c>
      <c r="K73" s="3" t="n">
        <v>34.9295489236877</v>
      </c>
      <c r="L73" s="3" t="n">
        <v>33.91218342105603</v>
      </c>
      <c r="M73" s="3" t="n">
        <v>18.72261898479562</v>
      </c>
      <c r="N73" s="2" t="n"/>
      <c r="O73" s="2" t="n"/>
      <c r="P73" s="2" t="n"/>
      <c r="Q73" s="2" t="n"/>
      <c r="R73" s="2" t="n">
        <v>4</v>
      </c>
      <c r="S73" s="3" t="n">
        <v>34.42086617237187</v>
      </c>
      <c r="T73" s="5" t="n">
        <v>0.689983904915191</v>
      </c>
      <c r="U73" s="5" t="n">
        <v>0.1459209419680403</v>
      </c>
      <c r="V73" s="5" t="n">
        <v>0.4179524234416157</v>
      </c>
      <c r="W73" s="5" t="n">
        <v>0.7</v>
      </c>
      <c r="X73" s="2" t="inlineStr">
        <is>
          <t>BUY (niedrige Konfidenz)</t>
        </is>
      </c>
      <c r="Y73" s="8" t="inlineStr">
        <is>
          <t>Niedrig</t>
        </is>
      </c>
      <c r="Z73" s="2" t="n"/>
      <c r="AA73" s="5" t="n">
        <v>0.3997594800928466</v>
      </c>
      <c r="AB73" s="5" t="n">
        <v>0.8656336996471234</v>
      </c>
      <c r="AC73" s="2" t="inlineStr">
        <is>
          <t>M1 Gordon, M2 DDM, M3 Fund.KGV, M4 KGV</t>
        </is>
      </c>
      <c r="AD73" s="2" t="inlineStr">
        <is>
          <t>M5 P/S: P/S nicht berechenbar; M6 P/B: negatives/fehlendes Eigenkapital; M8 DCF: kein FCFF / keine Historie</t>
        </is>
      </c>
    </row>
    <row r="74">
      <c r="A74" s="2" t="inlineStr">
        <is>
          <t>ZBH</t>
        </is>
      </c>
      <c r="B74" s="2" t="inlineStr">
        <is>
          <t>Zimmer Biomet</t>
        </is>
      </c>
      <c r="C74" s="2" t="inlineStr">
        <is>
          <t>Health Care</t>
        </is>
      </c>
      <c r="D74" s="3" t="n">
        <v>85.855561721404</v>
      </c>
      <c r="E74" s="4" t="n">
        <v>24.50855745721271</v>
      </c>
      <c r="F74" s="4" t="n">
        <v>11.05515889033732</v>
      </c>
      <c r="G74" s="5" t="n">
        <v>0.009577015163607342</v>
      </c>
      <c r="H74" s="5" t="n">
        <v>0.1058754243288491</v>
      </c>
      <c r="I74" s="5" t="n">
        <v>0.06413000000000001</v>
      </c>
      <c r="J74" s="2" t="n"/>
      <c r="K74" s="2" t="n"/>
      <c r="L74" s="2" t="n"/>
      <c r="M74" s="3" t="n">
        <v>146.3901145209078</v>
      </c>
      <c r="N74" s="3" t="n">
        <v>111.0095104944012</v>
      </c>
      <c r="O74" s="3" t="n">
        <v>202.2481346901204</v>
      </c>
      <c r="P74" s="3" t="n">
        <v>156.0212456457872</v>
      </c>
      <c r="Q74" s="3" t="n">
        <v>270.2020898177996</v>
      </c>
      <c r="R74" s="2" t="n">
        <v>4</v>
      </c>
      <c r="S74" s="3" t="n">
        <v>151.2056800833475</v>
      </c>
      <c r="T74" s="5" t="n">
        <v>0.7611634826174751</v>
      </c>
      <c r="U74" s="5" t="n">
        <v>0.07313876695929777</v>
      </c>
      <c r="V74" s="5" t="n">
        <v>0.4171511247883865</v>
      </c>
      <c r="W74" s="5" t="n">
        <v>0.6</v>
      </c>
      <c r="X74" s="2" t="inlineStr">
        <is>
          <t>BUY (niedrige Konfidenz)</t>
        </is>
      </c>
      <c r="Y74" s="8" t="inlineStr">
        <is>
          <t>Niedrig</t>
        </is>
      </c>
      <c r="Z74" s="2" t="n"/>
      <c r="AA74" s="5" t="n">
        <v>0.3827220118010269</v>
      </c>
      <c r="AB74" s="5" t="n">
        <v>0.8218991669215665</v>
      </c>
      <c r="AC74" s="2" t="inlineStr">
        <is>
          <t>M4 KGV, M5 P/S, M6 P/B, M7 EV/EBITDA</t>
        </is>
      </c>
      <c r="AD74" s="2" t="inlineStr">
        <is>
          <t>M1 Gordon: Dividende zu gering (DDM-Gate); M2 DDM: Dividende zu gering (DDM-Gate); M3 Fund.KGV: Dividende zu gering (DDM-Gate); M8 DCF: Ausreißer (&gt;3x / &lt;0.3x Kurs)</t>
        </is>
      </c>
    </row>
    <row r="75">
      <c r="A75" s="2" t="inlineStr">
        <is>
          <t>VST</t>
        </is>
      </c>
      <c r="B75" s="2" t="inlineStr">
        <is>
          <t>Vistra Corp.</t>
        </is>
      </c>
      <c r="C75" s="2" t="inlineStr">
        <is>
          <t>Utilities</t>
        </is>
      </c>
      <c r="D75" s="3" t="n">
        <v>119.0791973875379</v>
      </c>
      <c r="E75" s="4" t="n">
        <v>22.86677631578947</v>
      </c>
      <c r="F75" s="4" t="n">
        <v>13.41262115784792</v>
      </c>
      <c r="G75" s="5" t="n">
        <v>0.006617276846723729</v>
      </c>
      <c r="H75" s="5" t="n">
        <v>0.08875502744170387</v>
      </c>
      <c r="I75" s="5" t="n">
        <v>0.42962003</v>
      </c>
      <c r="J75" s="2" t="n"/>
      <c r="K75" s="2" t="n"/>
      <c r="L75" s="2" t="n"/>
      <c r="M75" s="3" t="n">
        <v>150.5082968883427</v>
      </c>
      <c r="N75" s="3" t="n">
        <v>109.2920668407235</v>
      </c>
      <c r="O75" s="3" t="n">
        <v>15.97331205638997</v>
      </c>
      <c r="P75" s="3" t="n">
        <v>159.2309748151339</v>
      </c>
      <c r="Q75" s="2" t="n"/>
      <c r="R75" s="2" t="n">
        <v>3</v>
      </c>
      <c r="S75" s="3" t="n">
        <v>150.5082968883427</v>
      </c>
      <c r="T75" s="5" t="n">
        <v>0.2639344250744333</v>
      </c>
      <c r="U75" s="5" t="n">
        <v>0.5668713227361</v>
      </c>
      <c r="V75" s="5" t="n">
        <v>0.4154028739052666</v>
      </c>
      <c r="W75" s="5" t="n">
        <v>0.7</v>
      </c>
      <c r="X75" s="9" t="inlineStr">
        <is>
          <t>STRONG BUY</t>
        </is>
      </c>
      <c r="Y75" s="6" t="inlineStr">
        <is>
          <t>Mittel</t>
        </is>
      </c>
      <c r="Z75" s="2" t="n"/>
      <c r="AA75" s="5" t="n">
        <v>0.6185645989867056</v>
      </c>
      <c r="AB75" s="5" t="n">
        <v>0.4569307674196403</v>
      </c>
      <c r="AC75" s="2" t="inlineStr">
        <is>
          <t>M4 KGV, M5 P/S, M7 EV/EBITDA</t>
        </is>
      </c>
      <c r="AD75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6">
      <c r="A76" s="2" t="inlineStr">
        <is>
          <t>PNR</t>
        </is>
      </c>
      <c r="B76" s="2" t="inlineStr">
        <is>
          <t>Pentair</t>
        </is>
      </c>
      <c r="C76" s="2" t="inlineStr">
        <is>
          <t>Industrials</t>
        </is>
      </c>
      <c r="D76" s="3" t="n">
        <v>53.49699107261467</v>
      </c>
      <c r="E76" s="4" t="n">
        <v>16.30809399477807</v>
      </c>
      <c r="F76" s="4" t="n">
        <v>12.08439341027154</v>
      </c>
      <c r="G76" s="5" t="n">
        <v>0.01697086135126481</v>
      </c>
      <c r="H76" s="5" t="n">
        <v>0.2050825650798564</v>
      </c>
      <c r="I76" s="5" t="n">
        <v>0.17126</v>
      </c>
      <c r="J76" s="2" t="n"/>
      <c r="K76" s="2" t="n"/>
      <c r="L76" s="2" t="n"/>
      <c r="M76" s="3" t="n">
        <v>85.32661454391325</v>
      </c>
      <c r="N76" s="3" t="n">
        <v>92.47808590136347</v>
      </c>
      <c r="O76" s="3" t="n">
        <v>71.05678726329563</v>
      </c>
      <c r="P76" s="3" t="n">
        <v>85.83619113266745</v>
      </c>
      <c r="Q76" s="3" t="n">
        <v>127.200530086802</v>
      </c>
      <c r="R76" s="2" t="n">
        <v>5</v>
      </c>
      <c r="S76" s="3" t="n">
        <v>85.83619113266745</v>
      </c>
      <c r="T76" s="5" t="n">
        <v>0.604505027509993</v>
      </c>
      <c r="U76" s="5" t="n">
        <v>0.2217049311559396</v>
      </c>
      <c r="V76" s="5" t="n">
        <v>0.4131049793329663</v>
      </c>
      <c r="W76" s="5" t="n">
        <v>0.7</v>
      </c>
      <c r="X76" s="2" t="inlineStr">
        <is>
          <t>BUY (niedrige Konfidenz)</t>
        </is>
      </c>
      <c r="Y76" s="8" t="inlineStr">
        <is>
          <t>Niedrig</t>
        </is>
      </c>
      <c r="Z76" s="2" t="n"/>
      <c r="AA76" s="5" t="n">
        <v>0.35111910776336</v>
      </c>
      <c r="AB76" s="5" t="n">
        <v>0.7901249829304817</v>
      </c>
      <c r="AC76" s="2" t="inlineStr">
        <is>
          <t>M4 KGV, M5 P/S, M6 P/B, M7 EV/EBITDA, M8 DCF</t>
        </is>
      </c>
      <c r="AD76" s="2" t="inlineStr">
        <is>
          <t>M1 Gordon: Dividende zu gering (DDM-Gate); M2 DDM: Dividende zu gering (DDM-Gate); M3 Fund.KGV: Dividende zu gering (DDM-Gate)</t>
        </is>
      </c>
    </row>
    <row r="77">
      <c r="A77" s="2" t="inlineStr">
        <is>
          <t>ELV</t>
        </is>
      </c>
      <c r="B77" s="2" t="inlineStr">
        <is>
          <t>Elevance Health</t>
        </is>
      </c>
      <c r="C77" s="2" t="inlineStr">
        <is>
          <t>Health Care</t>
        </is>
      </c>
      <c r="D77" s="3" t="n">
        <v>341.6321618497249</v>
      </c>
      <c r="E77" s="4" t="n">
        <v>17.62571807335395</v>
      </c>
      <c r="F77" s="4" t="n">
        <v>13.47285264272198</v>
      </c>
      <c r="G77" s="5" t="n">
        <v>0.01724872765562714</v>
      </c>
      <c r="H77" s="5" t="n">
        <v>0.232389565978708</v>
      </c>
      <c r="I77" s="5" t="n">
        <v>0.11133</v>
      </c>
      <c r="J77" s="2" t="n"/>
      <c r="K77" s="2" t="n"/>
      <c r="L77" s="2" t="n"/>
      <c r="M77" s="3" t="n">
        <v>423.7889056407919</v>
      </c>
      <c r="N77" s="3" t="n">
        <v>655.1609346007203</v>
      </c>
      <c r="O77" s="3" t="n">
        <v>646.1355665774283</v>
      </c>
      <c r="P77" s="3" t="n">
        <v>508.3281190480204</v>
      </c>
      <c r="Q77" s="3" t="n">
        <v>183.941454498838</v>
      </c>
      <c r="R77" s="2" t="n">
        <v>4</v>
      </c>
      <c r="S77" s="3" t="n">
        <v>577.2318428127244</v>
      </c>
      <c r="T77" s="5" t="n">
        <v>0.6896296873437628</v>
      </c>
      <c r="U77" s="5" t="n">
        <v>0.1259188457392133</v>
      </c>
      <c r="V77" s="5" t="n">
        <v>0.4077742665414881</v>
      </c>
      <c r="W77" s="5" t="n">
        <v>0.6</v>
      </c>
      <c r="X77" s="9" t="inlineStr">
        <is>
          <t>STRONG BUY</t>
        </is>
      </c>
      <c r="Y77" s="6" t="inlineStr">
        <is>
          <t>Mittel</t>
        </is>
      </c>
      <c r="Z77" s="2" t="n"/>
      <c r="AA77" s="5" t="n">
        <v>0.2688752943560404</v>
      </c>
      <c r="AB77" s="5" t="n">
        <v>0.545960561685968</v>
      </c>
      <c r="AC77" s="2" t="inlineStr">
        <is>
          <t>M4 KGV, M5 P/S, M6 P/B, M7 EV/EBITDA</t>
        </is>
      </c>
      <c r="AD77" s="2" t="inlineStr">
        <is>
          <t>M1 Gordon: Dividende zu gering (DDM-Gate); M2 DDM: Dividende zu gering (DDM-Gate); M3 Fund.KGV: Dividende zu gering (DDM-Gate); M8 DCF: getrimmt (weit vom Median)</t>
        </is>
      </c>
    </row>
    <row r="78">
      <c r="A78" s="2" t="inlineStr">
        <is>
          <t>PTC</t>
        </is>
      </c>
      <c r="B78" s="2" t="inlineStr">
        <is>
          <t>PTC Inc.</t>
        </is>
      </c>
      <c r="C78" s="2" t="inlineStr">
        <is>
          <t>Information Technology</t>
        </is>
      </c>
      <c r="D78" s="3" t="n">
        <v>129.4514125955008</v>
      </c>
      <c r="E78" s="4" t="n">
        <v>14.96435643564356</v>
      </c>
      <c r="F78" s="4" t="n">
        <v>17.00458698565174</v>
      </c>
      <c r="G78" s="5" t="n">
        <v>0</v>
      </c>
      <c r="H78" s="5" t="n">
        <v>0</v>
      </c>
      <c r="I78" s="5" t="n">
        <v>0.35053003</v>
      </c>
      <c r="J78" s="2" t="n"/>
      <c r="K78" s="2" t="n"/>
      <c r="L78" s="2" t="n"/>
      <c r="M78" s="3" t="n">
        <v>131.9279753507833</v>
      </c>
      <c r="N78" s="3" t="n">
        <v>288.9325185545811</v>
      </c>
      <c r="O78" s="3" t="n">
        <v>194.4406744700918</v>
      </c>
      <c r="P78" s="3" t="n">
        <v>238.8998897100606</v>
      </c>
      <c r="Q78" s="3" t="n">
        <v>215.7014018398822</v>
      </c>
      <c r="R78" s="2" t="n">
        <v>5</v>
      </c>
      <c r="S78" s="3" t="n">
        <v>215.7014018398822</v>
      </c>
      <c r="T78" s="5" t="n">
        <v>0.6662730634998033</v>
      </c>
      <c r="U78" s="5" t="n">
        <v>0.1469498478232103</v>
      </c>
      <c r="V78" s="5" t="n">
        <v>0.4066114556615068</v>
      </c>
      <c r="W78" s="5" t="n">
        <v>0.6</v>
      </c>
      <c r="X78" s="2" t="inlineStr">
        <is>
          <t>BUY (niedrige Konfidenz)</t>
        </is>
      </c>
      <c r="Y78" s="8" t="inlineStr">
        <is>
          <t>Niedrig</t>
        </is>
      </c>
      <c r="Z78" s="2" t="n"/>
      <c r="AA78" s="5" t="n">
        <v>0.2767807376779191</v>
      </c>
      <c r="AB78" s="5" t="n">
        <v>1.190077713133537</v>
      </c>
      <c r="AC78" s="2" t="inlineStr">
        <is>
          <t>M4 KGV, M5 P/S, M6 P/B, M7 EV/EBITDA, M8 DCF</t>
        </is>
      </c>
      <c r="AD78" s="2" t="inlineStr">
        <is>
          <t>M1 Gordon: Dividende zu gering (DDM-Gate); M2 DDM: Dividende zu gering (DDM-Gate); M3 Fund.KGV: Dividende zu gering (DDM-Gate)</t>
        </is>
      </c>
    </row>
    <row r="79">
      <c r="A79" s="2" t="inlineStr">
        <is>
          <t>VTRS</t>
        </is>
      </c>
      <c r="B79" s="2" t="inlineStr">
        <is>
          <t>Viatris</t>
        </is>
      </c>
      <c r="C79" s="2" t="inlineStr">
        <is>
          <t>Health Care</t>
        </is>
      </c>
      <c r="D79" s="3" t="n">
        <v>14.32068028712964</v>
      </c>
      <c r="E79" s="2" t="n"/>
      <c r="F79" s="4" t="n">
        <v>6.265786258740996</v>
      </c>
      <c r="G79" s="5" t="n">
        <v>0.02870813397129187</v>
      </c>
      <c r="H79" s="5" t="n">
        <v>0.1798790313514162</v>
      </c>
      <c r="I79" s="5" t="n">
        <v>-0.02754</v>
      </c>
      <c r="J79" s="2" t="n"/>
      <c r="K79" s="2" t="n"/>
      <c r="L79" s="2" t="n"/>
      <c r="M79" s="3" t="n">
        <v>26.76854073323515</v>
      </c>
      <c r="N79" s="2" t="n"/>
      <c r="O79" s="3" t="n">
        <v>75.24558535231935</v>
      </c>
      <c r="P79" s="3" t="n">
        <v>22.07647761360466</v>
      </c>
      <c r="Q79" s="3" t="n">
        <v>8.039464794520052</v>
      </c>
      <c r="R79" s="2" t="n">
        <v>2</v>
      </c>
      <c r="S79" s="3" t="n">
        <v>24.42250917341991</v>
      </c>
      <c r="T79" s="5" t="n">
        <v>0.7054014672312068</v>
      </c>
      <c r="U79" s="5" t="n">
        <v>0.1064593301435408</v>
      </c>
      <c r="V79" s="5" t="n">
        <v>0.4059303986873738</v>
      </c>
      <c r="W79" s="5" t="n">
        <v>0.45</v>
      </c>
      <c r="X79" s="7" t="inlineStr">
        <is>
          <t>BUY</t>
        </is>
      </c>
      <c r="Y79" s="6" t="inlineStr">
        <is>
          <t>Mittel</t>
        </is>
      </c>
      <c r="Z79" s="2" t="n"/>
      <c r="AA79" s="5" t="n">
        <v>1.252472180295161</v>
      </c>
      <c r="AB79" s="5" t="n">
        <v>0.2125367643223572</v>
      </c>
      <c r="AC79" s="2" t="inlineStr">
        <is>
          <t>M4 KGV, M7 EV/EBITDA</t>
        </is>
      </c>
      <c r="AD79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80">
      <c r="A80" s="2" t="inlineStr">
        <is>
          <t>BIDU</t>
        </is>
      </c>
      <c r="B80" s="2" t="inlineStr">
        <is>
          <t>Baidu</t>
        </is>
      </c>
      <c r="C80" s="2" t="inlineStr">
        <is>
          <t>Communication Services</t>
        </is>
      </c>
      <c r="D80" s="3" t="n">
        <v>80.02279660445707</v>
      </c>
      <c r="E80" s="2" t="n"/>
      <c r="F80" s="4" t="n">
        <v>11.65296199510483</v>
      </c>
      <c r="G80" s="5" t="n">
        <v>0</v>
      </c>
      <c r="H80" s="5" t="n">
        <v>0</v>
      </c>
      <c r="I80" s="5" t="n">
        <v>-0.0139</v>
      </c>
      <c r="J80" s="2" t="n"/>
      <c r="K80" s="2" t="n"/>
      <c r="L80" s="2" t="n"/>
      <c r="M80" s="3" t="n">
        <v>95.33463273848071</v>
      </c>
      <c r="N80" s="2" t="n"/>
      <c r="O80" s="3" t="n">
        <v>259.4510542613141</v>
      </c>
      <c r="P80" s="2" t="n"/>
      <c r="Q80" s="2" t="n"/>
      <c r="R80" s="2" t="n">
        <v>1</v>
      </c>
      <c r="S80" s="3" t="n">
        <v>95.33463273848071</v>
      </c>
      <c r="T80" s="5" t="n">
        <v>0.1913434269200585</v>
      </c>
      <c r="U80" s="5" t="n">
        <v>0.6088773413250561</v>
      </c>
      <c r="V80" s="5" t="n">
        <v>0.4001103841225573</v>
      </c>
      <c r="W80" s="5" t="n">
        <v>0.55</v>
      </c>
      <c r="X80" s="2" t="inlineStr">
        <is>
          <t>BUY (niedrige Konfidenz)</t>
        </is>
      </c>
      <c r="Y80" s="8" t="inlineStr">
        <is>
          <t>Niedrig</t>
        </is>
      </c>
      <c r="Z80" s="2" t="n"/>
      <c r="AA80" s="5" t="n">
        <v>1.348407622154886</v>
      </c>
      <c r="AB80" s="2" t="n"/>
      <c r="AC80" s="2" t="inlineStr">
        <is>
          <t>M4 KGV</t>
        </is>
      </c>
      <c r="AD8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81">
      <c r="A81" s="2" t="inlineStr">
        <is>
          <t>SYF</t>
        </is>
      </c>
      <c r="B81" s="2" t="inlineStr">
        <is>
          <t>Synchrony Financial</t>
        </is>
      </c>
      <c r="C81" s="2" t="inlineStr">
        <is>
          <t>Financials</t>
        </is>
      </c>
      <c r="D81" s="3" t="n">
        <v>69.1795063870491</v>
      </c>
      <c r="E81" s="4" t="n">
        <v>8.208333333333334</v>
      </c>
      <c r="F81" s="4" t="n">
        <v>7.684952165287841</v>
      </c>
      <c r="G81" s="5" t="n">
        <v>0.0168379348768107</v>
      </c>
      <c r="H81" s="5" t="n">
        <v>0.129398724090522</v>
      </c>
      <c r="I81" s="5" t="n">
        <v>0.20786</v>
      </c>
      <c r="J81" s="2" t="n"/>
      <c r="K81" s="2" t="n"/>
      <c r="L81" s="2" t="n"/>
      <c r="M81" s="3" t="n">
        <v>116.3349618458494</v>
      </c>
      <c r="N81" s="3" t="n">
        <v>140.9821536029519</v>
      </c>
      <c r="O81" s="3" t="n">
        <v>89.66486212229009</v>
      </c>
      <c r="P81" s="2" t="n"/>
      <c r="Q81" s="2" t="n"/>
      <c r="R81" s="2" t="n">
        <v>3</v>
      </c>
      <c r="S81" s="3" t="n">
        <v>116.3349618458494</v>
      </c>
      <c r="T81" s="5" t="n">
        <v>0.6816390853524232</v>
      </c>
      <c r="U81" s="5" t="n">
        <v>0.1029709050389997</v>
      </c>
      <c r="V81" s="5" t="n">
        <v>0.3923049951957115</v>
      </c>
      <c r="W81" s="5" t="n">
        <v>0.75</v>
      </c>
      <c r="X81" s="9" t="inlineStr">
        <is>
          <t>STRONG BUY</t>
        </is>
      </c>
      <c r="Y81" s="6" t="inlineStr">
        <is>
          <t>Mittel</t>
        </is>
      </c>
      <c r="Z81" s="2" t="n"/>
      <c r="AA81" s="5" t="n">
        <v>-0.1223160862967545</v>
      </c>
      <c r="AB81" s="5" t="n">
        <v>0.5723233189236645</v>
      </c>
      <c r="AC81" s="2" t="inlineStr">
        <is>
          <t>M4 KGV, M5 P/S, M6 P/B</t>
        </is>
      </c>
      <c r="AD81" s="2" t="inlineStr">
        <is>
          <t>M1 Gordon: Dividende zu gering (DDM-Gate); M2 DDM: Dividende zu gering (DDM-Gate); M3 Fund.KGV: Dividende zu gering (DDM-Gate); M8 DCF: kein FCFF / keine Historie</t>
        </is>
      </c>
    </row>
    <row r="82">
      <c r="A82" s="2" t="inlineStr">
        <is>
          <t>BMW.DE</t>
        </is>
      </c>
      <c r="B82" s="2" t="inlineStr">
        <is>
          <t>BMW</t>
        </is>
      </c>
      <c r="C82" s="2" t="inlineStr">
        <is>
          <t>Consumer Discretionary</t>
        </is>
      </c>
      <c r="D82" s="3" t="n">
        <v>57.88</v>
      </c>
      <c r="E82" s="4" t="n">
        <v>5.570741097208854</v>
      </c>
      <c r="F82" s="4" t="n">
        <v>6.303568900360484</v>
      </c>
      <c r="G82" s="5" t="n">
        <v>0.07601935038009676</v>
      </c>
      <c r="H82" s="5" t="n">
        <v>0.4791932128815848</v>
      </c>
      <c r="I82" s="5" t="n">
        <v>0.06592000000000001</v>
      </c>
      <c r="J82" s="3" t="n">
        <v>88.42926829268293</v>
      </c>
      <c r="K82" s="3" t="n">
        <v>90.13416141942113</v>
      </c>
      <c r="L82" s="3" t="n">
        <v>85.85365853658537</v>
      </c>
      <c r="M82" s="3" t="n">
        <v>158.6043537735963</v>
      </c>
      <c r="N82" s="3" t="n">
        <v>250.7897923459303</v>
      </c>
      <c r="O82" s="3" t="n">
        <v>812.5081691297208</v>
      </c>
      <c r="P82" s="3" t="n">
        <v>190.8078161049031</v>
      </c>
      <c r="Q82" s="2" t="n"/>
      <c r="R82" s="2" t="n">
        <v>3</v>
      </c>
      <c r="S82" s="3" t="n">
        <v>88.42926829268293</v>
      </c>
      <c r="T82" s="5" t="n">
        <v>0.5278035295902372</v>
      </c>
      <c r="U82" s="5" t="n">
        <v>0.2546648237733242</v>
      </c>
      <c r="V82" s="5" t="n">
        <v>0.3912341766817807</v>
      </c>
      <c r="W82" s="5" t="n">
        <v>0.7</v>
      </c>
      <c r="X82" s="9" t="inlineStr">
        <is>
          <t>STRONG BUY</t>
        </is>
      </c>
      <c r="Y82" s="6" t="inlineStr">
        <is>
          <t>Mittel</t>
        </is>
      </c>
      <c r="Z82" s="2" t="n"/>
      <c r="AA82" s="5" t="n">
        <v>-1.209345595662113</v>
      </c>
      <c r="AB82" s="5" t="n">
        <v>0.04985813016939389</v>
      </c>
      <c r="AC82" s="2" t="inlineStr">
        <is>
          <t>M1 Gordon, M2 DDM, M3 Fund.KGV</t>
        </is>
      </c>
      <c r="AD82" s="2" t="inlineStr">
        <is>
          <t>M4 KGV: getrimmt (weit vom Median); M5 P/S: Ausreißer (&gt;3x / &lt;0.3x Kurs); M6 P/B: Ausreißer (&gt;3x / &lt;0.3x Kurs); M7 EV/EBITDA: Ausreißer (&gt;3x / &lt;0.3x Kurs); M8 DCF: kein FCFF / keine Historie</t>
        </is>
      </c>
    </row>
    <row r="83">
      <c r="A83" s="2" t="inlineStr">
        <is>
          <t>AKAM</t>
        </is>
      </c>
      <c r="B83" s="2" t="inlineStr">
        <is>
          <t>Akamai Technologies</t>
        </is>
      </c>
      <c r="C83" s="2" t="inlineStr">
        <is>
          <t>Information Technology</t>
        </is>
      </c>
      <c r="D83" s="3" t="n">
        <v>90.56631181585455</v>
      </c>
      <c r="E83" s="4" t="n">
        <v>38.31159420289855</v>
      </c>
      <c r="F83" s="4" t="n">
        <v>14.75745932766612</v>
      </c>
      <c r="G83" s="5" t="n">
        <v>0</v>
      </c>
      <c r="H83" s="5" t="n">
        <v>0</v>
      </c>
      <c r="I83" s="5" t="n">
        <v>0.08918</v>
      </c>
      <c r="J83" s="2" t="n"/>
      <c r="K83" s="2" t="n"/>
      <c r="L83" s="2" t="n"/>
      <c r="M83" s="3" t="n">
        <v>125.5272879924599</v>
      </c>
      <c r="N83" s="3" t="n">
        <v>99.82425386835787</v>
      </c>
      <c r="O83" s="3" t="n">
        <v>256.7265441172023</v>
      </c>
      <c r="P83" s="3" t="n">
        <v>116.1152704819617</v>
      </c>
      <c r="Q83" s="3" t="n">
        <v>21.84701184595563</v>
      </c>
      <c r="R83" s="2" t="n">
        <v>3</v>
      </c>
      <c r="S83" s="3" t="n">
        <v>116.1152704819617</v>
      </c>
      <c r="T83" s="5" t="n">
        <v>0.2821022315455999</v>
      </c>
      <c r="U83" s="5" t="n">
        <v>0.4888486854548895</v>
      </c>
      <c r="V83" s="5" t="n">
        <v>0.3854754585002447</v>
      </c>
      <c r="W83" s="5" t="n">
        <v>0.55</v>
      </c>
      <c r="X83" s="9" t="inlineStr">
        <is>
          <t>STRONG BUY</t>
        </is>
      </c>
      <c r="Y83" s="6" t="inlineStr">
        <is>
          <t>Mittel</t>
        </is>
      </c>
      <c r="Z83" s="2" t="n"/>
      <c r="AA83" s="5" t="n">
        <v>0.6531327703443599</v>
      </c>
      <c r="AB83" s="5" t="n">
        <v>0.2574828574025469</v>
      </c>
      <c r="AC83" s="2" t="inlineStr">
        <is>
          <t>M4 KGV, M5 P/S, M7 EV/EBITDA</t>
        </is>
      </c>
      <c r="AD8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84">
      <c r="A84" s="2" t="inlineStr">
        <is>
          <t>INTU</t>
        </is>
      </c>
      <c r="B84" s="2" t="inlineStr">
        <is>
          <t>Intuit</t>
        </is>
      </c>
      <c r="C84" s="2" t="inlineStr">
        <is>
          <t>Information Technology</t>
        </is>
      </c>
      <c r="D84" s="3" t="n">
        <v>306.1644961385981</v>
      </c>
      <c r="E84" s="4" t="n">
        <v>22.56691919191919</v>
      </c>
      <c r="F84" s="4" t="n">
        <v>13.09514956334237</v>
      </c>
      <c r="G84" s="5" t="n">
        <v>0.01342807586862866</v>
      </c>
      <c r="H84" s="5" t="n">
        <v>0.1758426618476008</v>
      </c>
      <c r="I84" s="5" t="n">
        <v>0.22496</v>
      </c>
      <c r="J84" s="2" t="n"/>
      <c r="K84" s="2" t="n"/>
      <c r="L84" s="2" t="n"/>
      <c r="M84" s="3" t="n">
        <v>405.173054782484</v>
      </c>
      <c r="N84" s="3" t="n">
        <v>429.3034003675277</v>
      </c>
      <c r="O84" s="3" t="n">
        <v>466.666304932128</v>
      </c>
      <c r="P84" s="3" t="n">
        <v>495.4580366598854</v>
      </c>
      <c r="Q84" s="3" t="n">
        <v>638.177539444573</v>
      </c>
      <c r="R84" s="2" t="n">
        <v>5</v>
      </c>
      <c r="S84" s="3" t="n">
        <v>466.666304932128</v>
      </c>
      <c r="T84" s="5" t="n">
        <v>0.5242339030743526</v>
      </c>
      <c r="U84" s="5" t="n">
        <v>0.243504224248867</v>
      </c>
      <c r="V84" s="5" t="n">
        <v>0.3838690636616098</v>
      </c>
      <c r="W84" s="5" t="n">
        <v>0.75</v>
      </c>
      <c r="X84" s="9" t="inlineStr">
        <is>
          <t>STRONG BUY</t>
        </is>
      </c>
      <c r="Y84" s="6" t="inlineStr">
        <is>
          <t>Mittel</t>
        </is>
      </c>
      <c r="Z84" s="2" t="n"/>
      <c r="AA84" s="5" t="n">
        <v>0.512780094926063</v>
      </c>
      <c r="AB84" s="5" t="n">
        <v>0.5750739885384941</v>
      </c>
      <c r="AC84" s="2" t="inlineStr">
        <is>
          <t>M4 KGV, M5 P/S, M6 P/B, M7 EV/EBITDA, M8 DCF</t>
        </is>
      </c>
      <c r="AD84" s="2" t="inlineStr">
        <is>
          <t>M1 Gordon: Dividende zu gering (DDM-Gate); M2 DDM: Dividende zu gering (DDM-Gate); M3 Fund.KGV: Dividende zu gering (DDM-Gate)</t>
        </is>
      </c>
    </row>
    <row r="85">
      <c r="A85" s="2" t="inlineStr">
        <is>
          <t>PSKY</t>
        </is>
      </c>
      <c r="B85" s="2" t="inlineStr">
        <is>
          <t>Paramount Skydance Corporation</t>
        </is>
      </c>
      <c r="C85" s="2" t="inlineStr">
        <is>
          <t>Communication Services</t>
        </is>
      </c>
      <c r="D85" s="3" t="n">
        <v>9.138855183234046</v>
      </c>
      <c r="E85" s="4" t="n">
        <v>355.6666666666667</v>
      </c>
      <c r="F85" s="4" t="n">
        <v>12.54113775270334</v>
      </c>
      <c r="G85" s="5" t="n">
        <v>0.01874414245548266</v>
      </c>
      <c r="H85" s="5" t="n">
        <v>0.2350728725905031</v>
      </c>
      <c r="I85" s="5" t="n">
        <v>-0.008959999999999999</v>
      </c>
      <c r="J85" s="2" t="n"/>
      <c r="K85" s="2" t="n"/>
      <c r="L85" s="2" t="n"/>
      <c r="M85" s="3" t="n">
        <v>15.68260988807193</v>
      </c>
      <c r="N85" s="2" t="n"/>
      <c r="O85" s="3" t="n">
        <v>38.07009383822494</v>
      </c>
      <c r="P85" s="3" t="n">
        <v>18.24187008525465</v>
      </c>
      <c r="Q85" s="3" t="n">
        <v>-7.118390449714096</v>
      </c>
      <c r="R85" s="2" t="n">
        <v>2</v>
      </c>
      <c r="S85" s="3" t="n">
        <v>16.96223998666329</v>
      </c>
      <c r="T85" s="5" t="n">
        <v>0.8560574214789902</v>
      </c>
      <c r="U85" s="5" t="n">
        <v>-0.09157825679475162</v>
      </c>
      <c r="V85" s="5" t="n">
        <v>0.3822395823421193</v>
      </c>
      <c r="W85" s="5" t="n">
        <v>0.45</v>
      </c>
      <c r="X85" s="7" t="inlineStr">
        <is>
          <t>BUY</t>
        </is>
      </c>
      <c r="Y85" s="6" t="inlineStr">
        <is>
          <t>Mittel</t>
        </is>
      </c>
      <c r="Z85" s="2" t="n"/>
      <c r="AA85" s="5" t="n">
        <v>0.9758762645360582</v>
      </c>
      <c r="AB85" s="5" t="n">
        <v>0.1631909621834868</v>
      </c>
      <c r="AC85" s="2" t="inlineStr">
        <is>
          <t>M4 KGV, M7 EV/EBITDA</t>
        </is>
      </c>
      <c r="AD85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86">
      <c r="A86" s="2" t="inlineStr">
        <is>
          <t>RL</t>
        </is>
      </c>
      <c r="B86" s="2" t="inlineStr">
        <is>
          <t>Ralph Lauren Corporation</t>
        </is>
      </c>
      <c r="C86" s="2" t="inlineStr">
        <is>
          <t>Consumer Discretionary</t>
        </is>
      </c>
      <c r="D86" s="3" t="n">
        <v>310.5669062268665</v>
      </c>
      <c r="E86" s="4" t="n">
        <v>23.36340206185567</v>
      </c>
      <c r="F86" s="4" t="n">
        <v>17.33727063737659</v>
      </c>
      <c r="G86" s="5" t="n">
        <v>0.01103143960286817</v>
      </c>
      <c r="H86" s="5" t="n">
        <v>0.1912550539147997</v>
      </c>
      <c r="I86" s="5" t="n">
        <v>0.37537</v>
      </c>
      <c r="J86" s="2" t="n"/>
      <c r="K86" s="2" t="n"/>
      <c r="L86" s="2" t="n"/>
      <c r="M86" s="3" t="n">
        <v>309.419395719994</v>
      </c>
      <c r="N86" s="3" t="n">
        <v>531.8213178889598</v>
      </c>
      <c r="O86" s="3" t="n">
        <v>199.5928972882556</v>
      </c>
      <c r="P86" s="3" t="n">
        <v>541.0002191445947</v>
      </c>
      <c r="Q86" s="3" t="n">
        <v>416.9834832572969</v>
      </c>
      <c r="R86" s="2" t="n">
        <v>4</v>
      </c>
      <c r="S86" s="3" t="n">
        <v>474.4024005731283</v>
      </c>
      <c r="T86" s="5" t="n">
        <v>0.5275368722853599</v>
      </c>
      <c r="U86" s="5" t="n">
        <v>0.2319522062879205</v>
      </c>
      <c r="V86" s="5" t="n">
        <v>0.3797445392866402</v>
      </c>
      <c r="W86" s="5" t="n">
        <v>0.7</v>
      </c>
      <c r="X86" s="7" t="inlineStr">
        <is>
          <t>BUY</t>
        </is>
      </c>
      <c r="Y86" s="6" t="inlineStr">
        <is>
          <t>Mittel</t>
        </is>
      </c>
      <c r="Z86" s="2" t="n"/>
      <c r="AA86" s="5" t="n">
        <v>0.6162977529437157</v>
      </c>
      <c r="AB86" s="5" t="n">
        <v>0.7484366740673472</v>
      </c>
      <c r="AC86" s="2" t="inlineStr">
        <is>
          <t>M4 KGV, M5 P/S, M7 EV/EBITDA, M8 DCF</t>
        </is>
      </c>
      <c r="AD86" s="2" t="inlineStr">
        <is>
          <t>M1 Gordon: Dividende zu gering (DDM-Gate); M2 DDM: Dividende zu gering (DDM-Gate); M3 Fund.KGV: Dividende zu gering (DDM-Gate); M6 P/B: getrimmt (weit vom Median)</t>
        </is>
      </c>
    </row>
    <row r="87">
      <c r="A87" s="2" t="inlineStr">
        <is>
          <t>VICI</t>
        </is>
      </c>
      <c r="B87" s="2" t="inlineStr">
        <is>
          <t>Vici Properties</t>
        </is>
      </c>
      <c r="C87" s="2" t="inlineStr">
        <is>
          <t>Real Estate</t>
        </is>
      </c>
      <c r="D87" s="3" t="n">
        <v>22.51738545147358</v>
      </c>
      <c r="E87" s="4" t="n">
        <v>10.39130434782609</v>
      </c>
      <c r="F87" s="4" t="n">
        <v>8.792642140468226</v>
      </c>
      <c r="G87" s="5" t="n">
        <v>0.06846709775580069</v>
      </c>
      <c r="H87" s="5" t="n">
        <v>0.6020066889632106</v>
      </c>
      <c r="I87" s="5" t="n">
        <v>0.09848999999999999</v>
      </c>
      <c r="J87" s="3" t="n">
        <v>33.53645262594335</v>
      </c>
      <c r="K87" s="3" t="n">
        <v>34.93156128710631</v>
      </c>
      <c r="L87" s="3" t="n">
        <v>32.55966274363433</v>
      </c>
      <c r="M87" s="3" t="n">
        <v>84.33482105520697</v>
      </c>
      <c r="N87" s="3" t="n">
        <v>76.58696092081971</v>
      </c>
      <c r="O87" s="3" t="n">
        <v>56.28297081472932</v>
      </c>
      <c r="P87" s="3" t="n">
        <v>40.92209075717419</v>
      </c>
      <c r="Q87" s="3" t="n">
        <v>70.33594270296855</v>
      </c>
      <c r="R87" s="2" t="n">
        <v>4</v>
      </c>
      <c r="S87" s="3" t="n">
        <v>34.23400695652484</v>
      </c>
      <c r="T87" s="5" t="n">
        <v>0.520336676311792</v>
      </c>
      <c r="U87" s="5" t="n">
        <v>0.2362114872575125</v>
      </c>
      <c r="V87" s="5" t="n">
        <v>0.3782740817846523</v>
      </c>
      <c r="W87" s="5" t="n">
        <v>0.75</v>
      </c>
      <c r="X87" s="9" t="inlineStr">
        <is>
          <t>STRONG BUY</t>
        </is>
      </c>
      <c r="Y87" s="7" t="inlineStr">
        <is>
          <t>Hoch</t>
        </is>
      </c>
      <c r="Z87" s="2" t="n"/>
      <c r="AA87" s="5" t="n">
        <v>-0.244141042319728</v>
      </c>
      <c r="AB87" s="5" t="n">
        <v>0.2568339874827104</v>
      </c>
      <c r="AC87" s="2" t="inlineStr">
        <is>
          <t>M1 Gordon, M2 DDM, M3 Fund.KGV, M7 EV/EBITDA</t>
        </is>
      </c>
      <c r="AD87" s="2" t="inlineStr">
        <is>
          <t>M4 KGV: Ausreißer (&gt;3x / &lt;0.3x Kurs); M5 P/S: Ausreißer (&gt;3x / &lt;0.3x Kurs); M6 P/B: getrimmt (weit vom Median); M8 DCF: Ausreißer (&gt;3x / &lt;0.3x Kurs)</t>
        </is>
      </c>
    </row>
    <row r="88">
      <c r="A88" s="2" t="inlineStr">
        <is>
          <t>ZURN.SW</t>
        </is>
      </c>
      <c r="B88" s="2" t="inlineStr">
        <is>
          <t>Zurich Insurance</t>
        </is>
      </c>
      <c r="C88" s="2" t="inlineStr">
        <is>
          <t>Financials</t>
        </is>
      </c>
      <c r="D88" s="3" t="n">
        <v>636.958979500416</v>
      </c>
      <c r="E88" s="4" t="n">
        <v>15.09605662285137</v>
      </c>
      <c r="F88" s="4" t="n">
        <v>13.85637032240191</v>
      </c>
      <c r="G88" s="5" t="n">
        <v>0.05023442732752846</v>
      </c>
      <c r="H88" s="5" t="n">
        <v>0.6960668279840211</v>
      </c>
      <c r="I88" s="5" t="n">
        <v>0.25695</v>
      </c>
      <c r="J88" s="3" t="n">
        <v>1138.417535520561</v>
      </c>
      <c r="K88" s="2" t="n"/>
      <c r="L88" s="3" t="n">
        <v>1105.259743223846</v>
      </c>
      <c r="M88" s="3" t="n">
        <v>594.0677056935252</v>
      </c>
      <c r="N88" s="2" t="n"/>
      <c r="O88" s="3" t="n">
        <v>384.6330626690536</v>
      </c>
      <c r="P88" s="2" t="n"/>
      <c r="Q88" s="2" t="n"/>
      <c r="R88" s="2" t="n">
        <v>3</v>
      </c>
      <c r="S88" s="3" t="n">
        <v>1105.259743223846</v>
      </c>
      <c r="T88" s="5" t="n">
        <v>0.7352133791892388</v>
      </c>
      <c r="U88" s="5" t="n">
        <v>0.01406028131279302</v>
      </c>
      <c r="V88" s="5" t="n">
        <v>0.3746368302510159</v>
      </c>
      <c r="W88" s="5" t="n">
        <v>0.75</v>
      </c>
      <c r="X88" s="2" t="inlineStr">
        <is>
          <t>BUY (niedrige Konfidenz)</t>
        </is>
      </c>
      <c r="Y88" s="8" t="inlineStr">
        <is>
          <t>Niedrig</t>
        </is>
      </c>
      <c r="Z88" s="2" t="n"/>
      <c r="AA88" s="5" t="n">
        <v>-0.1237059344512445</v>
      </c>
      <c r="AB88" s="5" t="n">
        <v>0.9163094115536079</v>
      </c>
      <c r="AC88" s="2" t="inlineStr">
        <is>
          <t>M1 Gordon, M3 Fund.KGV, M4 KGV</t>
        </is>
      </c>
      <c r="AD88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89">
      <c r="A89" s="2" t="inlineStr">
        <is>
          <t>CSGP</t>
        </is>
      </c>
      <c r="B89" s="2" t="inlineStr">
        <is>
          <t>CoStar Group</t>
        </is>
      </c>
      <c r="C89" s="2" t="inlineStr">
        <is>
          <t>Real Estate</t>
        </is>
      </c>
      <c r="D89" s="3" t="n">
        <v>28.1017655634404</v>
      </c>
      <c r="E89" s="4" t="n">
        <v>182.2777777777778</v>
      </c>
      <c r="F89" s="4" t="n">
        <v>18.9511866873834</v>
      </c>
      <c r="G89" s="5" t="n">
        <v>0</v>
      </c>
      <c r="H89" s="5" t="n">
        <v>0</v>
      </c>
      <c r="I89" s="5" t="n">
        <v>0.00894</v>
      </c>
      <c r="J89" s="2" t="n"/>
      <c r="K89" s="2" t="n"/>
      <c r="L89" s="2" t="n"/>
      <c r="M89" s="3" t="n">
        <v>48.83211784102651</v>
      </c>
      <c r="N89" s="3" t="n">
        <v>5.568390944650075</v>
      </c>
      <c r="O89" s="3" t="n">
        <v>41.82429417553267</v>
      </c>
      <c r="P89" s="3" t="n">
        <v>16.2884184871193</v>
      </c>
      <c r="Q89" s="3" t="n">
        <v>1.187500081814751</v>
      </c>
      <c r="R89" s="2" t="n">
        <v>2</v>
      </c>
      <c r="S89" s="3" t="n">
        <v>45.32820600827959</v>
      </c>
      <c r="T89" s="5" t="n">
        <v>0.613002069423364</v>
      </c>
      <c r="U89" s="5" t="n">
        <v>0.1338006705272783</v>
      </c>
      <c r="V89" s="5" t="n">
        <v>0.3734013699753211</v>
      </c>
      <c r="W89" s="5" t="n">
        <v>0.65</v>
      </c>
      <c r="X89" s="7" t="inlineStr">
        <is>
          <t>BUY</t>
        </is>
      </c>
      <c r="Y89" s="6" t="inlineStr">
        <is>
          <t>Mittel</t>
        </is>
      </c>
      <c r="Z89" s="2" t="n"/>
      <c r="AA89" s="5" t="n">
        <v>0.9310354207825908</v>
      </c>
      <c r="AB89" s="5" t="n">
        <v>0.1675539014736902</v>
      </c>
      <c r="AC89" s="2" t="inlineStr">
        <is>
          <t>M4 KGV, M6 P/B</t>
        </is>
      </c>
      <c r="AD89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90">
      <c r="A90" s="2" t="inlineStr">
        <is>
          <t>MSFT</t>
        </is>
      </c>
      <c r="B90" s="2" t="inlineStr">
        <is>
          <t>Microsoft</t>
        </is>
      </c>
      <c r="C90" s="2" t="inlineStr">
        <is>
          <t>Information Technology</t>
        </is>
      </c>
      <c r="D90" s="3" t="n">
        <v>421.1496234440499</v>
      </c>
      <c r="E90" s="4" t="n">
        <v>27.18131564400221</v>
      </c>
      <c r="F90" s="4" t="n">
        <v>20.85878587960606</v>
      </c>
      <c r="G90" s="5" t="n">
        <v>0.007402737385857518</v>
      </c>
      <c r="H90" s="5" t="n">
        <v>0.1544121140545567</v>
      </c>
      <c r="I90" s="5" t="n">
        <v>0.34039003</v>
      </c>
      <c r="J90" s="2" t="n"/>
      <c r="K90" s="2" t="n"/>
      <c r="L90" s="2" t="n"/>
      <c r="M90" s="3" t="n">
        <v>668.7486554625057</v>
      </c>
      <c r="N90" s="3" t="n">
        <v>1249.8632388974</v>
      </c>
      <c r="O90" s="3" t="n">
        <v>522.3756760012042</v>
      </c>
      <c r="P90" s="3" t="n">
        <v>987.7693318949497</v>
      </c>
      <c r="Q90" s="3" t="n">
        <v>118.6865211787571</v>
      </c>
      <c r="R90" s="2" t="n">
        <v>3</v>
      </c>
      <c r="S90" s="3" t="n">
        <v>668.7486554625057</v>
      </c>
      <c r="T90" s="5" t="n">
        <v>0.5879122721128336</v>
      </c>
      <c r="U90" s="5" t="n">
        <v>0.1581088446442009</v>
      </c>
      <c r="V90" s="5" t="n">
        <v>0.3730105583785173</v>
      </c>
      <c r="W90" s="5" t="n">
        <v>0.85</v>
      </c>
      <c r="X90" s="2" t="inlineStr">
        <is>
          <t>BUY (niedrige Konfidenz)</t>
        </is>
      </c>
      <c r="Y90" s="8" t="inlineStr">
        <is>
          <t>Niedrig</t>
        </is>
      </c>
      <c r="Z90" s="2" t="n"/>
      <c r="AA90" s="5" t="n">
        <v>0.6244004305006409</v>
      </c>
      <c r="AB90" s="5" t="n">
        <v>0.8909175470350053</v>
      </c>
      <c r="AC90" s="2" t="inlineStr">
        <is>
          <t>M4 KGV, M6 P/B, M7 EV/EBITDA</t>
        </is>
      </c>
      <c r="AD9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91">
      <c r="A91" s="2" t="inlineStr">
        <is>
          <t>LSEG.L</t>
        </is>
      </c>
      <c r="B91" s="2" t="inlineStr">
        <is>
          <t>London Stock Exchange</t>
        </is>
      </c>
      <c r="C91" s="2" t="inlineStr">
        <is>
          <t>Financials</t>
        </is>
      </c>
      <c r="D91" s="3" t="n">
        <v>102.1242784697717</v>
      </c>
      <c r="E91" s="4" t="n">
        <v>3143.884892086331</v>
      </c>
      <c r="F91" s="4" t="n">
        <v>1615.320781637832</v>
      </c>
      <c r="G91" s="5" t="n">
        <v>0.0001807780320366133</v>
      </c>
      <c r="H91" s="5" t="n">
        <v>0.2920145120123312</v>
      </c>
      <c r="I91" s="5" t="n">
        <v>0.07693999999999999</v>
      </c>
      <c r="J91" s="3" t="n">
        <v>0.5824098274876611</v>
      </c>
      <c r="K91" s="3" t="n">
        <v>0.6505422701649172</v>
      </c>
      <c r="L91" s="3" t="n">
        <v>0.5654464344540399</v>
      </c>
      <c r="M91" s="3" t="n">
        <v>0.8170416240615727</v>
      </c>
      <c r="N91" s="2" t="n"/>
      <c r="O91" s="3" t="n">
        <v>0.985339410268863</v>
      </c>
      <c r="P91" s="2" t="n"/>
      <c r="Q91" s="2" t="n"/>
      <c r="R91" s="2" t="n">
        <v>0</v>
      </c>
      <c r="S91" s="2" t="n"/>
      <c r="T91" s="2" t="n"/>
      <c r="U91" s="5" t="n">
        <v>0.3627765446224256</v>
      </c>
      <c r="V91" s="5" t="n">
        <v>0.3627765446224256</v>
      </c>
      <c r="W91" s="5" t="n">
        <v>0.85</v>
      </c>
      <c r="X91" s="2" t="inlineStr">
        <is>
          <t>BUY (niedrige Konfidenz)</t>
        </is>
      </c>
      <c r="Y91" s="8" t="inlineStr">
        <is>
          <t>Niedrig</t>
        </is>
      </c>
      <c r="Z91" s="2" t="n"/>
      <c r="AA91" s="5" t="n">
        <v>0.9949229400925192</v>
      </c>
      <c r="AB91" s="2" t="n"/>
      <c r="AC91" s="2" t="inlineStr"/>
      <c r="AD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92">
      <c r="A92" s="2" t="inlineStr">
        <is>
          <t>QCOM</t>
        </is>
      </c>
      <c r="B92" s="2" t="inlineStr">
        <is>
          <t>Qualcomm</t>
        </is>
      </c>
      <c r="C92" s="2" t="inlineStr">
        <is>
          <t>Information Technology</t>
        </is>
      </c>
      <c r="D92" s="3" t="n">
        <v>137.5196427572688</v>
      </c>
      <c r="E92" s="4" t="n">
        <v>18.12189616252822</v>
      </c>
      <c r="F92" s="4" t="n">
        <v>15.73816770323321</v>
      </c>
      <c r="G92" s="5" t="n">
        <v>0.0229197807673144</v>
      </c>
      <c r="H92" s="5" t="n">
        <v>0.3607153534373331</v>
      </c>
      <c r="I92" s="5" t="n">
        <v>0.33754003</v>
      </c>
      <c r="J92" s="3" t="n">
        <v>33.76471830568776</v>
      </c>
      <c r="K92" s="2" t="n"/>
      <c r="L92" s="3" t="n">
        <v>32.78127990843472</v>
      </c>
      <c r="M92" s="3" t="n">
        <v>142.7516741898108</v>
      </c>
      <c r="N92" s="3" t="n">
        <v>307.8832589943088</v>
      </c>
      <c r="O92" s="3" t="n">
        <v>138.6603234240789</v>
      </c>
      <c r="P92" s="3" t="n">
        <v>263.0608719377192</v>
      </c>
      <c r="Q92" s="3" t="n">
        <v>209.2610421695191</v>
      </c>
      <c r="R92" s="2" t="n">
        <v>5</v>
      </c>
      <c r="S92" s="3" t="n">
        <v>209.2610421695191</v>
      </c>
      <c r="T92" s="5" t="n">
        <v>0.5216811065956484</v>
      </c>
      <c r="U92" s="5" t="n">
        <v>0.2026656701544594</v>
      </c>
      <c r="V92" s="5" t="n">
        <v>0.3621733883750539</v>
      </c>
      <c r="W92" s="5" t="n">
        <v>0.65</v>
      </c>
      <c r="X92" s="2" t="inlineStr">
        <is>
          <t>BUY (niedrige Konfidenz)</t>
        </is>
      </c>
      <c r="Y92" s="8" t="inlineStr">
        <is>
          <t>Niedrig</t>
        </is>
      </c>
      <c r="Z92" s="2" t="n"/>
      <c r="AA92" s="5" t="n">
        <v>0.5625694532078668</v>
      </c>
      <c r="AB92" s="5" t="n">
        <v>1.220413535692387</v>
      </c>
      <c r="AC92" s="2" t="inlineStr">
        <is>
          <t>M4 KGV, M5 P/S, M6 P/B, M7 EV/EBITDA, M8 DCF</t>
        </is>
      </c>
      <c r="AD92" s="2" t="inlineStr">
        <is>
          <t>M1 Gordon: Ausreißer (&gt;3x / &lt;0.3x Kurs); M3 Fund.KGV: Ausreißer (&gt;3x / &lt;0.3x Kurs)</t>
        </is>
      </c>
    </row>
    <row r="93">
      <c r="A93" s="2" t="inlineStr">
        <is>
          <t>IVZ</t>
        </is>
      </c>
      <c r="B93" s="2" t="inlineStr">
        <is>
          <t>Invesco</t>
        </is>
      </c>
      <c r="C93" s="2" t="inlineStr">
        <is>
          <t>Financials</t>
        </is>
      </c>
      <c r="D93" s="3" t="n">
        <v>28.02468056189484</v>
      </c>
      <c r="E93" s="2" t="n"/>
      <c r="F93" s="4" t="n">
        <v>10.03271671373335</v>
      </c>
      <c r="G93" s="5" t="n">
        <v>0.02628361858190709</v>
      </c>
      <c r="H93" s="5" t="n">
        <v>0.2636960994440918</v>
      </c>
      <c r="I93" s="5" t="n">
        <v>-0.0057300003</v>
      </c>
      <c r="J93" s="3" t="n">
        <v>8.175514172539748</v>
      </c>
      <c r="K93" s="3" t="n">
        <v>8.175514172539748</v>
      </c>
      <c r="L93" s="3" t="n">
        <v>7.937392400524026</v>
      </c>
      <c r="M93" s="3" t="n">
        <v>37.94880353464014</v>
      </c>
      <c r="N93" s="2" t="n"/>
      <c r="O93" s="3" t="n">
        <v>57.47026764014667</v>
      </c>
      <c r="P93" s="3" t="n">
        <v>28.02468056189484</v>
      </c>
      <c r="Q93" s="3" t="n">
        <v>60.557230760438</v>
      </c>
      <c r="R93" s="2" t="n">
        <v>4</v>
      </c>
      <c r="S93" s="3" t="n">
        <v>47.7095355873934</v>
      </c>
      <c r="T93" s="5" t="n">
        <v>0.7024113970549251</v>
      </c>
      <c r="U93" s="5" t="n">
        <v>0.02001833740831294</v>
      </c>
      <c r="V93" s="5" t="n">
        <v>0.361214867231619</v>
      </c>
      <c r="W93" s="5" t="n">
        <v>0.7</v>
      </c>
      <c r="X93" s="2" t="inlineStr">
        <is>
          <t>BUY (niedrige Konfidenz)</t>
        </is>
      </c>
      <c r="Y93" s="8" t="inlineStr">
        <is>
          <t>Niedrig</t>
        </is>
      </c>
      <c r="Z93" s="2" t="n"/>
      <c r="AA93" s="5" t="n">
        <v>1.171726543647412</v>
      </c>
      <c r="AB93" s="5" t="n">
        <v>1.160853560014442</v>
      </c>
      <c r="AC93" s="2" t="inlineStr">
        <is>
          <t>M4 KGV, M6 P/B, M7 EV/EBITDA, M8 DCF</t>
        </is>
      </c>
      <c r="AD93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94">
      <c r="A94" s="2" t="inlineStr">
        <is>
          <t>BAX</t>
        </is>
      </c>
      <c r="B94" s="2" t="inlineStr">
        <is>
          <t>Baxter International</t>
        </is>
      </c>
      <c r="C94" s="2" t="inlineStr">
        <is>
          <t>Health Care</t>
        </is>
      </c>
      <c r="D94" s="3" t="n">
        <v>22.51738545147358</v>
      </c>
      <c r="E94" s="2" t="n"/>
      <c r="F94" s="4" t="n">
        <v>12.91003732076213</v>
      </c>
      <c r="G94" s="5" t="n">
        <v>0.001521491061240015</v>
      </c>
      <c r="H94" s="5" t="n">
        <v>0.01964250638381457</v>
      </c>
      <c r="I94" s="5" t="n">
        <v>-0.14371</v>
      </c>
      <c r="J94" s="2" t="n"/>
      <c r="K94" s="2" t="n"/>
      <c r="L94" s="2" t="n"/>
      <c r="M94" s="3" t="n">
        <v>32.87749873835939</v>
      </c>
      <c r="N94" s="2" t="n"/>
      <c r="O94" s="3" t="n">
        <v>36.65579491514985</v>
      </c>
      <c r="P94" s="3" t="n">
        <v>38.71017765221703</v>
      </c>
      <c r="Q94" s="3" t="n">
        <v>-5.069128226354588</v>
      </c>
      <c r="R94" s="2" t="n">
        <v>3</v>
      </c>
      <c r="S94" s="3" t="n">
        <v>36.65579491514985</v>
      </c>
      <c r="T94" s="5" t="n">
        <v>0.627888592756271</v>
      </c>
      <c r="U94" s="5" t="n">
        <v>0.09270711297071133</v>
      </c>
      <c r="V94" s="5" t="n">
        <v>0.3602978528634911</v>
      </c>
      <c r="W94" s="5" t="n">
        <v>0.6</v>
      </c>
      <c r="X94" s="9" t="inlineStr">
        <is>
          <t>STRONG BUY</t>
        </is>
      </c>
      <c r="Y94" s="6" t="inlineStr">
        <is>
          <t>Mittel</t>
        </is>
      </c>
      <c r="Z94" s="2" t="n"/>
      <c r="AA94" s="5" t="n">
        <v>1.97772793282434</v>
      </c>
      <c r="AB94" s="5" t="n">
        <v>0.1774064067426282</v>
      </c>
      <c r="AC94" s="2" t="inlineStr">
        <is>
          <t>M4 KGV, M6 P/B, M7 EV/EBITDA</t>
        </is>
      </c>
      <c r="AD94" s="2" t="inlineStr">
        <is>
          <t>M1 Gordon: Dividende zu gering (DDM-Gate); M2 DDM: Dividende zu gering (DDM-Gate); M3 Fund.KGV: Dividende zu gering (DDM-Gate); M5 P/S: Marge &lt;= 0 / P/S nicht adjustierbar</t>
        </is>
      </c>
    </row>
    <row r="95">
      <c r="A95" s="2" t="inlineStr">
        <is>
          <t>PRU.L</t>
        </is>
      </c>
      <c r="B95" s="2" t="inlineStr">
        <is>
          <t>Prudential</t>
        </is>
      </c>
      <c r="C95" s="2" t="inlineStr">
        <is>
          <t>Financials</t>
        </is>
      </c>
      <c r="D95" s="3" t="n">
        <v>12.18714215606085</v>
      </c>
      <c r="E95" s="4" t="n">
        <v>931.2499999999999</v>
      </c>
      <c r="F95" s="4" t="n">
        <v>1021.787687605314</v>
      </c>
      <c r="G95" s="5" t="n">
        <v>0.0001917545541706616</v>
      </c>
      <c r="H95" s="5" t="n">
        <v>0.1959324424938282</v>
      </c>
      <c r="I95" s="5" t="n">
        <v>0.20577998</v>
      </c>
      <c r="J95" s="2" t="n"/>
      <c r="K95" s="2" t="n"/>
      <c r="L95" s="2" t="n"/>
      <c r="M95" s="3" t="n">
        <v>0.1541399356047178</v>
      </c>
      <c r="N95" s="2" t="n"/>
      <c r="O95" s="3" t="n">
        <v>0.1542462248566333</v>
      </c>
      <c r="P95" s="2" t="n"/>
      <c r="Q95" s="2" t="n"/>
      <c r="R95" s="2" t="n">
        <v>0</v>
      </c>
      <c r="S95" s="2" t="n"/>
      <c r="T95" s="2" t="n"/>
      <c r="U95" s="5" t="n">
        <v>0.3588600191754554</v>
      </c>
      <c r="V95" s="5" t="n">
        <v>0.3588600191754554</v>
      </c>
      <c r="W95" s="5" t="n">
        <v>0.65</v>
      </c>
      <c r="X95" s="2" t="inlineStr">
        <is>
          <t>BUY (niedrige Konfidenz)</t>
        </is>
      </c>
      <c r="Y95" s="8" t="inlineStr">
        <is>
          <t>Niedrig</t>
        </is>
      </c>
      <c r="Z95" s="2" t="n"/>
      <c r="AA95" s="5" t="n">
        <v>0.987825107671704</v>
      </c>
      <c r="AB95" s="2" t="n"/>
      <c r="AC95" s="2" t="inlineStr"/>
      <c r="AD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96">
      <c r="A96" s="2" t="inlineStr">
        <is>
          <t>TRMB</t>
        </is>
      </c>
      <c r="B96" s="2" t="inlineStr">
        <is>
          <t>Trimble Inc.</t>
        </is>
      </c>
      <c r="C96" s="2" t="inlineStr">
        <is>
          <t>Information Technology</t>
        </is>
      </c>
      <c r="D96" s="3" t="n">
        <v>50.90179602058101</v>
      </c>
      <c r="E96" s="2" t="n"/>
      <c r="F96" s="4" t="n">
        <v>14.41286317116942</v>
      </c>
      <c r="G96" s="5" t="n">
        <v>0</v>
      </c>
      <c r="H96" s="5" t="n">
        <v>0</v>
      </c>
      <c r="I96" s="5" t="n">
        <v>-0.01939</v>
      </c>
      <c r="J96" s="2" t="n"/>
      <c r="K96" s="2" t="n"/>
      <c r="L96" s="2" t="n"/>
      <c r="M96" s="3" t="n">
        <v>61.20389118160389</v>
      </c>
      <c r="N96" s="2" t="n"/>
      <c r="O96" s="3" t="n">
        <v>150.9538150501718</v>
      </c>
      <c r="P96" s="3" t="n">
        <v>75.28839632166215</v>
      </c>
      <c r="Q96" s="3" t="n">
        <v>11.01182315815708</v>
      </c>
      <c r="R96" s="2" t="n">
        <v>2</v>
      </c>
      <c r="S96" s="3" t="n">
        <v>68.24614375163301</v>
      </c>
      <c r="T96" s="5" t="n">
        <v>0.3407413703838507</v>
      </c>
      <c r="U96" s="5" t="n">
        <v>0.3491808850748781</v>
      </c>
      <c r="V96" s="5" t="n">
        <v>0.3449611277293644</v>
      </c>
      <c r="W96" s="5" t="n">
        <v>0.6</v>
      </c>
      <c r="X96" s="7" t="inlineStr">
        <is>
          <t>BUY</t>
        </is>
      </c>
      <c r="Y96" s="6" t="inlineStr">
        <is>
          <t>Mittel</t>
        </is>
      </c>
      <c r="Z96" s="2" t="n"/>
      <c r="AA96" s="5" t="n">
        <v>1.071376026523939</v>
      </c>
      <c r="AB96" s="5" t="n">
        <v>0.2301243412492644</v>
      </c>
      <c r="AC96" s="2" t="inlineStr">
        <is>
          <t>M4 KGV, M7 EV/EBITDA</t>
        </is>
      </c>
      <c r="AD96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97">
      <c r="A97" s="2" t="inlineStr">
        <is>
          <t>BRK-B</t>
        </is>
      </c>
      <c r="B97" s="2" t="inlineStr">
        <is>
          <t>Berkshire Hathaway</t>
        </is>
      </c>
      <c r="C97" s="2" t="inlineStr">
        <is>
          <t>Financials</t>
        </is>
      </c>
      <c r="D97" s="3" t="n">
        <v>431.9500886605992</v>
      </c>
      <c r="E97" s="4" t="n">
        <v>12.67454134204574</v>
      </c>
      <c r="F97" s="4" t="n">
        <v>22.72475345318742</v>
      </c>
      <c r="G97" s="5" t="n">
        <v>0</v>
      </c>
      <c r="H97" s="5" t="n">
        <v>0</v>
      </c>
      <c r="I97" s="5" t="n">
        <v>0.121199995</v>
      </c>
      <c r="J97" s="2" t="n"/>
      <c r="K97" s="2" t="n"/>
      <c r="L97" s="2" t="n"/>
      <c r="M97" s="3" t="n">
        <v>245.6452376191097</v>
      </c>
      <c r="N97" s="3" t="n">
        <v>813.4443006097113</v>
      </c>
      <c r="O97" s="3" t="n">
        <v>1002404.326850959</v>
      </c>
      <c r="P97" s="3" t="n">
        <v>1128.015130358864</v>
      </c>
      <c r="Q97" s="3" t="n">
        <v>563.5088529688242</v>
      </c>
      <c r="R97" s="2" t="n">
        <v>2</v>
      </c>
      <c r="S97" s="3" t="n">
        <v>688.4765767892677</v>
      </c>
      <c r="T97" s="5" t="n">
        <v>0.593879929331909</v>
      </c>
      <c r="U97" s="5" t="n">
        <v>0.08595078521573596</v>
      </c>
      <c r="V97" s="5" t="n">
        <v>0.3399153572738225</v>
      </c>
      <c r="W97" s="5" t="n">
        <v>0.75</v>
      </c>
      <c r="X97" s="7" t="inlineStr">
        <is>
          <t>BUY</t>
        </is>
      </c>
      <c r="Y97" s="6" t="inlineStr">
        <is>
          <t>Mittel</t>
        </is>
      </c>
      <c r="Z97" s="2" t="n"/>
      <c r="AA97" s="5" t="n">
        <v>-0.07564169772213744</v>
      </c>
      <c r="AB97" s="5" t="n">
        <v>0.4435341988401993</v>
      </c>
      <c r="AC97" s="2" t="inlineStr">
        <is>
          <t>M5 P/S, M8 DCF</t>
        </is>
      </c>
      <c r="AD97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98">
      <c r="A98" s="2" t="inlineStr">
        <is>
          <t>LEN</t>
        </is>
      </c>
      <c r="B98" s="2" t="inlineStr">
        <is>
          <t>Lennar</t>
        </is>
      </c>
      <c r="C98" s="2" t="inlineStr">
        <is>
          <t>Consumer Discretionary</t>
        </is>
      </c>
      <c r="D98" s="3" t="n">
        <v>75.09792150571333</v>
      </c>
      <c r="E98" s="4" t="n">
        <v>13.80787401574803</v>
      </c>
      <c r="F98" s="4" t="n">
        <v>13.52982022992053</v>
      </c>
      <c r="G98" s="5" t="n">
        <v>0.02281021897810219</v>
      </c>
      <c r="H98" s="5" t="n">
        <v>0.3086181621788442</v>
      </c>
      <c r="I98" s="5" t="n">
        <v>0.07368</v>
      </c>
      <c r="J98" s="3" t="n">
        <v>21.28335386460821</v>
      </c>
      <c r="K98" s="3" t="n">
        <v>23.219058167805</v>
      </c>
      <c r="L98" s="3" t="n">
        <v>20.66345035398854</v>
      </c>
      <c r="M98" s="3" t="n">
        <v>95.87579485425509</v>
      </c>
      <c r="N98" s="3" t="n">
        <v>154.9454083380437</v>
      </c>
      <c r="O98" s="3" t="n">
        <v>392.2928811430937</v>
      </c>
      <c r="P98" s="3" t="n">
        <v>127.326173236231</v>
      </c>
      <c r="Q98" s="3" t="n">
        <v>-16.90351275766123</v>
      </c>
      <c r="R98" s="2" t="n">
        <v>3</v>
      </c>
      <c r="S98" s="3" t="n">
        <v>127.326173236231</v>
      </c>
      <c r="T98" s="5" t="n">
        <v>0.6954686718798768</v>
      </c>
      <c r="U98" s="5" t="n">
        <v>-0.01652862682481748</v>
      </c>
      <c r="V98" s="5" t="n">
        <v>0.3394700225275297</v>
      </c>
      <c r="W98" s="5" t="n">
        <v>0.6</v>
      </c>
      <c r="X98" s="7" t="inlineStr">
        <is>
          <t>BUY</t>
        </is>
      </c>
      <c r="Y98" s="6" t="inlineStr">
        <is>
          <t>Mittel</t>
        </is>
      </c>
      <c r="Z98" s="2" t="n"/>
      <c r="AA98" s="5" t="n">
        <v>0.3585257284723256</v>
      </c>
      <c r="AB98" s="5" t="n">
        <v>0.616105593425148</v>
      </c>
      <c r="AC98" s="2" t="inlineStr">
        <is>
          <t>M4 KGV, M5 P/S, M7 EV/EBITDA</t>
        </is>
      </c>
      <c r="AD98" s="2" t="inlineStr">
        <is>
          <t>M1 Gordon: Ausreißer (&gt;3x / &lt;0.3x Kurs); M2 DDM: getrimmt (weit vom Median); M3 Fund.KGV: Ausreißer (&gt;3x / &lt;0.3x Kurs); M6 P/B: Ausreißer (&gt;3x / &lt;0.3x Kurs)</t>
        </is>
      </c>
    </row>
    <row r="99">
      <c r="A99" s="2" t="inlineStr">
        <is>
          <t>MO</t>
        </is>
      </c>
      <c r="B99" s="2" t="inlineStr">
        <is>
          <t>Altria</t>
        </is>
      </c>
      <c r="C99" s="2" t="inlineStr">
        <is>
          <t>Consumer Staples</t>
        </is>
      </c>
      <c r="D99" s="3" t="n">
        <v>58.30195616895421</v>
      </c>
      <c r="E99" s="4" t="n">
        <v>14.42161016949152</v>
      </c>
      <c r="F99" s="4" t="n">
        <v>11.6080579396763</v>
      </c>
      <c r="G99" s="5" t="n">
        <v>0.06228882033201118</v>
      </c>
      <c r="H99" s="5" t="n">
        <v>0.7230522354080727</v>
      </c>
      <c r="I99" s="2" t="n"/>
      <c r="J99" s="3" t="n">
        <v>99.08627483436193</v>
      </c>
      <c r="K99" s="3" t="n">
        <v>99.08627483436194</v>
      </c>
      <c r="L99" s="3" t="n">
        <v>96.20026682947758</v>
      </c>
      <c r="M99" s="3" t="n">
        <v>82.96662483280814</v>
      </c>
      <c r="N99" s="3" t="n">
        <v>83.47492324459996</v>
      </c>
      <c r="O99" s="2" t="n"/>
      <c r="P99" s="3" t="n">
        <v>88.85878430706198</v>
      </c>
      <c r="Q99" s="3" t="n">
        <v>124.3579416435087</v>
      </c>
      <c r="R99" s="2" t="n">
        <v>7</v>
      </c>
      <c r="S99" s="3" t="n">
        <v>96.20026682947758</v>
      </c>
      <c r="T99" s="5" t="n">
        <v>0.6500349756824151</v>
      </c>
      <c r="U99" s="5" t="n">
        <v>0.02835316585867509</v>
      </c>
      <c r="V99" s="5" t="n">
        <v>0.3391940707705451</v>
      </c>
      <c r="W99" s="5" t="n">
        <v>0.75</v>
      </c>
      <c r="X99" s="9" t="inlineStr">
        <is>
          <t>STRONG BUY</t>
        </is>
      </c>
      <c r="Y99" s="6" t="inlineStr">
        <is>
          <t>Mittel</t>
        </is>
      </c>
      <c r="Z99" s="2" t="n"/>
      <c r="AA99" s="5" t="n">
        <v>-0.02347431583615089</v>
      </c>
      <c r="AB99" s="5" t="n">
        <v>0.4988911733376047</v>
      </c>
      <c r="AC99" s="2" t="inlineStr">
        <is>
          <t>M1 Gordon, M2 DDM, M3 Fund.KGV, M4 KGV, M5 P/S, M7 EV/EBITDA, M8 DCF</t>
        </is>
      </c>
      <c r="AD99" s="2" t="inlineStr">
        <is>
          <t>M6 P/B: negatives/fehlendes Eigenkapital</t>
        </is>
      </c>
    </row>
    <row r="100">
      <c r="A100" s="2" t="inlineStr">
        <is>
          <t>SAP.DE</t>
        </is>
      </c>
      <c r="B100" s="2" t="inlineStr">
        <is>
          <t>SAP</t>
        </is>
      </c>
      <c r="C100" s="2" t="inlineStr">
        <is>
          <t>Information Technology</t>
        </is>
      </c>
      <c r="D100" s="3" t="n">
        <v>179.86</v>
      </c>
      <c r="E100" s="4" t="n">
        <v>26.9251497005988</v>
      </c>
      <c r="F100" s="4" t="n">
        <v>21.49162846941751</v>
      </c>
      <c r="G100" s="5" t="n">
        <v>0.01389969976648504</v>
      </c>
      <c r="H100" s="5" t="n">
        <v>0.2987271832177458</v>
      </c>
      <c r="I100" s="5" t="n">
        <v>0.18320999</v>
      </c>
      <c r="J100" s="3" t="n">
        <v>50.63913470993117</v>
      </c>
      <c r="K100" s="2" t="n"/>
      <c r="L100" s="3" t="n">
        <v>49.16420845624386</v>
      </c>
      <c r="M100" s="3" t="n">
        <v>171.1781481546838</v>
      </c>
      <c r="N100" s="3" t="n">
        <v>275.2960524135124</v>
      </c>
      <c r="O100" s="3" t="n">
        <v>351.357308840211</v>
      </c>
      <c r="P100" s="3" t="n">
        <v>241.7436692051329</v>
      </c>
      <c r="Q100" s="3" t="n">
        <v>290.9836355492633</v>
      </c>
      <c r="R100" s="2" t="n">
        <v>5</v>
      </c>
      <c r="S100" s="3" t="n">
        <v>275.2960524135124</v>
      </c>
      <c r="T100" s="5" t="n">
        <v>0.530612990178541</v>
      </c>
      <c r="U100" s="5" t="n">
        <v>0.144060769487379</v>
      </c>
      <c r="V100" s="5" t="n">
        <v>0.33733687983296</v>
      </c>
      <c r="W100" s="5" t="n">
        <v>0.7</v>
      </c>
      <c r="X100" s="2" t="inlineStr">
        <is>
          <t>BUY (niedrige Konfidenz)</t>
        </is>
      </c>
      <c r="Y100" s="8" t="inlineStr">
        <is>
          <t>Niedrig</t>
        </is>
      </c>
      <c r="Z100" s="2" t="n"/>
      <c r="AA100" s="5" t="n">
        <v>0.5406308252807912</v>
      </c>
      <c r="AB100" s="5" t="n">
        <v>1.052582719394241</v>
      </c>
      <c r="AC100" s="2" t="inlineStr">
        <is>
          <t>M4 KGV, M5 P/S, M6 P/B, M7 EV/EBITDA, M8 DCF</t>
        </is>
      </c>
      <c r="AD100" s="2" t="inlineStr">
        <is>
          <t>M1 Gordon: Ausreißer (&gt;3x / &lt;0.3x Kurs); M3 Fund.KGV: Ausreißer (&gt;3x / &lt;0.3x Kurs)</t>
        </is>
      </c>
    </row>
    <row r="101">
      <c r="A101" s="2" t="inlineStr">
        <is>
          <t>STZ</t>
        </is>
      </c>
      <c r="B101" s="2" t="inlineStr">
        <is>
          <t>Constellation Brands</t>
        </is>
      </c>
      <c r="C101" s="2" t="inlineStr">
        <is>
          <t>Consumer Staples</t>
        </is>
      </c>
      <c r="D101" s="3" t="n">
        <v>115.6360673185031</v>
      </c>
      <c r="E101" s="4" t="n">
        <v>13.10776699029126</v>
      </c>
      <c r="F101" s="4" t="n">
        <v>10.89498496603437</v>
      </c>
      <c r="G101" s="5" t="n">
        <v>0.0305162580549589</v>
      </c>
      <c r="H101" s="5" t="n">
        <v>0.3324741727284025</v>
      </c>
      <c r="I101" s="5" t="n">
        <v>0.2369</v>
      </c>
      <c r="J101" s="3" t="n">
        <v>110.1407112992303</v>
      </c>
      <c r="K101" s="2" t="n"/>
      <c r="L101" s="3" t="n">
        <v>106.9327294167285</v>
      </c>
      <c r="M101" s="3" t="n">
        <v>175.3260875081929</v>
      </c>
      <c r="N101" s="3" t="n">
        <v>187.2761592116383</v>
      </c>
      <c r="O101" s="3" t="n">
        <v>171.6312484977281</v>
      </c>
      <c r="P101" s="3" t="n">
        <v>162.5016902569166</v>
      </c>
      <c r="Q101" s="3" t="n">
        <v>157.9302803573866</v>
      </c>
      <c r="R101" s="2" t="n">
        <v>7</v>
      </c>
      <c r="S101" s="3" t="n">
        <v>162.5016902569166</v>
      </c>
      <c r="T101" s="5" t="n">
        <v>0.4052855136393458</v>
      </c>
      <c r="U101" s="5" t="n">
        <v>0.2652847937189839</v>
      </c>
      <c r="V101" s="5" t="n">
        <v>0.3352851536791649</v>
      </c>
      <c r="W101" s="5" t="n">
        <v>0.6</v>
      </c>
      <c r="X101" s="2" t="inlineStr">
        <is>
          <t>BUY (niedrige Konfidenz)</t>
        </is>
      </c>
      <c r="Y101" s="8" t="inlineStr">
        <is>
          <t>Niedrig</t>
        </is>
      </c>
      <c r="Z101" s="2" t="n"/>
      <c r="AA101" s="5" t="n">
        <v>-0.2109626212285275</v>
      </c>
      <c r="AB101" s="5" t="n">
        <v>0.7513455443730672</v>
      </c>
      <c r="AC101" s="2" t="inlineStr">
        <is>
          <t>M1 Gordon, M3 Fund.KGV, M4 KGV, M5 P/S, M6 P/B, M7 EV/EBITDA, M8 DCF</t>
        </is>
      </c>
      <c r="AD101" s="2" t="inlineStr"/>
    </row>
    <row r="102">
      <c r="A102" s="2" t="inlineStr">
        <is>
          <t>FLEX</t>
        </is>
      </c>
      <c r="B102" s="2" t="inlineStr">
        <is>
          <t>Flex Ltd.</t>
        </is>
      </c>
      <c r="C102" s="2" t="inlineStr">
        <is>
          <t>Information Technology</t>
        </is>
      </c>
      <c r="D102" s="3" t="n">
        <v>93.57262687613117</v>
      </c>
      <c r="E102" s="4" t="n">
        <v>41.07142857142857</v>
      </c>
      <c r="F102" s="4" t="n">
        <v>15.36328365051307</v>
      </c>
      <c r="G102" s="5" t="n">
        <v>0</v>
      </c>
      <c r="H102" s="5" t="n">
        <v>0</v>
      </c>
      <c r="I102" s="5" t="n">
        <v>0.18378</v>
      </c>
      <c r="J102" s="2" t="n"/>
      <c r="K102" s="2" t="n"/>
      <c r="L102" s="2" t="n"/>
      <c r="M102" s="3" t="n">
        <v>124.5798580241503</v>
      </c>
      <c r="N102" s="3" t="n">
        <v>91.94977145220452</v>
      </c>
      <c r="O102" s="3" t="n">
        <v>115.5929314153354</v>
      </c>
      <c r="P102" s="3" t="n">
        <v>108.9202752991749</v>
      </c>
      <c r="Q102" s="3" t="n">
        <v>46.13532662508359</v>
      </c>
      <c r="R102" s="2" t="n">
        <v>4</v>
      </c>
      <c r="S102" s="3" t="n">
        <v>112.2566033572552</v>
      </c>
      <c r="T102" s="5" t="n">
        <v>0.199673527450045</v>
      </c>
      <c r="U102" s="5" t="n">
        <v>0.4691075514874141</v>
      </c>
      <c r="V102" s="5" t="n">
        <v>0.3343905394687295</v>
      </c>
      <c r="W102" s="5" t="n">
        <v>0.7</v>
      </c>
      <c r="X102" s="9" t="inlineStr">
        <is>
          <t>STRONG BUY</t>
        </is>
      </c>
      <c r="Y102" s="6" t="inlineStr">
        <is>
          <t>Mittel</t>
        </is>
      </c>
      <c r="Z102" s="2" t="n"/>
      <c r="AA102" s="5" t="n">
        <v>0.8073747936158503</v>
      </c>
      <c r="AB102" s="5" t="n">
        <v>0.3548685989818574</v>
      </c>
      <c r="AC102" s="2" t="inlineStr">
        <is>
          <t>M4 KGV, M5 P/S, M6 P/B, M7 EV/EBITDA</t>
        </is>
      </c>
      <c r="AD102" s="2" t="inlineStr">
        <is>
          <t>M1 Gordon: Dividende zu gering (DDM-Gate); M2 DDM: Dividende zu gering (DDM-Gate); M3 Fund.KGV: Dividende zu gering (DDM-Gate); M8 DCF: getrimmt (weit vom Median)</t>
        </is>
      </c>
    </row>
    <row r="103">
      <c r="A103" s="2" t="inlineStr">
        <is>
          <t>INCY</t>
        </is>
      </c>
      <c r="B103" s="2" t="inlineStr">
        <is>
          <t>Incyte</t>
        </is>
      </c>
      <c r="C103" s="2" t="inlineStr">
        <is>
          <t>Health Care</t>
        </is>
      </c>
      <c r="D103" s="3" t="n">
        <v>111.1051822276589</v>
      </c>
      <c r="E103" s="4" t="n">
        <v>16.31698113207547</v>
      </c>
      <c r="F103" s="4" t="n">
        <v>14.51009957516683</v>
      </c>
      <c r="G103" s="5" t="n">
        <v>0</v>
      </c>
      <c r="H103" s="5" t="n">
        <v>0</v>
      </c>
      <c r="I103" s="5" t="n">
        <v>0.30667</v>
      </c>
      <c r="J103" s="2" t="n"/>
      <c r="K103" s="2" t="n"/>
      <c r="L103" s="2" t="n"/>
      <c r="M103" s="3" t="n">
        <v>115.1549064078966</v>
      </c>
      <c r="N103" s="3" t="n">
        <v>257.046267379557</v>
      </c>
      <c r="O103" s="3" t="n">
        <v>187.0341234081966</v>
      </c>
      <c r="P103" s="3" t="n">
        <v>153.226980654137</v>
      </c>
      <c r="Q103" s="3" t="n">
        <v>232.4960296527421</v>
      </c>
      <c r="R103" s="2" t="n">
        <v>5</v>
      </c>
      <c r="S103" s="3" t="n">
        <v>187.0341234081966</v>
      </c>
      <c r="T103" s="5" t="n">
        <v>0.6833969366519406</v>
      </c>
      <c r="U103" s="5" t="n">
        <v>-0.02000462534690106</v>
      </c>
      <c r="V103" s="5" t="n">
        <v>0.3316961556525198</v>
      </c>
      <c r="W103" s="5" t="n">
        <v>0.65</v>
      </c>
      <c r="X103" s="2" t="inlineStr">
        <is>
          <t>BUY (niedrige Konfidenz)</t>
        </is>
      </c>
      <c r="Y103" s="8" t="inlineStr">
        <is>
          <t>Niedrig</t>
        </is>
      </c>
      <c r="Z103" s="2" t="n"/>
      <c r="AA103" s="5" t="n">
        <v>0.2475648073851087</v>
      </c>
      <c r="AB103" s="5" t="n">
        <v>1.232178162422876</v>
      </c>
      <c r="AC103" s="2" t="inlineStr">
        <is>
          <t>M4 KGV, M5 P/S, M6 P/B, M7 EV/EBITDA, M8 DCF</t>
        </is>
      </c>
      <c r="AD103" s="2" t="inlineStr">
        <is>
          <t>M1 Gordon: Dividende zu gering (DDM-Gate); M2 DDM: Dividende zu gering (DDM-Gate); M3 Fund.KGV: Dividende zu gering (DDM-Gate)</t>
        </is>
      </c>
    </row>
    <row r="104">
      <c r="A104" s="2" t="inlineStr">
        <is>
          <t>CSCO</t>
        </is>
      </c>
      <c r="B104" s="2" t="inlineStr">
        <is>
          <t>Cisco</t>
        </is>
      </c>
      <c r="C104" s="2" t="inlineStr">
        <is>
          <t>Information Technology</t>
        </is>
      </c>
      <c r="D104" s="3" t="n">
        <v>95.16571690807262</v>
      </c>
      <c r="E104" s="4" t="n">
        <v>33.06845238095238</v>
      </c>
      <c r="F104" s="4" t="n">
        <v>20.02996111544764</v>
      </c>
      <c r="G104" s="5" t="n">
        <v>0.01512015120151202</v>
      </c>
      <c r="H104" s="5" t="n">
        <v>0.3028560406259746</v>
      </c>
      <c r="I104" s="5" t="n">
        <v>0.27319</v>
      </c>
      <c r="J104" s="3" t="n">
        <v>23.48791806205795</v>
      </c>
      <c r="K104" s="2" t="n"/>
      <c r="L104" s="3" t="n">
        <v>22.80380394374559</v>
      </c>
      <c r="M104" s="3" t="n">
        <v>124.155389089449</v>
      </c>
      <c r="N104" s="3" t="n">
        <v>125.932456974379</v>
      </c>
      <c r="O104" s="3" t="n">
        <v>180.8835381092221</v>
      </c>
      <c r="P104" s="3" t="n">
        <v>145.3272999683207</v>
      </c>
      <c r="Q104" s="3" t="n">
        <v>38.86660746686065</v>
      </c>
      <c r="R104" s="2" t="n">
        <v>4</v>
      </c>
      <c r="S104" s="3" t="n">
        <v>135.6298784713499</v>
      </c>
      <c r="T104" s="5" t="n">
        <v>0.4251968343007857</v>
      </c>
      <c r="U104" s="5" t="n">
        <v>0.2264669246692468</v>
      </c>
      <c r="V104" s="5" t="n">
        <v>0.3258318794850162</v>
      </c>
      <c r="W104" s="5" t="n">
        <v>0.65</v>
      </c>
      <c r="X104" s="9" t="inlineStr">
        <is>
          <t>STRONG BUY</t>
        </is>
      </c>
      <c r="Y104" s="6" t="inlineStr">
        <is>
          <t>Mittel</t>
        </is>
      </c>
      <c r="Z104" s="2" t="n"/>
      <c r="AA104" s="5" t="n">
        <v>0.6751847217720298</v>
      </c>
      <c r="AB104" s="5" t="n">
        <v>0.45691249840877</v>
      </c>
      <c r="AC104" s="2" t="inlineStr">
        <is>
          <t>M4 KGV, M5 P/S, M6 P/B, M7 EV/EBITDA</t>
        </is>
      </c>
      <c r="AD104" s="2" t="inlineStr">
        <is>
          <t>M1 Gordon: Ausreißer (&gt;3x / &lt;0.3x Kurs); M3 Fund.KGV: Ausreißer (&gt;3x / &lt;0.3x Kurs); M8 DCF: getrimmt (weit vom Median)</t>
        </is>
      </c>
    </row>
    <row r="105">
      <c r="A105" s="2" t="inlineStr">
        <is>
          <t>DHI</t>
        </is>
      </c>
      <c r="B105" s="2" t="inlineStr">
        <is>
          <t>D. R. Horton</t>
        </is>
      </c>
      <c r="C105" s="2" t="inlineStr">
        <is>
          <t>Consumer Discretionary</t>
        </is>
      </c>
      <c r="D105" s="3" t="n">
        <v>129.1602025896621</v>
      </c>
      <c r="E105" s="4" t="n">
        <v>14.19962335216573</v>
      </c>
      <c r="F105" s="4" t="n">
        <v>12.81564256255062</v>
      </c>
      <c r="G105" s="5" t="n">
        <v>0.01193633952254642</v>
      </c>
      <c r="H105" s="5" t="n">
        <v>0.152971860826201</v>
      </c>
      <c r="I105" s="5" t="n">
        <v>0.12632</v>
      </c>
      <c r="J105" s="2" t="n"/>
      <c r="K105" s="2" t="n"/>
      <c r="L105" s="2" t="n"/>
      <c r="M105" s="3" t="n">
        <v>174.0850264943583</v>
      </c>
      <c r="N105" s="3" t="n">
        <v>222.6522167882294</v>
      </c>
      <c r="O105" s="3" t="n">
        <v>370.862345592018</v>
      </c>
      <c r="P105" s="3" t="n">
        <v>181.6948288421925</v>
      </c>
      <c r="Q105" s="3" t="n">
        <v>251.1726361231211</v>
      </c>
      <c r="R105" s="2" t="n">
        <v>4</v>
      </c>
      <c r="S105" s="3" t="n">
        <v>202.1735228152109</v>
      </c>
      <c r="T105" s="5" t="n">
        <v>0.5652927044215772</v>
      </c>
      <c r="U105" s="5" t="n">
        <v>0.08034927055702923</v>
      </c>
      <c r="V105" s="5" t="n">
        <v>0.3228209874893032</v>
      </c>
      <c r="W105" s="5" t="n">
        <v>0.75</v>
      </c>
      <c r="X105" s="9" t="inlineStr">
        <is>
          <t>STRONG BUY</t>
        </is>
      </c>
      <c r="Y105" s="6" t="inlineStr">
        <is>
          <t>Mittel</t>
        </is>
      </c>
      <c r="Z105" s="2" t="n"/>
      <c r="AA105" s="5" t="n">
        <v>0.3698039983622026</v>
      </c>
      <c r="AB105" s="5" t="n">
        <v>0.4428158537303095</v>
      </c>
      <c r="AC105" s="2" t="inlineStr">
        <is>
          <t>M4 KGV, M5 P/S, M7 EV/EBITDA, M8 DCF</t>
        </is>
      </c>
      <c r="AD105" s="2" t="inlineStr">
        <is>
          <t>M1 Gordon: Dividende zu gering (DDM-Gate); M2 DDM: Dividende zu gering (DDM-Gate); M3 Fund.KGV: Dividende zu gering (DDM-Gate); M6 P/B: getrimmt (weit vom Median)</t>
        </is>
      </c>
    </row>
    <row r="106">
      <c r="A106" s="2" t="inlineStr">
        <is>
          <t>MUV2.DE</t>
        </is>
      </c>
      <c r="B106" s="2" t="inlineStr">
        <is>
          <t>Munich Re</t>
        </is>
      </c>
      <c r="C106" s="2" t="inlineStr">
        <is>
          <t>Financials</t>
        </is>
      </c>
      <c r="D106" s="3" t="n">
        <v>518.6</v>
      </c>
      <c r="E106" s="4" t="n">
        <v>9.642989959092599</v>
      </c>
      <c r="F106" s="4" t="n">
        <v>10.02551615652719</v>
      </c>
      <c r="G106" s="5" t="n">
        <v>0.04627844195912071</v>
      </c>
      <c r="H106" s="5" t="n">
        <v>0.4639652675600704</v>
      </c>
      <c r="I106" s="5" t="n">
        <v>0.21299</v>
      </c>
      <c r="J106" s="3" t="n">
        <v>842.2487223168654</v>
      </c>
      <c r="K106" s="2" t="n"/>
      <c r="L106" s="3" t="n">
        <v>817.7172061328789</v>
      </c>
      <c r="M106" s="3" t="n">
        <v>668.4974156711537</v>
      </c>
      <c r="N106" s="3" t="n">
        <v>851.3630677845412</v>
      </c>
      <c r="O106" s="3" t="n">
        <v>597.8078005479632</v>
      </c>
      <c r="P106" s="2" t="n"/>
      <c r="Q106" s="3" t="n">
        <v>1495.90448126902</v>
      </c>
      <c r="R106" s="2" t="n">
        <v>5</v>
      </c>
      <c r="S106" s="3" t="n">
        <v>817.7172061328789</v>
      </c>
      <c r="T106" s="5" t="n">
        <v>0.5767782609581158</v>
      </c>
      <c r="U106" s="5" t="n">
        <v>0.06193145005784806</v>
      </c>
      <c r="V106" s="5" t="n">
        <v>0.3193548555079819</v>
      </c>
      <c r="W106" s="5" t="n">
        <v>0.85</v>
      </c>
      <c r="X106" s="9" t="inlineStr">
        <is>
          <t>STRONG BUY</t>
        </is>
      </c>
      <c r="Y106" s="6" t="inlineStr">
        <is>
          <t>Mittel</t>
        </is>
      </c>
      <c r="Z106" s="2" t="n"/>
      <c r="AA106" s="5" t="n">
        <v>-0.7473003429946024</v>
      </c>
      <c r="AB106" s="5" t="n">
        <v>0.424141784373111</v>
      </c>
      <c r="AC106" s="2" t="inlineStr">
        <is>
          <t>M1 Gordon, M3 Fund.KGV, M4 KGV, M5 P/S, M6 P/B</t>
        </is>
      </c>
      <c r="AD106" s="2" t="inlineStr">
        <is>
          <t>M8 DCF: getrimmt (weit vom Median)</t>
        </is>
      </c>
    </row>
    <row r="107">
      <c r="A107" s="2" t="inlineStr">
        <is>
          <t>DELL</t>
        </is>
      </c>
      <c r="B107" s="2" t="inlineStr">
        <is>
          <t>Dell Technologies</t>
        </is>
      </c>
      <c r="C107" s="2" t="inlineStr">
        <is>
          <t>Information Technology</t>
        </is>
      </c>
      <c r="D107" s="3" t="n">
        <v>386.7097577535307</v>
      </c>
      <c r="E107" s="4" t="n">
        <v>34.49197860962567</v>
      </c>
      <c r="F107" s="4" t="n">
        <v>20.25168607060774</v>
      </c>
      <c r="G107" s="5" t="n">
        <v>0.005581395348837209</v>
      </c>
      <c r="H107" s="5" t="n">
        <v>0.1130326664406013</v>
      </c>
      <c r="I107" s="2" t="n"/>
      <c r="J107" s="2" t="n"/>
      <c r="K107" s="2" t="n"/>
      <c r="L107" s="2" t="n"/>
      <c r="M107" s="3" t="n">
        <v>271.0955437913091</v>
      </c>
      <c r="N107" s="3" t="n">
        <v>901.8687775506046</v>
      </c>
      <c r="O107" s="2" t="n"/>
      <c r="P107" s="3" t="n">
        <v>611.5249013510481</v>
      </c>
      <c r="Q107" s="3" t="n">
        <v>554.5533516456431</v>
      </c>
      <c r="R107" s="2" t="n">
        <v>2</v>
      </c>
      <c r="S107" s="3" t="n">
        <v>583.0391264983456</v>
      </c>
      <c r="T107" s="5" t="n">
        <v>0.5076917890185368</v>
      </c>
      <c r="U107" s="5" t="n">
        <v>0.1272569213732004</v>
      </c>
      <c r="V107" s="5" t="n">
        <v>0.3174743551958686</v>
      </c>
      <c r="W107" s="5" t="n">
        <v>0.9</v>
      </c>
      <c r="X107" s="7" t="inlineStr">
        <is>
          <t>BUY</t>
        </is>
      </c>
      <c r="Y107" s="6" t="inlineStr">
        <is>
          <t>Mittel</t>
        </is>
      </c>
      <c r="Z107" s="2" t="n"/>
      <c r="AA107" s="5" t="n">
        <v>0.7435449087835869</v>
      </c>
      <c r="AB107" s="5" t="n">
        <v>0.1027341184330439</v>
      </c>
      <c r="AC107" s="2" t="inlineStr">
        <is>
          <t>M7 EV/EBITDA, M8 DCF</t>
        </is>
      </c>
      <c r="AD107" s="2" t="inlineStr">
        <is>
          <t>M1 Gordon: Dividende zu gering (DDM-Gate); M2 DDM: Dividende zu gering (DDM-Gate); M3 Fund.KGV: Dividende zu gering (DDM-Gate); M4 KGV: getrimmt (weit vom Median); M5 P/S: getrimmt (weit vom Median); M6 P/B: negatives/fehlendes Eigenkapital</t>
        </is>
      </c>
    </row>
    <row r="108">
      <c r="A108" s="2" t="inlineStr">
        <is>
          <t>DNB.OL</t>
        </is>
      </c>
      <c r="B108" s="2" t="inlineStr">
        <is>
          <t>DNB Bank</t>
        </is>
      </c>
      <c r="C108" s="2" t="inlineStr">
        <is>
          <t>Financials</t>
        </is>
      </c>
      <c r="D108" s="3" t="n">
        <v>28.82507772590955</v>
      </c>
      <c r="E108" s="4" t="n">
        <v>11.40420899854862</v>
      </c>
      <c r="F108" s="4" t="n">
        <v>11.28315661294214</v>
      </c>
      <c r="G108" s="5" t="n">
        <v>0.05727012408526885</v>
      </c>
      <c r="H108" s="5" t="n">
        <v>0.646187779296718</v>
      </c>
      <c r="I108" s="5" t="n">
        <v>0.1507</v>
      </c>
      <c r="J108" s="3" t="n">
        <v>56.8675669389388</v>
      </c>
      <c r="K108" s="3" t="n">
        <v>63.22561787889695</v>
      </c>
      <c r="L108" s="3" t="n">
        <v>55.21123003780468</v>
      </c>
      <c r="M108" s="3" t="n">
        <v>33.01519237422905</v>
      </c>
      <c r="N108" s="3" t="n">
        <v>40.33434153338858</v>
      </c>
      <c r="O108" s="3" t="n">
        <v>36.22101636076261</v>
      </c>
      <c r="P108" s="2" t="n"/>
      <c r="Q108" s="3" t="n">
        <v>195.7249165269262</v>
      </c>
      <c r="R108" s="2" t="n">
        <v>6</v>
      </c>
      <c r="S108" s="3" t="n">
        <v>47.77278578559663</v>
      </c>
      <c r="T108" s="5" t="n">
        <v>0.6573341532625199</v>
      </c>
      <c r="U108" s="5" t="n">
        <v>-0.02360054088450536</v>
      </c>
      <c r="V108" s="5" t="n">
        <v>0.3168668061890073</v>
      </c>
      <c r="W108" s="5" t="n">
        <v>0.75</v>
      </c>
      <c r="X108" s="2" t="inlineStr">
        <is>
          <t>BUY (niedrige Konfidenz)</t>
        </is>
      </c>
      <c r="Y108" s="8" t="inlineStr">
        <is>
          <t>Niedrig</t>
        </is>
      </c>
      <c r="Z108" s="2" t="n"/>
      <c r="AA108" s="5" t="n">
        <v>-0.4638885362548781</v>
      </c>
      <c r="AB108" s="5" t="n">
        <v>0.9150461751738725</v>
      </c>
      <c r="AC108" s="2" t="inlineStr">
        <is>
          <t>M1 Gordon, M2 DDM, M3 Fund.KGV, M4 KGV, M5 P/S, M6 P/B</t>
        </is>
      </c>
      <c r="AD108" s="2" t="inlineStr">
        <is>
          <t>M8 DCF: Ausreißer (&gt;3x / &lt;0.3x Kurs)</t>
        </is>
      </c>
    </row>
    <row r="109">
      <c r="A109" s="2" t="inlineStr">
        <is>
          <t>COF</t>
        </is>
      </c>
      <c r="B109" s="2" t="inlineStr">
        <is>
          <t>Capital One</t>
        </is>
      </c>
      <c r="C109" s="2" t="inlineStr">
        <is>
          <t>Financials</t>
        </is>
      </c>
      <c r="D109" s="3" t="n">
        <v>185.2095637134518</v>
      </c>
      <c r="E109" s="4" t="n">
        <v>11.92061742006615</v>
      </c>
      <c r="F109" s="4" t="n">
        <v>8.995670646299667</v>
      </c>
      <c r="G109" s="5" t="n">
        <v>0.0147983721790603</v>
      </c>
      <c r="H109" s="5" t="n">
        <v>0.1331212822241904</v>
      </c>
      <c r="I109" s="5" t="n">
        <v>0.09031</v>
      </c>
      <c r="J109" s="2" t="n"/>
      <c r="K109" s="2" t="n"/>
      <c r="L109" s="2" t="n"/>
      <c r="M109" s="3" t="n">
        <v>266.0748485884361</v>
      </c>
      <c r="N109" s="3" t="n">
        <v>213.8239319092402</v>
      </c>
      <c r="O109" s="3" t="n">
        <v>322.2026864253097</v>
      </c>
      <c r="P109" s="2" t="n"/>
      <c r="Q109" s="3" t="n">
        <v>1412.558653767248</v>
      </c>
      <c r="R109" s="2" t="n">
        <v>3</v>
      </c>
      <c r="S109" s="3" t="n">
        <v>266.0748485884361</v>
      </c>
      <c r="T109" s="5" t="n">
        <v>0.4366150605489014</v>
      </c>
      <c r="U109" s="5" t="n">
        <v>0.1901759618941916</v>
      </c>
      <c r="V109" s="5" t="n">
        <v>0.3133955112215465</v>
      </c>
      <c r="W109" s="5" t="n">
        <v>0.65</v>
      </c>
      <c r="X109" s="9" t="inlineStr">
        <is>
          <t>STRONG BUY</t>
        </is>
      </c>
      <c r="Y109" s="6" t="inlineStr">
        <is>
          <t>Mittel</t>
        </is>
      </c>
      <c r="Z109" s="2" t="n"/>
      <c r="AA109" s="5" t="n">
        <v>0.1056687389120672</v>
      </c>
      <c r="AB109" s="5" t="n">
        <v>0.5068597960403798</v>
      </c>
      <c r="AC109" s="2" t="inlineStr">
        <is>
          <t>M4 KGV, M5 P/S, M6 P/B</t>
        </is>
      </c>
      <c r="AD109" s="2" t="inlineStr">
        <is>
          <t>M1 Gordon: Dividende zu gering (DDM-Gate); M2 DDM: Dividende zu gering (DDM-Gate); M3 Fund.KGV: Dividende zu gering (DDM-Gate); M8 DCF: Ausreißer (&gt;3x / &lt;0.3x Kurs)</t>
        </is>
      </c>
    </row>
    <row r="110">
      <c r="A110" s="2" t="inlineStr">
        <is>
          <t>SONY</t>
        </is>
      </c>
      <c r="B110" s="2" t="inlineStr">
        <is>
          <t>Sony Group</t>
        </is>
      </c>
      <c r="C110" s="2" t="inlineStr">
        <is>
          <t>Consumer Discretionary</t>
        </is>
      </c>
      <c r="D110" s="3" t="n">
        <v>20.59882541300645</v>
      </c>
      <c r="E110" s="4" t="n">
        <v>20.73275862068966</v>
      </c>
      <c r="F110" s="4" t="n">
        <v>20.21008403361345</v>
      </c>
      <c r="G110" s="5" t="n">
        <v>0.006652806652806653</v>
      </c>
      <c r="H110" s="5" t="n">
        <v>0.1344537815126051</v>
      </c>
      <c r="I110" s="5" t="n">
        <v>0.13159999</v>
      </c>
      <c r="J110" s="2" t="n"/>
      <c r="K110" s="2" t="n"/>
      <c r="L110" s="2" t="n"/>
      <c r="M110" s="3" t="n">
        <v>17.60546190518688</v>
      </c>
      <c r="N110" s="2" t="n"/>
      <c r="O110" s="3" t="n">
        <v>39.14479419574158</v>
      </c>
      <c r="P110" s="2" t="n"/>
      <c r="Q110" s="2" t="n"/>
      <c r="R110" s="2" t="n">
        <v>2</v>
      </c>
      <c r="S110" s="3" t="n">
        <v>28.37512805046423</v>
      </c>
      <c r="T110" s="5" t="n">
        <v>0.3775119445668824</v>
      </c>
      <c r="U110" s="5" t="n">
        <v>0.2474012474012475</v>
      </c>
      <c r="V110" s="5" t="n">
        <v>0.3124565959840649</v>
      </c>
      <c r="W110" s="5" t="n">
        <v>0.75</v>
      </c>
      <c r="X110" s="2" t="inlineStr">
        <is>
          <t>BUY (niedrige Konfidenz)</t>
        </is>
      </c>
      <c r="Y110" s="8" t="inlineStr">
        <is>
          <t>Niedrig</t>
        </is>
      </c>
      <c r="Z110" s="2" t="n"/>
      <c r="AA110" s="5" t="n">
        <v>0.4041649384453585</v>
      </c>
      <c r="AB110" s="5" t="n">
        <v>1.223446019567873</v>
      </c>
      <c r="AC110" s="2" t="inlineStr">
        <is>
          <t>M4 KGV, M6 P/B</t>
        </is>
      </c>
      <c r="AD11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11">
      <c r="A111" s="2" t="inlineStr">
        <is>
          <t>CRH</t>
        </is>
      </c>
      <c r="B111" s="2" t="inlineStr">
        <is>
          <t>CRH plc</t>
        </is>
      </c>
      <c r="C111" s="2" t="inlineStr">
        <is>
          <t>Materials</t>
        </is>
      </c>
      <c r="D111" s="3" t="n">
        <v>82.39530165202579</v>
      </c>
      <c r="E111" s="4" t="n">
        <v>16.90685413005273</v>
      </c>
      <c r="F111" s="4" t="n">
        <v>14.56695119162809</v>
      </c>
      <c r="G111" s="5" t="n">
        <v>0.01621621621621622</v>
      </c>
      <c r="H111" s="5" t="n">
        <v>0.2362208301345096</v>
      </c>
      <c r="I111" s="5" t="n">
        <v>0.15812</v>
      </c>
      <c r="J111" s="2" t="n"/>
      <c r="K111" s="2" t="n"/>
      <c r="L111" s="2" t="n"/>
      <c r="M111" s="3" t="n">
        <v>96.46512169314428</v>
      </c>
      <c r="N111" s="3" t="n">
        <v>152.3348031992611</v>
      </c>
      <c r="O111" s="3" t="n">
        <v>98.13259254209524</v>
      </c>
      <c r="P111" s="3" t="n">
        <v>99.0834631358569</v>
      </c>
      <c r="Q111" s="3" t="n">
        <v>72.29959207502675</v>
      </c>
      <c r="R111" s="2" t="n">
        <v>4</v>
      </c>
      <c r="S111" s="3" t="n">
        <v>97.29885711761976</v>
      </c>
      <c r="T111" s="5" t="n">
        <v>0.1808787050569349</v>
      </c>
      <c r="U111" s="5" t="n">
        <v>0.4384568607068606</v>
      </c>
      <c r="V111" s="5" t="n">
        <v>0.3096677828818978</v>
      </c>
      <c r="W111" s="5" t="n">
        <v>0.65</v>
      </c>
      <c r="X111" s="9" t="inlineStr">
        <is>
          <t>STRONG BUY</t>
        </is>
      </c>
      <c r="Y111" s="6" t="inlineStr">
        <is>
          <t>Mittel</t>
        </is>
      </c>
      <c r="Z111" s="2" t="n"/>
      <c r="AA111" s="5" t="n">
        <v>0.4268642524456477</v>
      </c>
      <c r="AB111" s="5" t="n">
        <v>0.3704567383040831</v>
      </c>
      <c r="AC111" s="2" t="inlineStr">
        <is>
          <t>M4 KGV, M6 P/B, M7 EV/EBITDA, M8 DCF</t>
        </is>
      </c>
      <c r="AD111" s="2" t="inlineStr">
        <is>
          <t>M1 Gordon: Dividende zu gering (DDM-Gate); M2 DDM: Dividende zu gering (DDM-Gate); M3 Fund.KGV: Dividende zu gering (DDM-Gate); M5 P/S: getrimmt (weit vom Median)</t>
        </is>
      </c>
    </row>
    <row r="112">
      <c r="A112" s="2" t="inlineStr">
        <is>
          <t>REL.L</t>
        </is>
      </c>
      <c r="B112" s="2" t="inlineStr">
        <is>
          <t>RELX</t>
        </is>
      </c>
      <c r="C112" s="2" t="inlineStr">
        <is>
          <t>Industrials</t>
        </is>
      </c>
      <c r="D112" s="3" t="n">
        <v>30.29842723937276</v>
      </c>
      <c r="E112" s="4" t="n">
        <v>2074.4</v>
      </c>
      <c r="F112" s="4" t="n">
        <v>1650.362468733492</v>
      </c>
      <c r="G112" s="5" t="n">
        <v>0.0002661010412649441</v>
      </c>
      <c r="H112" s="5" t="n">
        <v>0.4391631713945658</v>
      </c>
      <c r="I112" s="5" t="n">
        <v>1.31864</v>
      </c>
      <c r="J112" s="3" t="n">
        <v>0.317564677942633</v>
      </c>
      <c r="K112" s="2" t="n"/>
      <c r="L112" s="3" t="n">
        <v>0.3083152213035272</v>
      </c>
      <c r="M112" s="3" t="n">
        <v>0.3793346007818416</v>
      </c>
      <c r="N112" s="2" t="n"/>
      <c r="O112" s="3" t="n">
        <v>0.05076634244473165</v>
      </c>
      <c r="P112" s="2" t="n"/>
      <c r="Q112" s="2" t="n"/>
      <c r="R112" s="2" t="n">
        <v>0</v>
      </c>
      <c r="S112" s="2" t="n"/>
      <c r="T112" s="2" t="n"/>
      <c r="U112" s="5" t="n">
        <v>0.3078457770921712</v>
      </c>
      <c r="V112" s="5" t="n">
        <v>0.3078457770921712</v>
      </c>
      <c r="W112" s="5" t="n">
        <v>0.7</v>
      </c>
      <c r="X112" s="2" t="inlineStr">
        <is>
          <t>BUY (niedrige Konfidenz)</t>
        </is>
      </c>
      <c r="Y112" s="8" t="inlineStr">
        <is>
          <t>Niedrig</t>
        </is>
      </c>
      <c r="Z112" s="2" t="n"/>
      <c r="AA112" s="5" t="n">
        <v>0.9914146553207329</v>
      </c>
      <c r="AB112" s="2" t="n"/>
      <c r="AC112" s="2" t="inlineStr"/>
      <c r="AD11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13">
      <c r="A113" s="2" t="inlineStr">
        <is>
          <t>LYB</t>
        </is>
      </c>
      <c r="B113" s="2" t="inlineStr">
        <is>
          <t>LyondellBasell</t>
        </is>
      </c>
      <c r="C113" s="2" t="inlineStr">
        <is>
          <t>Materials</t>
        </is>
      </c>
      <c r="D113" s="3" t="n">
        <v>53.57407607416022</v>
      </c>
      <c r="E113" s="2" t="n"/>
      <c r="F113" s="4" t="n">
        <v>9.745464970078071</v>
      </c>
      <c r="G113" s="5" t="n">
        <v>0.04412470023980816</v>
      </c>
      <c r="H113" s="5" t="n">
        <v>0.4300157205022458</v>
      </c>
      <c r="I113" s="5" t="n">
        <v>-0.02269</v>
      </c>
      <c r="J113" s="3" t="n">
        <v>80.22597195449448</v>
      </c>
      <c r="K113" s="3" t="n">
        <v>80.22597195449447</v>
      </c>
      <c r="L113" s="3" t="n">
        <v>77.88929315970339</v>
      </c>
      <c r="M113" s="3" t="n">
        <v>96.58205500588296</v>
      </c>
      <c r="N113" s="2" t="n"/>
      <c r="O113" s="3" t="n">
        <v>69.98878698020623</v>
      </c>
      <c r="P113" s="3" t="n">
        <v>92.77622367498465</v>
      </c>
      <c r="Q113" s="3" t="n">
        <v>-16.92128099044777</v>
      </c>
      <c r="R113" s="2" t="n">
        <v>6</v>
      </c>
      <c r="S113" s="3" t="n">
        <v>80.22597195449447</v>
      </c>
      <c r="T113" s="5" t="n">
        <v>0.4974774710709189</v>
      </c>
      <c r="U113" s="5" t="n">
        <v>0.1115812949640289</v>
      </c>
      <c r="V113" s="5" t="n">
        <v>0.3045293830174739</v>
      </c>
      <c r="W113" s="5" t="n">
        <v>0.75</v>
      </c>
      <c r="X113" s="9" t="inlineStr">
        <is>
          <t>STRONG BUY</t>
        </is>
      </c>
      <c r="Y113" s="6" t="inlineStr">
        <is>
          <t>Mittel</t>
        </is>
      </c>
      <c r="Z113" s="2" t="n"/>
      <c r="AA113" s="5" t="n">
        <v>1.219873810976074</v>
      </c>
      <c r="AB113" s="5" t="n">
        <v>0.3799646939615866</v>
      </c>
      <c r="AC113" s="2" t="inlineStr">
        <is>
          <t>M1 Gordon, M2 DDM, M3 Fund.KGV, M4 KGV, M6 P/B, M7 EV/EBITDA</t>
        </is>
      </c>
      <c r="AD113" s="2" t="inlineStr">
        <is>
          <t>M5 P/S: Marge &lt;= 0 / P/S nicht adjustierbar</t>
        </is>
      </c>
    </row>
    <row r="114">
      <c r="A114" s="2" t="inlineStr">
        <is>
          <t>TTE.PA</t>
        </is>
      </c>
      <c r="B114" s="2" t="inlineStr">
        <is>
          <t>TotalEnergies</t>
        </is>
      </c>
      <c r="C114" s="2" t="inlineStr">
        <is>
          <t>Energy</t>
        </is>
      </c>
      <c r="D114" s="3" t="n">
        <v>74.63</v>
      </c>
      <c r="E114" s="4" t="n">
        <v>10.91081871345029</v>
      </c>
      <c r="F114" s="4" t="n">
        <v>8.896938215812801</v>
      </c>
      <c r="G114" s="5" t="n">
        <v>0.04823797400509179</v>
      </c>
      <c r="H114" s="5" t="n">
        <v>0.4291702743792856</v>
      </c>
      <c r="I114" s="5" t="n">
        <v>0.14479999</v>
      </c>
      <c r="J114" s="3" t="n">
        <v>230.3105590062112</v>
      </c>
      <c r="K114" s="2" t="n"/>
      <c r="L114" s="3" t="n">
        <v>223.6024844720497</v>
      </c>
      <c r="M114" s="3" t="n">
        <v>98.40979624780167</v>
      </c>
      <c r="N114" s="2" t="n"/>
      <c r="O114" s="3" t="n">
        <v>127.0804655430193</v>
      </c>
      <c r="P114" s="2" t="n"/>
      <c r="Q114" s="2" t="n"/>
      <c r="R114" s="2" t="n">
        <v>2</v>
      </c>
      <c r="S114" s="3" t="n">
        <v>112.7451308954105</v>
      </c>
      <c r="T114" s="5" t="n">
        <v>0.5107213037037452</v>
      </c>
      <c r="U114" s="5" t="n">
        <v>0.09387069543079196</v>
      </c>
      <c r="V114" s="5" t="n">
        <v>0.3022959995672686</v>
      </c>
      <c r="W114" s="5" t="n">
        <v>0.65</v>
      </c>
      <c r="X114" s="7" t="inlineStr">
        <is>
          <t>BUY</t>
        </is>
      </c>
      <c r="Y114" s="6" t="inlineStr">
        <is>
          <t>Mittel</t>
        </is>
      </c>
      <c r="Z114" s="2" t="n"/>
      <c r="AA114" s="5" t="n">
        <v>-0.9881160652857788</v>
      </c>
      <c r="AB114" s="5" t="n">
        <v>0.2913395859800709</v>
      </c>
      <c r="AC114" s="2" t="inlineStr">
        <is>
          <t>M4 KGV, M6 P/B</t>
        </is>
      </c>
      <c r="AD114" s="2" t="inlineStr">
        <is>
          <t>M1 Gordon: Ausreißer (&gt;3x / &lt;0.3x Kurs); M3 Fund.KGV: getrimmt (weit vom Median); M5 P/S: Währungs-Mismatch (Kurs vs. Bilanz); M7 EV/EBITDA: Währungs-Mismatch (Kurs vs. Bilanz); M8 DCF: Währungs-Mismatch (Kurs vs. Bilanz)</t>
        </is>
      </c>
    </row>
    <row r="115">
      <c r="A115" s="2" t="inlineStr">
        <is>
          <t>ALL</t>
        </is>
      </c>
      <c r="B115" s="2" t="inlineStr">
        <is>
          <t>Allstate</t>
        </is>
      </c>
      <c r="C115" s="2" t="inlineStr">
        <is>
          <t>Financials</t>
        </is>
      </c>
      <c r="D115" s="3" t="n">
        <v>220.6515344240633</v>
      </c>
      <c r="E115" s="4" t="n">
        <v>5.210760517799353</v>
      </c>
      <c r="F115" s="4" t="n">
        <v>9.359297554964348</v>
      </c>
      <c r="G115" s="5" t="n">
        <v>0.01676888440338483</v>
      </c>
      <c r="H115" s="5" t="n">
        <v>0.1569449787960794</v>
      </c>
      <c r="I115" s="5" t="n">
        <v>0.46113998</v>
      </c>
      <c r="J115" s="2" t="n"/>
      <c r="K115" s="2" t="n"/>
      <c r="L115" s="2" t="n"/>
      <c r="M115" s="3" t="n">
        <v>283.1882990771695</v>
      </c>
      <c r="N115" s="3" t="n">
        <v>419.9625871421218</v>
      </c>
      <c r="O115" s="3" t="n">
        <v>207.9272141326287</v>
      </c>
      <c r="P115" s="3" t="n">
        <v>395.1054680185289</v>
      </c>
      <c r="Q115" s="3" t="n">
        <v>1859.33825266245</v>
      </c>
      <c r="R115" s="2" t="n">
        <v>4</v>
      </c>
      <c r="S115" s="3" t="n">
        <v>339.1468835478492</v>
      </c>
      <c r="T115" s="5" t="n">
        <v>0.5370248135055042</v>
      </c>
      <c r="U115" s="5" t="n">
        <v>0.06393486530548853</v>
      </c>
      <c r="V115" s="5" t="n">
        <v>0.3004798394054964</v>
      </c>
      <c r="W115" s="5" t="n">
        <v>0.7</v>
      </c>
      <c r="X115" s="2" t="inlineStr">
        <is>
          <t>BUY (niedrige Konfidenz)</t>
        </is>
      </c>
      <c r="Y115" s="8" t="inlineStr">
        <is>
          <t>Niedrig</t>
        </is>
      </c>
      <c r="Z115" s="2" t="n"/>
      <c r="AA115" s="5" t="n">
        <v>-2.777767046256862</v>
      </c>
      <c r="AB115" s="5" t="n">
        <v>1.019757677675824</v>
      </c>
      <c r="AC115" s="2" t="inlineStr">
        <is>
          <t>M4 KGV, M5 P/S, M6 P/B, M7 EV/EBITDA</t>
        </is>
      </c>
      <c r="AD115" s="2" t="inlineStr">
        <is>
          <t>M1 Gordon: Dividende zu gering (DDM-Gate); M2 DDM: Dividende zu gering (DDM-Gate); M3 Fund.KGV: Dividende zu gering (DDM-Gate); M8 DCF: Ausreißer (&gt;3x / &lt;0.3x Kurs)</t>
        </is>
      </c>
    </row>
    <row r="116">
      <c r="A116" s="2" t="inlineStr">
        <is>
          <t>TEF.MC</t>
        </is>
      </c>
      <c r="B116" s="2" t="inlineStr">
        <is>
          <t>Telefónica</t>
        </is>
      </c>
      <c r="C116" s="2" t="inlineStr">
        <is>
          <t>Communication Services</t>
        </is>
      </c>
      <c r="D116" s="3" t="n">
        <v>3.66</v>
      </c>
      <c r="E116" s="2" t="n"/>
      <c r="F116" s="4" t="n">
        <v>9.338878824219847</v>
      </c>
      <c r="G116" s="5" t="n">
        <v>0.04098360655737705</v>
      </c>
      <c r="H116" s="5" t="n">
        <v>0.3827409354188462</v>
      </c>
      <c r="I116" s="5" t="n">
        <v>-0.10339</v>
      </c>
      <c r="J116" s="3" t="n">
        <v>5.638686131386862</v>
      </c>
      <c r="K116" s="3" t="n">
        <v>5.638686131386861</v>
      </c>
      <c r="L116" s="3" t="n">
        <v>5.474452554744526</v>
      </c>
      <c r="M116" s="3" t="n">
        <v>5.440760992219886</v>
      </c>
      <c r="N116" s="2" t="n"/>
      <c r="O116" s="3" t="n">
        <v>6.63135918602419</v>
      </c>
      <c r="P116" s="3" t="n">
        <v>4.63149554395295</v>
      </c>
      <c r="Q116" s="2" t="n"/>
      <c r="R116" s="2" t="n">
        <v>6</v>
      </c>
      <c r="S116" s="3" t="n">
        <v>5.556569343065694</v>
      </c>
      <c r="T116" s="5" t="n">
        <v>0.5181883450999163</v>
      </c>
      <c r="U116" s="5" t="n">
        <v>0.08171857923497261</v>
      </c>
      <c r="V116" s="5" t="n">
        <v>0.2999534621674445</v>
      </c>
      <c r="W116" s="5" t="n">
        <v>0.5</v>
      </c>
      <c r="X116" s="7" t="inlineStr">
        <is>
          <t>BUY</t>
        </is>
      </c>
      <c r="Y116" s="6" t="inlineStr">
        <is>
          <t>Mittel</t>
        </is>
      </c>
      <c r="Z116" s="2" t="n"/>
      <c r="AA116" s="5" t="n">
        <v>3.237200357952057</v>
      </c>
      <c r="AB116" s="5" t="n">
        <v>0.4317965165015292</v>
      </c>
      <c r="AC116" s="2" t="inlineStr">
        <is>
          <t>M1 Gordon, M2 DDM, M3 Fund.KGV, M4 KGV, M6 P/B, M7 EV/EBITDA</t>
        </is>
      </c>
      <c r="AD116" s="2" t="inlineStr">
        <is>
          <t>M5 P/S: Marge &lt;= 0 / P/S nicht adjustierbar; M8 DCF: kein FCFF / keine Historie</t>
        </is>
      </c>
    </row>
    <row r="117">
      <c r="A117" s="2" t="inlineStr">
        <is>
          <t>ADS.DE</t>
        </is>
      </c>
      <c r="B117" s="2" t="inlineStr">
        <is>
          <t>Adidas</t>
        </is>
      </c>
      <c r="C117" s="2" t="inlineStr">
        <is>
          <t>Consumer Discretionary</t>
        </is>
      </c>
      <c r="D117" s="3" t="n">
        <v>153</v>
      </c>
      <c r="E117" s="4" t="n">
        <v>19.6405648267009</v>
      </c>
      <c r="F117" s="4" t="n">
        <v>13.11659798313017</v>
      </c>
      <c r="G117" s="5" t="n">
        <v>0.01830065359477124</v>
      </c>
      <c r="H117" s="5" t="n">
        <v>0.2400423160311403</v>
      </c>
      <c r="I117" s="5" t="n">
        <v>0.24324</v>
      </c>
      <c r="J117" s="2" t="n"/>
      <c r="K117" s="2" t="n"/>
      <c r="L117" s="2" t="n"/>
      <c r="M117" s="3" t="n">
        <v>201.4852736379509</v>
      </c>
      <c r="N117" s="3" t="n">
        <v>187.8802288924581</v>
      </c>
      <c r="O117" s="3" t="n">
        <v>173.6215364766596</v>
      </c>
      <c r="P117" s="3" t="n">
        <v>212.3746602380155</v>
      </c>
      <c r="Q117" s="2" t="n"/>
      <c r="R117" s="2" t="n">
        <v>4</v>
      </c>
      <c r="S117" s="3" t="n">
        <v>194.6827512652045</v>
      </c>
      <c r="T117" s="5" t="n">
        <v>0.2724362827791145</v>
      </c>
      <c r="U117" s="5" t="n">
        <v>0.3249718300653595</v>
      </c>
      <c r="V117" s="5" t="n">
        <v>0.298704056422237</v>
      </c>
      <c r="W117" s="5" t="n">
        <v>0.65</v>
      </c>
      <c r="X117" s="7" t="inlineStr">
        <is>
          <t>BUY</t>
        </is>
      </c>
      <c r="Y117" s="7" t="inlineStr">
        <is>
          <t>Hoch</t>
        </is>
      </c>
      <c r="Z117" s="2" t="n"/>
      <c r="AA117" s="5" t="n">
        <v>0.5051989049588089</v>
      </c>
      <c r="AB117" s="5" t="n">
        <v>0.2232045894062546</v>
      </c>
      <c r="AC117" s="2" t="inlineStr">
        <is>
          <t>M4 KGV, M5 P/S, M6 P/B, M7 EV/EBITDA</t>
        </is>
      </c>
      <c r="AD117" s="2" t="inlineStr">
        <is>
          <t>M1 Gordon: Dividende zu gering (DDM-Gate); M2 DDM: Dividende zu gering (DDM-Gate); M3 Fund.KGV: Dividende zu gering (DDM-Gate); M8 DCF: kein FCFF / keine Historie</t>
        </is>
      </c>
    </row>
    <row r="118">
      <c r="A118" s="2" t="inlineStr">
        <is>
          <t>IFX.DE</t>
        </is>
      </c>
      <c r="B118" s="2" t="inlineStr">
        <is>
          <t>Infineon</t>
        </is>
      </c>
      <c r="C118" s="2" t="inlineStr">
        <is>
          <t>Information Technology</t>
        </is>
      </c>
      <c r="D118" s="3" t="n">
        <v>55.17</v>
      </c>
      <c r="E118" s="4" t="n">
        <v>67.28048780487805</v>
      </c>
      <c r="F118" s="4" t="n">
        <v>19.89412876192674</v>
      </c>
      <c r="G118" s="5" t="n">
        <v>0.006344027551205365</v>
      </c>
      <c r="H118" s="5" t="n">
        <v>0.1262089009728903</v>
      </c>
      <c r="I118" s="5" t="n">
        <v>0.07019</v>
      </c>
      <c r="J118" s="2" t="n"/>
      <c r="K118" s="2" t="n"/>
      <c r="L118" s="2" t="n"/>
      <c r="M118" s="3" t="n">
        <v>56.72325159754588</v>
      </c>
      <c r="N118" s="3" t="n">
        <v>37.76253554965756</v>
      </c>
      <c r="O118" s="3" t="n">
        <v>121.1101860111673</v>
      </c>
      <c r="P118" s="3" t="n">
        <v>71.74114241529963</v>
      </c>
      <c r="Q118" s="3" t="n">
        <v>0.8823068929228149</v>
      </c>
      <c r="R118" s="2" t="n">
        <v>3</v>
      </c>
      <c r="S118" s="3" t="n">
        <v>56.72325159754588</v>
      </c>
      <c r="T118" s="5" t="n">
        <v>0.02815391693938496</v>
      </c>
      <c r="U118" s="5" t="n">
        <v>0.562594344752583</v>
      </c>
      <c r="V118" s="5" t="n">
        <v>0.295374130845984</v>
      </c>
      <c r="W118" s="5" t="n">
        <v>0.65</v>
      </c>
      <c r="X118" s="2" t="inlineStr">
        <is>
          <t>BUY (niedrige Konfidenz)</t>
        </is>
      </c>
      <c r="Y118" s="8" t="inlineStr">
        <is>
          <t>Niedrig</t>
        </is>
      </c>
      <c r="Z118" s="2" t="n"/>
      <c r="AA118" s="5" t="n">
        <v>0.8940238840440358</v>
      </c>
      <c r="AB118" s="5" t="n">
        <v>0.8997967528149786</v>
      </c>
      <c r="AC118" s="2" t="inlineStr">
        <is>
          <t>M4 KGV, M5 P/S, M7 EV/EBITDA</t>
        </is>
      </c>
      <c r="AD11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19">
      <c r="A119" s="2" t="inlineStr">
        <is>
          <t>ORSTED.CO</t>
        </is>
      </c>
      <c r="B119" s="2" t="inlineStr">
        <is>
          <t>Ørsted</t>
        </is>
      </c>
      <c r="C119" s="2" t="inlineStr">
        <is>
          <t>Utilities</t>
        </is>
      </c>
      <c r="D119" s="3" t="n">
        <v>18.92824656214886</v>
      </c>
      <c r="E119" s="2" t="n"/>
      <c r="F119" s="4" t="n">
        <v>15.17867390952223</v>
      </c>
      <c r="G119" s="5" t="n">
        <v>0</v>
      </c>
      <c r="H119" s="5" t="n">
        <v>0</v>
      </c>
      <c r="I119" s="5" t="n">
        <v>-0.014140001</v>
      </c>
      <c r="J119" s="2" t="n"/>
      <c r="K119" s="2" t="n"/>
      <c r="L119" s="2" t="n"/>
      <c r="M119" s="3" t="n">
        <v>20.88107246140441</v>
      </c>
      <c r="N119" s="2" t="n"/>
      <c r="O119" s="3" t="n">
        <v>26.19458159104217</v>
      </c>
      <c r="P119" s="3" t="n">
        <v>29.78166548396589</v>
      </c>
      <c r="Q119" s="2" t="n"/>
      <c r="R119" s="2" t="n">
        <v>3</v>
      </c>
      <c r="S119" s="3" t="n">
        <v>26.19458159104217</v>
      </c>
      <c r="T119" s="5" t="n">
        <v>0.3838884391660411</v>
      </c>
      <c r="U119" s="5" t="n">
        <v>0.2020279858657243</v>
      </c>
      <c r="V119" s="5" t="n">
        <v>0.2929582125158827</v>
      </c>
      <c r="W119" s="5" t="n">
        <v>0.5</v>
      </c>
      <c r="X119" s="7" t="inlineStr">
        <is>
          <t>BUY</t>
        </is>
      </c>
      <c r="Y119" s="6" t="inlineStr">
        <is>
          <t>Mittel</t>
        </is>
      </c>
      <c r="Z119" s="2" t="n"/>
      <c r="AA119" s="5" t="n">
        <v>1.579040169725217</v>
      </c>
      <c r="AB119" s="5" t="n">
        <v>0.4262517185845176</v>
      </c>
      <c r="AC119" s="2" t="inlineStr">
        <is>
          <t>M4 KGV, M6 P/B, M7 EV/EBITDA</t>
        </is>
      </c>
      <c r="AD11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20">
      <c r="A120" s="2" t="inlineStr">
        <is>
          <t>CI</t>
        </is>
      </c>
      <c r="B120" s="2" t="inlineStr">
        <is>
          <t>Cigna</t>
        </is>
      </c>
      <c r="C120" s="2" t="inlineStr">
        <is>
          <t>Health Care</t>
        </is>
      </c>
      <c r="D120" s="3" t="n">
        <v>239.2375847967135</v>
      </c>
      <c r="E120" s="4" t="n">
        <v>11.59966777408638</v>
      </c>
      <c r="F120" s="4" t="n">
        <v>8.344473936962357</v>
      </c>
      <c r="G120" s="5" t="n">
        <v>0.02233996849491623</v>
      </c>
      <c r="H120" s="5" t="n">
        <v>0.1864152848583886</v>
      </c>
      <c r="I120" s="5" t="n">
        <v>0.16758</v>
      </c>
      <c r="J120" s="2" t="n"/>
      <c r="K120" s="2" t="n"/>
      <c r="L120" s="2" t="n"/>
      <c r="M120" s="3" t="n">
        <v>313.0995843541741</v>
      </c>
      <c r="N120" s="3" t="n">
        <v>286.8280076674303</v>
      </c>
      <c r="O120" s="3" t="n">
        <v>339.310284561001</v>
      </c>
      <c r="P120" s="3" t="n">
        <v>369.3400888620102</v>
      </c>
      <c r="Q120" s="3" t="n">
        <v>738.8921759922907</v>
      </c>
      <c r="R120" s="2" t="n">
        <v>4</v>
      </c>
      <c r="S120" s="3" t="n">
        <v>326.2049344575875</v>
      </c>
      <c r="T120" s="5" t="n">
        <v>0.3635187578689711</v>
      </c>
      <c r="U120" s="5" t="n">
        <v>0.2223136903909495</v>
      </c>
      <c r="V120" s="5" t="n">
        <v>0.2929162241299603</v>
      </c>
      <c r="W120" s="5" t="n">
        <v>0.7</v>
      </c>
      <c r="X120" s="7" t="inlineStr">
        <is>
          <t>BUY</t>
        </is>
      </c>
      <c r="Y120" s="7" t="inlineStr">
        <is>
          <t>Hoch</t>
        </is>
      </c>
      <c r="Z120" s="2" t="n"/>
      <c r="AA120" s="5" t="n">
        <v>-0.4599384521960493</v>
      </c>
      <c r="AB120" s="5" t="n">
        <v>0.2876709351558531</v>
      </c>
      <c r="AC120" s="2" t="inlineStr">
        <is>
          <t>M4 KGV, M5 P/S, M6 P/B, M7 EV/EBITDA</t>
        </is>
      </c>
      <c r="AD120" s="2" t="inlineStr">
        <is>
          <t>M1 Gordon: Dividende zu gering (DDM-Gate); M2 DDM: Dividende zu gering (DDM-Gate); M3 Fund.KGV: Dividende zu gering (DDM-Gate); M8 DCF: Ausreißer (&gt;3x / &lt;0.3x Kurs)</t>
        </is>
      </c>
    </row>
    <row r="121">
      <c r="A121" s="2" t="inlineStr">
        <is>
          <t>DOW</t>
        </is>
      </c>
      <c r="B121" s="2" t="inlineStr">
        <is>
          <t>Dow Inc.</t>
        </is>
      </c>
      <c r="C121" s="2" t="inlineStr">
        <is>
          <t>Materials</t>
        </is>
      </c>
      <c r="D121" s="3" t="n">
        <v>25.83204051793241</v>
      </c>
      <c r="E121" s="2" t="n"/>
      <c r="F121" s="4" t="n">
        <v>16.5773490532333</v>
      </c>
      <c r="G121" s="5" t="n">
        <v>0.04641909814323607</v>
      </c>
      <c r="H121" s="5" t="n">
        <v>0.769505592656718</v>
      </c>
      <c r="I121" s="5" t="n">
        <v>-0.0554</v>
      </c>
      <c r="J121" s="3" t="n">
        <v>36.16612078369587</v>
      </c>
      <c r="K121" s="3" t="n">
        <v>36.16612078369587</v>
      </c>
      <c r="L121" s="3" t="n">
        <v>35.11273862494745</v>
      </c>
      <c r="M121" s="3" t="n">
        <v>26.57542169997563</v>
      </c>
      <c r="N121" s="2" t="n"/>
      <c r="O121" s="3" t="n">
        <v>59.69410987572014</v>
      </c>
      <c r="P121" s="3" t="n">
        <v>38.95303759564128</v>
      </c>
      <c r="Q121" s="2" t="n"/>
      <c r="R121" s="2" t="n">
        <v>5</v>
      </c>
      <c r="S121" s="3" t="n">
        <v>36.16612078369587</v>
      </c>
      <c r="T121" s="5" t="n">
        <v>0.4000489337491404</v>
      </c>
      <c r="U121" s="5" t="n">
        <v>0.1832725464190981</v>
      </c>
      <c r="V121" s="5" t="n">
        <v>0.2916607400841192</v>
      </c>
      <c r="W121" s="5" t="n">
        <v>0.4286</v>
      </c>
      <c r="X121" s="7" t="inlineStr">
        <is>
          <t>BUY</t>
        </is>
      </c>
      <c r="Y121" s="6" t="inlineStr">
        <is>
          <t>Mittel</t>
        </is>
      </c>
      <c r="Z121" s="2" t="n"/>
      <c r="AA121" s="5" t="n">
        <v>1.90967167055</v>
      </c>
      <c r="AB121" s="5" t="n">
        <v>0.4657542610387628</v>
      </c>
      <c r="AC121" s="2" t="inlineStr">
        <is>
          <t>M1 Gordon, M2 DDM, M3 Fund.KGV, M4 KGV, M7 EV/EBITDA</t>
        </is>
      </c>
      <c r="AD121" s="2" t="inlineStr">
        <is>
          <t>M5 P/S: Marge &lt;= 0 / P/S nicht adjustierbar; M6 P/B: getrimmt (weit vom Median); M8 DCF: kein FCFF / keine Historie</t>
        </is>
      </c>
    </row>
    <row r="122">
      <c r="A122" s="2" t="inlineStr">
        <is>
          <t>ALGN</t>
        </is>
      </c>
      <c r="B122" s="2" t="inlineStr">
        <is>
          <t>Align Technology</t>
        </is>
      </c>
      <c r="C122" s="2" t="inlineStr">
        <is>
          <t>Health Care</t>
        </is>
      </c>
      <c r="D122" s="3" t="n">
        <v>136.7059677409547</v>
      </c>
      <c r="E122" s="4" t="n">
        <v>27.71006944444445</v>
      </c>
      <c r="F122" s="4" t="n">
        <v>12.71939785871674</v>
      </c>
      <c r="G122" s="5" t="n">
        <v>0</v>
      </c>
      <c r="H122" s="5" t="n">
        <v>0</v>
      </c>
      <c r="I122" s="5" t="n">
        <v>0.10155</v>
      </c>
      <c r="J122" s="2" t="n"/>
      <c r="K122" s="2" t="n"/>
      <c r="L122" s="2" t="n"/>
      <c r="M122" s="3" t="n">
        <v>179.6268753087694</v>
      </c>
      <c r="N122" s="3" t="n">
        <v>166.6698931245624</v>
      </c>
      <c r="O122" s="3" t="n">
        <v>185.44720707519</v>
      </c>
      <c r="P122" s="3" t="n">
        <v>172.9679984270911</v>
      </c>
      <c r="Q122" s="3" t="n">
        <v>127.8531649420801</v>
      </c>
      <c r="R122" s="2" t="n">
        <v>5</v>
      </c>
      <c r="S122" s="3" t="n">
        <v>172.9679984270911</v>
      </c>
      <c r="T122" s="5" t="n">
        <v>0.2652556525904541</v>
      </c>
      <c r="U122" s="5" t="n">
        <v>0.3069356556606728</v>
      </c>
      <c r="V122" s="5" t="n">
        <v>0.2860956541255635</v>
      </c>
      <c r="W122" s="5" t="n">
        <v>0.55</v>
      </c>
      <c r="X122" s="7" t="inlineStr">
        <is>
          <t>BUY</t>
        </is>
      </c>
      <c r="Y122" s="6" t="inlineStr">
        <is>
          <t>Mittel</t>
        </is>
      </c>
      <c r="Z122" s="2" t="n"/>
      <c r="AA122" s="5" t="n">
        <v>0.712789777849126</v>
      </c>
      <c r="AB122" s="5" t="n">
        <v>0.4504702105669511</v>
      </c>
      <c r="AC122" s="2" t="inlineStr">
        <is>
          <t>M4 KGV, M5 P/S, M6 P/B, M7 EV/EBITDA, M8 DCF</t>
        </is>
      </c>
      <c r="AD122" s="2" t="inlineStr">
        <is>
          <t>M1 Gordon: Dividende zu gering (DDM-Gate); M2 DDM: Dividende zu gering (DDM-Gate); M3 Fund.KGV: Dividende zu gering (DDM-Gate)</t>
        </is>
      </c>
    </row>
    <row r="123">
      <c r="A123" s="2" t="inlineStr">
        <is>
          <t>PHM</t>
        </is>
      </c>
      <c r="B123" s="2" t="inlineStr">
        <is>
          <t>PulteGroup</t>
        </is>
      </c>
      <c r="C123" s="2" t="inlineStr">
        <is>
          <t>Consumer Discretionary</t>
        </is>
      </c>
      <c r="D123" s="3" t="n">
        <v>112.0815922472359</v>
      </c>
      <c r="E123" s="4" t="n">
        <v>13.24493927125506</v>
      </c>
      <c r="F123" s="4" t="n">
        <v>11.63223781463977</v>
      </c>
      <c r="G123" s="5" t="n">
        <v>0.007947424728717713</v>
      </c>
      <c r="H123" s="5" t="n">
        <v>0.09244633445839337</v>
      </c>
      <c r="I123" s="5" t="n">
        <v>0.14901</v>
      </c>
      <c r="J123" s="2" t="n"/>
      <c r="K123" s="2" t="n"/>
      <c r="L123" s="2" t="n"/>
      <c r="M123" s="3" t="n">
        <v>166.4347875437934</v>
      </c>
      <c r="N123" s="2" t="n"/>
      <c r="O123" s="2" t="n"/>
      <c r="P123" s="2" t="n"/>
      <c r="Q123" s="2" t="n"/>
      <c r="R123" s="2" t="n">
        <v>1</v>
      </c>
      <c r="S123" s="3" t="n">
        <v>166.4347875437934</v>
      </c>
      <c r="T123" s="5" t="n">
        <v>0.4849431044543169</v>
      </c>
      <c r="U123" s="5" t="n">
        <v>0.08403752101482476</v>
      </c>
      <c r="V123" s="5" t="n">
        <v>0.2844903127345708</v>
      </c>
      <c r="W123" s="5" t="n">
        <v>0.55</v>
      </c>
      <c r="X123" s="2" t="inlineStr">
        <is>
          <t>BUY (niedrige Konfidenz)</t>
        </is>
      </c>
      <c r="Y123" s="8" t="inlineStr">
        <is>
          <t>Niedrig</t>
        </is>
      </c>
      <c r="Z123" s="2" t="n"/>
      <c r="AA123" s="5" t="n">
        <v>0.2691138923250893</v>
      </c>
      <c r="AB123" s="2" t="n"/>
      <c r="AC123" s="2" t="inlineStr">
        <is>
          <t>M4 KGV</t>
        </is>
      </c>
      <c r="AD123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124">
      <c r="A124" s="2" t="inlineStr">
        <is>
          <t>ALB</t>
        </is>
      </c>
      <c r="B124" s="2" t="inlineStr">
        <is>
          <t>Albemarle Corporation</t>
        </is>
      </c>
      <c r="C124" s="2" t="inlineStr">
        <is>
          <t>Materials</t>
        </is>
      </c>
      <c r="D124" s="3" t="n">
        <v>114.0686722870769</v>
      </c>
      <c r="E124" s="4" t="n">
        <v>532.72</v>
      </c>
      <c r="F124" s="4" t="n">
        <v>11.78870964172697</v>
      </c>
      <c r="G124" s="5" t="n">
        <v>0.0123141612854783</v>
      </c>
      <c r="H124" s="5" t="n">
        <v>0.145168071875899</v>
      </c>
      <c r="I124" s="5" t="n">
        <v>0.02648</v>
      </c>
      <c r="J124" s="2" t="n"/>
      <c r="K124" s="2" t="n"/>
      <c r="L124" s="2" t="n"/>
      <c r="M124" s="3" t="n">
        <v>169.9982426870391</v>
      </c>
      <c r="N124" s="3" t="n">
        <v>18.72225107593464</v>
      </c>
      <c r="O124" s="3" t="n">
        <v>144.35438886192</v>
      </c>
      <c r="P124" s="3" t="n">
        <v>138.0845758242214</v>
      </c>
      <c r="Q124" s="3" t="n">
        <v>63.65910591253905</v>
      </c>
      <c r="R124" s="2" t="n">
        <v>3</v>
      </c>
      <c r="S124" s="3" t="n">
        <v>144.35438886192</v>
      </c>
      <c r="T124" s="5" t="n">
        <v>0.2655042437824036</v>
      </c>
      <c r="U124" s="5" t="n">
        <v>0.3032287130199729</v>
      </c>
      <c r="V124" s="5" t="n">
        <v>0.2843664784011882</v>
      </c>
      <c r="W124" s="5" t="n">
        <v>0.65</v>
      </c>
      <c r="X124" s="7" t="inlineStr">
        <is>
          <t>BUY</t>
        </is>
      </c>
      <c r="Y124" s="6" t="inlineStr">
        <is>
          <t>Mittel</t>
        </is>
      </c>
      <c r="Z124" s="2" t="n"/>
      <c r="AA124" s="5" t="n">
        <v>0.9827546280887238</v>
      </c>
      <c r="AB124" s="5" t="n">
        <v>0.2311168113623576</v>
      </c>
      <c r="AC124" s="2" t="inlineStr">
        <is>
          <t>M4 KGV, M6 P/B, M7 EV/EBITDA</t>
        </is>
      </c>
      <c r="AD124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25">
      <c r="A125" s="2" t="inlineStr">
        <is>
          <t>LVS</t>
        </is>
      </c>
      <c r="B125" s="2" t="inlineStr">
        <is>
          <t>Las Vegas Sands</t>
        </is>
      </c>
      <c r="C125" s="2" t="inlineStr">
        <is>
          <t>Consumer Discretionary</t>
        </is>
      </c>
      <c r="D125" s="3" t="n">
        <v>40.48675581175946</v>
      </c>
      <c r="E125" s="4" t="n">
        <v>18.18076923076923</v>
      </c>
      <c r="F125" s="4" t="n">
        <v>13.41590438862132</v>
      </c>
      <c r="G125" s="5" t="n">
        <v>0.02538607996615189</v>
      </c>
      <c r="H125" s="5" t="n">
        <v>0.3405772216277888</v>
      </c>
      <c r="I125" s="5" t="n">
        <v>1.22869</v>
      </c>
      <c r="J125" s="3" t="n">
        <v>19.33578120960022</v>
      </c>
      <c r="K125" s="2" t="n"/>
      <c r="L125" s="3" t="n">
        <v>18.77260311611672</v>
      </c>
      <c r="M125" s="3" t="n">
        <v>52.12740558032991</v>
      </c>
      <c r="N125" s="3" t="n">
        <v>54.39093533928085</v>
      </c>
      <c r="O125" s="3" t="n">
        <v>3.920699651094194</v>
      </c>
      <c r="P125" s="3" t="n">
        <v>80.03505913070968</v>
      </c>
      <c r="Q125" s="2" t="n"/>
      <c r="R125" s="2" t="n">
        <v>2</v>
      </c>
      <c r="S125" s="3" t="n">
        <v>53.25917045980538</v>
      </c>
      <c r="T125" s="5" t="n">
        <v>0.3154714274324779</v>
      </c>
      <c r="U125" s="5" t="n">
        <v>0.2495963613285381</v>
      </c>
      <c r="V125" s="5" t="n">
        <v>0.282533894380508</v>
      </c>
      <c r="W125" s="5" t="n">
        <v>0.55</v>
      </c>
      <c r="X125" s="7" t="inlineStr">
        <is>
          <t>BUY</t>
        </is>
      </c>
      <c r="Y125" s="6" t="inlineStr">
        <is>
          <t>Mittel</t>
        </is>
      </c>
      <c r="Z125" s="2" t="n"/>
      <c r="AA125" s="5" t="n">
        <v>0.3509950057817608</v>
      </c>
      <c r="AB125" s="5" t="n">
        <v>0.04342302736442094</v>
      </c>
      <c r="AC125" s="2" t="inlineStr">
        <is>
          <t>M4 KGV, M5 P/S</t>
        </is>
      </c>
      <c r="AD125" s="2" t="inlineStr">
        <is>
          <t>M1 Gordon: getrimmt (weit vom Median); M3 Fund.KGV: getrimmt (weit vom Median); M6 P/B: Ausreißer (&gt;3x / &lt;0.3x Kurs); M7 EV/EBITDA: getrimmt (weit vom Median); M8 DCF: kein FCFF / keine Historie</t>
        </is>
      </c>
    </row>
    <row r="126">
      <c r="A126" s="2" t="inlineStr">
        <is>
          <t>GEHC</t>
        </is>
      </c>
      <c r="B126" s="2" t="inlineStr">
        <is>
          <t>GE HealthCare</t>
        </is>
      </c>
      <c r="C126" s="2" t="inlineStr">
        <is>
          <t>Health Care</t>
        </is>
      </c>
      <c r="D126" s="3" t="n">
        <v>63.30391626924352</v>
      </c>
      <c r="E126" s="4" t="n">
        <v>17.10879629629629</v>
      </c>
      <c r="F126" s="4" t="n">
        <v>13.66118198520578</v>
      </c>
      <c r="G126" s="5" t="n">
        <v>0.001894195643350021</v>
      </c>
      <c r="H126" s="5" t="n">
        <v>0.02587695139938857</v>
      </c>
      <c r="I126" s="5" t="n">
        <v>0.19376</v>
      </c>
      <c r="J126" s="2" t="n"/>
      <c r="K126" s="2" t="n"/>
      <c r="L126" s="2" t="n"/>
      <c r="M126" s="3" t="n">
        <v>87.3475256453775</v>
      </c>
      <c r="N126" s="3" t="n">
        <v>115.3475182093367</v>
      </c>
      <c r="O126" s="3" t="n">
        <v>74.19714302301824</v>
      </c>
      <c r="P126" s="3" t="n">
        <v>95.63703906839748</v>
      </c>
      <c r="Q126" s="3" t="n">
        <v>16.49412877099967</v>
      </c>
      <c r="R126" s="2" t="n">
        <v>4</v>
      </c>
      <c r="S126" s="3" t="n">
        <v>91.4922823568875</v>
      </c>
      <c r="T126" s="5" t="n">
        <v>0.4452862911001199</v>
      </c>
      <c r="U126" s="5" t="n">
        <v>0.1162224326884049</v>
      </c>
      <c r="V126" s="5" t="n">
        <v>0.2807543618942624</v>
      </c>
      <c r="W126" s="5" t="n">
        <v>0.75</v>
      </c>
      <c r="X126" s="7" t="inlineStr">
        <is>
          <t>BUY</t>
        </is>
      </c>
      <c r="Y126" s="6" t="inlineStr">
        <is>
          <t>Mittel</t>
        </is>
      </c>
      <c r="Z126" s="2" t="n"/>
      <c r="AA126" s="5" t="n">
        <v>0.3029282580056146</v>
      </c>
      <c r="AB126" s="5" t="n">
        <v>0.5546086211641919</v>
      </c>
      <c r="AC126" s="2" t="inlineStr">
        <is>
          <t>M4 KGV, M5 P/S, M6 P/B, M7 EV/EBITDA</t>
        </is>
      </c>
      <c r="AD126" s="2" t="inlineStr">
        <is>
          <t>M1 Gordon: Dividende zu gering (DDM-Gate); M2 DDM: Dividende zu gering (DDM-Gate); M3 Fund.KGV: Dividende zu gering (DDM-Gate); M8 DCF: Ausreißer (&gt;3x / &lt;0.3x Kurs)</t>
        </is>
      </c>
    </row>
    <row r="127">
      <c r="A127" s="2" t="inlineStr">
        <is>
          <t>DD</t>
        </is>
      </c>
      <c r="B127" s="2" t="inlineStr">
        <is>
          <t>DuPont</t>
        </is>
      </c>
      <c r="C127" s="2" t="inlineStr">
        <is>
          <t>Industrials</t>
        </is>
      </c>
      <c r="D127" s="3" t="n">
        <v>116.5182623361912</v>
      </c>
      <c r="E127" s="4" t="n">
        <v>58.89177489177489</v>
      </c>
      <c r="F127" s="4" t="n">
        <v>17.08021700563858</v>
      </c>
      <c r="G127" s="5" t="n">
        <v>0.01764187003822405</v>
      </c>
      <c r="H127" s="5" t="n">
        <v>0.3013269686381402</v>
      </c>
      <c r="I127" s="5" t="n">
        <v>0.01792</v>
      </c>
      <c r="J127" s="3" t="n">
        <v>31.36693396224036</v>
      </c>
      <c r="K127" s="3" t="n">
        <v>31.36693396224036</v>
      </c>
      <c r="L127" s="3" t="n">
        <v>30.45333394392268</v>
      </c>
      <c r="M127" s="3" t="n">
        <v>140.955597528618</v>
      </c>
      <c r="N127" s="3" t="n">
        <v>57.07746785846506</v>
      </c>
      <c r="O127" s="3" t="n">
        <v>535.9139102035558</v>
      </c>
      <c r="P127" s="3" t="n">
        <v>163.8573376802641</v>
      </c>
      <c r="Q127" s="3" t="n">
        <v>0.77033349921137</v>
      </c>
      <c r="R127" s="2" t="n">
        <v>2</v>
      </c>
      <c r="S127" s="3" t="n">
        <v>152.406467604441</v>
      </c>
      <c r="T127" s="5" t="n">
        <v>0.3080049817830388</v>
      </c>
      <c r="U127" s="5" t="n">
        <v>0.2496331961187888</v>
      </c>
      <c r="V127" s="5" t="n">
        <v>0.2788190889509138</v>
      </c>
      <c r="W127" s="5" t="n">
        <v>0.5</v>
      </c>
      <c r="X127" s="7" t="inlineStr">
        <is>
          <t>BUY</t>
        </is>
      </c>
      <c r="Y127" s="6" t="inlineStr">
        <is>
          <t>Mittel</t>
        </is>
      </c>
      <c r="Z127" s="2" t="n"/>
      <c r="AA127" s="5" t="n">
        <v>0.8258430778277882</v>
      </c>
      <c r="AB127" s="5" t="n">
        <v>0.1624748541610515</v>
      </c>
      <c r="AC127" s="2" t="inlineStr">
        <is>
          <t>M4 KGV, M7 EV/EBITDA</t>
        </is>
      </c>
      <c r="AD127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28">
      <c r="A128" s="2" t="inlineStr">
        <is>
          <t>STLAM.MI</t>
        </is>
      </c>
      <c r="B128" s="2" t="inlineStr">
        <is>
          <t>Stellantis</t>
        </is>
      </c>
      <c r="C128" s="2" t="inlineStr">
        <is>
          <t>Consumer Discretionary</t>
        </is>
      </c>
      <c r="D128" s="3" t="n">
        <v>4.522</v>
      </c>
      <c r="E128" s="2" t="n"/>
      <c r="F128" s="4" t="n">
        <v>3.982526905395171</v>
      </c>
      <c r="G128" s="5" t="n">
        <v>0</v>
      </c>
      <c r="H128" s="5" t="n">
        <v>0</v>
      </c>
      <c r="I128" s="5" t="n">
        <v>-0.28694</v>
      </c>
      <c r="J128" s="2" t="n"/>
      <c r="K128" s="2" t="n"/>
      <c r="L128" s="2" t="n"/>
      <c r="M128" s="3" t="n">
        <v>19.61304053928488</v>
      </c>
      <c r="N128" s="2" t="n"/>
      <c r="O128" s="3" t="n">
        <v>97.77247126436781</v>
      </c>
      <c r="P128" s="3" t="n">
        <v>-5.938498686704964</v>
      </c>
      <c r="Q128" s="2" t="n"/>
      <c r="R128" s="2" t="n">
        <v>0</v>
      </c>
      <c r="S128" s="2" t="n"/>
      <c r="T128" s="2" t="n"/>
      <c r="U128" s="5" t="n">
        <v>0.2778107032286599</v>
      </c>
      <c r="V128" s="5" t="n">
        <v>0.2778107032286599</v>
      </c>
      <c r="W128" s="5" t="n">
        <v>0.5</v>
      </c>
      <c r="X128" s="2" t="inlineStr">
        <is>
          <t>BUY (niedrige Konfidenz)</t>
        </is>
      </c>
      <c r="Y128" s="8" t="inlineStr">
        <is>
          <t>Niedrig</t>
        </is>
      </c>
      <c r="Z128" s="2" t="n"/>
      <c r="AA128" s="5" t="n">
        <v>17.19389038243176</v>
      </c>
      <c r="AB128" s="2" t="n"/>
      <c r="AC128" s="2" t="inlineStr"/>
      <c r="AD12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29">
      <c r="A129" s="2" t="inlineStr">
        <is>
          <t>CPRT</t>
        </is>
      </c>
      <c r="B129" s="2" t="inlineStr">
        <is>
          <t>Copart</t>
        </is>
      </c>
      <c r="C129" s="2" t="inlineStr">
        <is>
          <t>Industrials</t>
        </is>
      </c>
      <c r="D129" s="3" t="n">
        <v>28.54714557237027</v>
      </c>
      <c r="E129" s="4" t="n">
        <v>20.70186335403726</v>
      </c>
      <c r="F129" s="4" t="n">
        <v>19.89114477029398</v>
      </c>
      <c r="G129" s="5" t="n">
        <v>0</v>
      </c>
      <c r="H129" s="5" t="n">
        <v>0</v>
      </c>
      <c r="I129" s="5" t="n">
        <v>0.17607</v>
      </c>
      <c r="J129" s="2" t="n"/>
      <c r="K129" s="2" t="n"/>
      <c r="L129" s="2" t="n"/>
      <c r="M129" s="3" t="n">
        <v>29.65409149679186</v>
      </c>
      <c r="N129" s="3" t="n">
        <v>42.25911270563191</v>
      </c>
      <c r="O129" s="3" t="n">
        <v>49.81077574217215</v>
      </c>
      <c r="P129" s="3" t="n">
        <v>35.06044675175495</v>
      </c>
      <c r="Q129" s="3" t="n">
        <v>38.43362272694031</v>
      </c>
      <c r="R129" s="2" t="n">
        <v>5</v>
      </c>
      <c r="S129" s="3" t="n">
        <v>38.43362272694031</v>
      </c>
      <c r="T129" s="5" t="n">
        <v>0.3463210403823631</v>
      </c>
      <c r="U129" s="5" t="n">
        <v>0.2091209120912092</v>
      </c>
      <c r="V129" s="5" t="n">
        <v>0.2777209762367862</v>
      </c>
      <c r="W129" s="5" t="n">
        <v>0.8</v>
      </c>
      <c r="X129" s="7" t="inlineStr">
        <is>
          <t>BUY</t>
        </is>
      </c>
      <c r="Y129" s="6" t="inlineStr">
        <is>
          <t>Mittel</t>
        </is>
      </c>
      <c r="Z129" s="2" t="n"/>
      <c r="AA129" s="5" t="n">
        <v>0.484473527395429</v>
      </c>
      <c r="AB129" s="5" t="n">
        <v>0.6797269188827098</v>
      </c>
      <c r="AC129" s="2" t="inlineStr">
        <is>
          <t>M4 KGV, M5 P/S, M6 P/B, M7 EV/EBITDA, M8 DCF</t>
        </is>
      </c>
      <c r="AD129" s="2" t="inlineStr">
        <is>
          <t>M1 Gordon: Dividende zu gering (DDM-Gate); M2 DDM: Dividende zu gering (DDM-Gate); M3 Fund.KGV: Dividende zu gering (DDM-Gate)</t>
        </is>
      </c>
    </row>
    <row r="130">
      <c r="A130" s="2" t="inlineStr">
        <is>
          <t>ENGI.PA</t>
        </is>
      </c>
      <c r="B130" s="2" t="inlineStr">
        <is>
          <t>Engie</t>
        </is>
      </c>
      <c r="C130" s="2" t="inlineStr">
        <is>
          <t>Utilities</t>
        </is>
      </c>
      <c r="D130" s="3" t="n">
        <v>25.33</v>
      </c>
      <c r="E130" s="4" t="n">
        <v>15.5398773006135</v>
      </c>
      <c r="F130" s="4" t="n">
        <v>12.04320911347147</v>
      </c>
      <c r="G130" s="5" t="n">
        <v>0.05329648637978682</v>
      </c>
      <c r="H130" s="5" t="n">
        <v>0.6418607304850565</v>
      </c>
      <c r="I130" s="5" t="n">
        <v>0.12218001</v>
      </c>
      <c r="J130" s="3" t="n">
        <v>33.75</v>
      </c>
      <c r="K130" s="3" t="n">
        <v>35.89138779549923</v>
      </c>
      <c r="L130" s="3" t="n">
        <v>32.76699029126214</v>
      </c>
      <c r="M130" s="3" t="n">
        <v>35.2183665571282</v>
      </c>
      <c r="N130" s="3" t="n">
        <v>33.66462711622852</v>
      </c>
      <c r="O130" s="3" t="n">
        <v>28.22104951135384</v>
      </c>
      <c r="P130" s="3" t="n">
        <v>46.75110414140267</v>
      </c>
      <c r="Q130" s="2" t="n"/>
      <c r="R130" s="2" t="n">
        <v>7</v>
      </c>
      <c r="S130" s="3" t="n">
        <v>33.75</v>
      </c>
      <c r="T130" s="5" t="n">
        <v>0.3324121594946705</v>
      </c>
      <c r="U130" s="5" t="n">
        <v>0.2183620213185946</v>
      </c>
      <c r="V130" s="5" t="n">
        <v>0.2753870904066326</v>
      </c>
      <c r="W130" s="5" t="n">
        <v>0.65</v>
      </c>
      <c r="X130" s="7" t="inlineStr">
        <is>
          <t>BUY</t>
        </is>
      </c>
      <c r="Y130" s="6" t="inlineStr">
        <is>
          <t>Mittel</t>
        </is>
      </c>
      <c r="Z130" s="2" t="n"/>
      <c r="AA130" s="5" t="n">
        <v>0.09619982522833428</v>
      </c>
      <c r="AB130" s="5" t="n">
        <v>0.656604022561027</v>
      </c>
      <c r="AC130" s="2" t="inlineStr">
        <is>
          <t>M1 Gordon, M2 DDM, M3 Fund.KGV, M4 KGV, M5 P/S, M6 P/B, M7 EV/EBITDA</t>
        </is>
      </c>
      <c r="AD130" s="2" t="inlineStr">
        <is>
          <t>M8 DCF: kein FCFF / keine Historie</t>
        </is>
      </c>
    </row>
    <row r="131">
      <c r="A131" s="2" t="inlineStr">
        <is>
          <t>IBM</t>
        </is>
      </c>
      <c r="B131" s="2" t="inlineStr">
        <is>
          <t>IBM</t>
        </is>
      </c>
      <c r="C131" s="2" t="inlineStr">
        <is>
          <t>Information Technology</t>
        </is>
      </c>
      <c r="D131" s="3" t="n">
        <v>200.583739021704</v>
      </c>
      <c r="E131" s="4" t="n">
        <v>20.52497808939527</v>
      </c>
      <c r="F131" s="4" t="n">
        <v>17.79233438253329</v>
      </c>
      <c r="G131" s="5" t="n">
        <v>0.02886545112942483</v>
      </c>
      <c r="H131" s="5" t="n">
        <v>0.5135837585973997</v>
      </c>
      <c r="I131" s="5" t="n">
        <v>0.34460998</v>
      </c>
      <c r="J131" s="3" t="n">
        <v>123.5987216491389</v>
      </c>
      <c r="K131" s="2" t="n"/>
      <c r="L131" s="3" t="n">
        <v>119.9987588826591</v>
      </c>
      <c r="M131" s="3" t="n">
        <v>230.5928566785855</v>
      </c>
      <c r="N131" s="3" t="n">
        <v>396.6541834621139</v>
      </c>
      <c r="O131" s="3" t="n">
        <v>283.8819554060433</v>
      </c>
      <c r="P131" s="3" t="n">
        <v>301.225030832771</v>
      </c>
      <c r="Q131" s="3" t="n">
        <v>395.1882444156955</v>
      </c>
      <c r="R131" s="2" t="n">
        <v>5</v>
      </c>
      <c r="S131" s="3" t="n">
        <v>301.225030832771</v>
      </c>
      <c r="T131" s="5" t="n">
        <v>0.5017420270552302</v>
      </c>
      <c r="U131" s="5" t="n">
        <v>0.04578406422135872</v>
      </c>
      <c r="V131" s="5" t="n">
        <v>0.2737630456382945</v>
      </c>
      <c r="W131" s="5" t="n">
        <v>0.65</v>
      </c>
      <c r="X131" s="7" t="inlineStr">
        <is>
          <t>BUY</t>
        </is>
      </c>
      <c r="Y131" s="6" t="inlineStr">
        <is>
          <t>Mittel</t>
        </is>
      </c>
      <c r="Z131" s="2" t="n"/>
      <c r="AA131" s="5" t="n">
        <v>0.3773658290891028</v>
      </c>
      <c r="AB131" s="5" t="n">
        <v>0.72014948414033</v>
      </c>
      <c r="AC131" s="2" t="inlineStr">
        <is>
          <t>M4 KGV, M5 P/S, M6 P/B, M7 EV/EBITDA, M8 DCF</t>
        </is>
      </c>
      <c r="AD131" s="2" t="inlineStr">
        <is>
          <t>M1 Gordon: getrimmt (weit vom Median); M3 Fund.KGV: getrimmt (weit vom Median)</t>
        </is>
      </c>
    </row>
    <row r="132">
      <c r="A132" s="2" t="inlineStr">
        <is>
          <t>VER.VI</t>
        </is>
      </c>
      <c r="B132" s="2" t="inlineStr">
        <is>
          <t>Verbund</t>
        </is>
      </c>
      <c r="C132" s="2" t="inlineStr">
        <is>
          <t>Utilities</t>
        </is>
      </c>
      <c r="D132" s="3" t="n">
        <v>58.55</v>
      </c>
      <c r="E132" s="4" t="n">
        <v>16.87319884726224</v>
      </c>
      <c r="F132" s="4" t="n">
        <v>14.72270767064385</v>
      </c>
      <c r="G132" s="5" t="n">
        <v>0.03415883859948762</v>
      </c>
      <c r="H132" s="5" t="n">
        <v>0.5029105950689616</v>
      </c>
      <c r="I132" s="5" t="n">
        <v>0.12752</v>
      </c>
      <c r="J132" s="3" t="n">
        <v>91.96428571428574</v>
      </c>
      <c r="K132" s="2" t="n"/>
      <c r="L132" s="3" t="n">
        <v>89.28571428571431</v>
      </c>
      <c r="M132" s="3" t="n">
        <v>66.59098782020068</v>
      </c>
      <c r="N132" s="2" t="n"/>
      <c r="O132" s="2" t="n"/>
      <c r="P132" s="2" t="n"/>
      <c r="Q132" s="2" t="n"/>
      <c r="R132" s="2" t="n">
        <v>3</v>
      </c>
      <c r="S132" s="3" t="n">
        <v>89.28571428571431</v>
      </c>
      <c r="T132" s="5" t="n">
        <v>0.5249481517628405</v>
      </c>
      <c r="U132" s="5" t="n">
        <v>0.0217152860802734</v>
      </c>
      <c r="V132" s="5" t="n">
        <v>0.2733317189215569</v>
      </c>
      <c r="W132" s="5" t="n">
        <v>0.7</v>
      </c>
      <c r="X132" s="7" t="inlineStr">
        <is>
          <t>BUY</t>
        </is>
      </c>
      <c r="Y132" s="6" t="inlineStr">
        <is>
          <t>Mittel</t>
        </is>
      </c>
      <c r="Z132" s="2" t="n"/>
      <c r="AA132" s="5" t="n">
        <v>-0.1310226139334166</v>
      </c>
      <c r="AB132" s="5" t="n">
        <v>0.3810320093552952</v>
      </c>
      <c r="AC132" s="2" t="inlineStr">
        <is>
          <t>M1 Gordon, M3 Fund.KGV, M4 KGV</t>
        </is>
      </c>
      <c r="AD132" s="2" t="inlineStr">
        <is>
          <t>M5 P/S: P/S nicht berechenbar; M6 P/B: negatives/fehlendes Eigenkapital; M8 DCF: kein FCFF / keine Historie</t>
        </is>
      </c>
    </row>
    <row r="133">
      <c r="A133" s="2" t="inlineStr">
        <is>
          <t>BN.PA</t>
        </is>
      </c>
      <c r="B133" s="2" t="inlineStr">
        <is>
          <t>Danone</t>
        </is>
      </c>
      <c r="C133" s="2" t="inlineStr">
        <is>
          <t>Consumer Staples</t>
        </is>
      </c>
      <c r="D133" s="3" t="n">
        <v>65.54000000000001</v>
      </c>
      <c r="E133" s="4" t="n">
        <v>21.70198675496689</v>
      </c>
      <c r="F133" s="4" t="n">
        <v>15.50824156322318</v>
      </c>
      <c r="G133" s="5" t="n">
        <v>0.034330180042722</v>
      </c>
      <c r="H133" s="5" t="n">
        <v>0.5324007250114762</v>
      </c>
      <c r="I133" s="5" t="n">
        <v>0.121929996</v>
      </c>
      <c r="J133" s="3" t="n">
        <v>103.9237668161435</v>
      </c>
      <c r="K133" s="2" t="n"/>
      <c r="L133" s="3" t="n">
        <v>100.8968609865471</v>
      </c>
      <c r="M133" s="3" t="n">
        <v>69.81098139809887</v>
      </c>
      <c r="N133" s="3" t="n">
        <v>61.79767851597741</v>
      </c>
      <c r="O133" s="3" t="n">
        <v>113.925816890292</v>
      </c>
      <c r="P133" s="3" t="n">
        <v>72.6982921105941</v>
      </c>
      <c r="Q133" s="3" t="n">
        <v>173.9927642679768</v>
      </c>
      <c r="R133" s="2" t="n">
        <v>6</v>
      </c>
      <c r="S133" s="3" t="n">
        <v>86.79757654857059</v>
      </c>
      <c r="T133" s="5" t="n">
        <v>0.3243450800819436</v>
      </c>
      <c r="U133" s="5" t="n">
        <v>0.220975434848947</v>
      </c>
      <c r="V133" s="5" t="n">
        <v>0.2726602574654453</v>
      </c>
      <c r="W133" s="5" t="n">
        <v>0.65</v>
      </c>
      <c r="X133" s="2" t="inlineStr">
        <is>
          <t>BUY (niedrige Konfidenz)</t>
        </is>
      </c>
      <c r="Y133" s="8" t="inlineStr">
        <is>
          <t>Niedrig</t>
        </is>
      </c>
      <c r="Z133" s="2" t="n"/>
      <c r="AA133" s="5" t="n">
        <v>0.1189535268407017</v>
      </c>
      <c r="AB133" s="5" t="n">
        <v>0.8435290714170955</v>
      </c>
      <c r="AC133" s="2" t="inlineStr">
        <is>
          <t>M1 Gordon, M3 Fund.KGV, M4 KGV, M5 P/S, M6 P/B, M7 EV/EBITDA</t>
        </is>
      </c>
      <c r="AD133" s="2" t="inlineStr">
        <is>
          <t>M8 DCF: getrimmt (weit vom Median)</t>
        </is>
      </c>
    </row>
    <row r="134">
      <c r="A134" s="2" t="inlineStr">
        <is>
          <t>FFIV</t>
        </is>
      </c>
      <c r="B134" s="2" t="inlineStr">
        <is>
          <t>F5, Inc.</t>
        </is>
      </c>
      <c r="C134" s="2" t="inlineStr">
        <is>
          <t>Information Technology</t>
        </is>
      </c>
      <c r="D134" s="3" t="n">
        <v>327.8253815728989</v>
      </c>
      <c r="E134" s="4" t="n">
        <v>30.20915548539858</v>
      </c>
      <c r="F134" s="4" t="n">
        <v>21.17359526817859</v>
      </c>
      <c r="G134" s="5" t="n">
        <v>0</v>
      </c>
      <c r="H134" s="5" t="n">
        <v>0</v>
      </c>
      <c r="I134" s="5" t="n">
        <v>0.1983</v>
      </c>
      <c r="J134" s="2" t="n"/>
      <c r="K134" s="2" t="n"/>
      <c r="L134" s="2" t="n"/>
      <c r="M134" s="3" t="n">
        <v>404.5881196203102</v>
      </c>
      <c r="N134" s="3" t="n">
        <v>479.9941286744578</v>
      </c>
      <c r="O134" s="3" t="n">
        <v>963.8078329078711</v>
      </c>
      <c r="P134" s="3" t="n">
        <v>532.0986798676064</v>
      </c>
      <c r="Q134" s="3" t="n">
        <v>433.7981542275326</v>
      </c>
      <c r="R134" s="2" t="n">
        <v>4</v>
      </c>
      <c r="S134" s="3" t="n">
        <v>456.8961414509952</v>
      </c>
      <c r="T134" s="5" t="n">
        <v>0.3937180192052785</v>
      </c>
      <c r="U134" s="5" t="n">
        <v>0.1393860222077075</v>
      </c>
      <c r="V134" s="5" t="n">
        <v>0.266552020706493</v>
      </c>
      <c r="W134" s="5" t="n">
        <v>0.65</v>
      </c>
      <c r="X134" s="7" t="inlineStr">
        <is>
          <t>BUY</t>
        </is>
      </c>
      <c r="Y134" s="7" t="inlineStr">
        <is>
          <t>Hoch</t>
        </is>
      </c>
      <c r="Z134" s="2" t="n"/>
      <c r="AA134" s="5" t="n">
        <v>0.6502636306955082</v>
      </c>
      <c r="AB134" s="5" t="n">
        <v>0.3151614050530196</v>
      </c>
      <c r="AC134" s="2" t="inlineStr">
        <is>
          <t>M4 KGV, M5 P/S, M7 EV/EBITDA, M8 DCF</t>
        </is>
      </c>
      <c r="AD134" s="2" t="inlineStr">
        <is>
          <t>M1 Gordon: Dividende zu gering (DDM-Gate); M2 DDM: Dividende zu gering (DDM-Gate); M3 Fund.KGV: Dividende zu gering (DDM-Gate); M6 P/B: getrimmt (weit vom Median)</t>
        </is>
      </c>
    </row>
    <row r="135">
      <c r="A135" s="2" t="inlineStr">
        <is>
          <t>DSV.CO</t>
        </is>
      </c>
      <c r="B135" s="2" t="inlineStr">
        <is>
          <t>DSV</t>
        </is>
      </c>
      <c r="C135" s="2" t="inlineStr">
        <is>
          <t>Industrials</t>
        </is>
      </c>
      <c r="D135" s="3" t="n">
        <v>184.8012199689657</v>
      </c>
      <c r="E135" s="4" t="n">
        <v>45.83609820836098</v>
      </c>
      <c r="F135" s="4" t="n">
        <v>16.36990705115824</v>
      </c>
      <c r="G135" s="5" t="n">
        <v>0.005066956207021353</v>
      </c>
      <c r="H135" s="5" t="n">
        <v>0.08294560214122887</v>
      </c>
      <c r="I135" s="5" t="n">
        <v>0.06302000000000001</v>
      </c>
      <c r="J135" s="2" t="n"/>
      <c r="K135" s="2" t="n"/>
      <c r="L135" s="2" t="n"/>
      <c r="M135" s="3" t="n">
        <v>233.2600327296572</v>
      </c>
      <c r="N135" s="3" t="n">
        <v>117.9695121773605</v>
      </c>
      <c r="O135" s="3" t="n">
        <v>431.9545872712398</v>
      </c>
      <c r="P135" s="3" t="n">
        <v>199.4235051213026</v>
      </c>
      <c r="Q135" s="3" t="n">
        <v>61.13162157012452</v>
      </c>
      <c r="R135" s="2" t="n">
        <v>3</v>
      </c>
      <c r="S135" s="3" t="n">
        <v>199.4235051213026</v>
      </c>
      <c r="T135" s="5" t="n">
        <v>0.07912439731075604</v>
      </c>
      <c r="U135" s="5" t="n">
        <v>0.4526963445530221</v>
      </c>
      <c r="V135" s="5" t="n">
        <v>0.2659103709318891</v>
      </c>
      <c r="W135" s="5" t="n">
        <v>0.85</v>
      </c>
      <c r="X135" s="2" t="inlineStr">
        <is>
          <t>BUY (niedrige Konfidenz)</t>
        </is>
      </c>
      <c r="Y135" s="8" t="inlineStr">
        <is>
          <t>Niedrig</t>
        </is>
      </c>
      <c r="Z135" s="2" t="n"/>
      <c r="AA135" s="5" t="n">
        <v>0.7605173904976892</v>
      </c>
      <c r="AB135" s="5" t="n">
        <v>0.9772908137397738</v>
      </c>
      <c r="AC135" s="2" t="inlineStr">
        <is>
          <t>M4 KGV, M5 P/S, M7 EV/EBITDA</t>
        </is>
      </c>
      <c r="AD13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6">
      <c r="A136" s="2" t="inlineStr">
        <is>
          <t>BSX</t>
        </is>
      </c>
      <c r="B136" s="2" t="inlineStr">
        <is>
          <t>Boston Scientific</t>
        </is>
      </c>
      <c r="C136" s="2" t="inlineStr">
        <is>
          <t>Health Care</t>
        </is>
      </c>
      <c r="D136" s="3" t="n">
        <v>42.70509085623707</v>
      </c>
      <c r="E136" s="4" t="n">
        <v>20.18623481781376</v>
      </c>
      <c r="F136" s="4" t="n">
        <v>14.52247109195235</v>
      </c>
      <c r="G136" s="5" t="n">
        <v>0</v>
      </c>
      <c r="H136" s="5" t="n">
        <v>0</v>
      </c>
      <c r="I136" s="5" t="n">
        <v>0.15338999</v>
      </c>
      <c r="J136" s="2" t="n"/>
      <c r="K136" s="2" t="n"/>
      <c r="L136" s="2" t="n"/>
      <c r="M136" s="3" t="n">
        <v>55.43032627107116</v>
      </c>
      <c r="N136" s="3" t="n">
        <v>66.54058168201568</v>
      </c>
      <c r="O136" s="3" t="n">
        <v>52.62018143767596</v>
      </c>
      <c r="P136" s="3" t="n">
        <v>48.18526596122278</v>
      </c>
      <c r="Q136" s="3" t="n">
        <v>97.69408160523109</v>
      </c>
      <c r="R136" s="2" t="n">
        <v>4</v>
      </c>
      <c r="S136" s="3" t="n">
        <v>54.02525385437355</v>
      </c>
      <c r="T136" s="5" t="n">
        <v>0.2650776001447888</v>
      </c>
      <c r="U136" s="5" t="n">
        <v>0.257313678299238</v>
      </c>
      <c r="V136" s="5" t="n">
        <v>0.2611956392220134</v>
      </c>
      <c r="W136" s="5" t="n">
        <v>0.6</v>
      </c>
      <c r="X136" s="7" t="inlineStr">
        <is>
          <t>BUY</t>
        </is>
      </c>
      <c r="Y136" s="6" t="inlineStr">
        <is>
          <t>Mittel</t>
        </is>
      </c>
      <c r="Z136" s="2" t="n"/>
      <c r="AA136" s="5" t="n">
        <v>0.3052074560522618</v>
      </c>
      <c r="AB136" s="5" t="n">
        <v>0.3809321242631385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(DDM-Gate); M8 DCF: getrimmt (weit vom Median)</t>
        </is>
      </c>
    </row>
    <row r="137">
      <c r="A137" s="2" t="inlineStr">
        <is>
          <t>EMR</t>
        </is>
      </c>
      <c r="B137" s="2" t="inlineStr">
        <is>
          <t>Emerson Electric</t>
        </is>
      </c>
      <c r="C137" s="2" t="inlineStr">
        <is>
          <t>Industrials</t>
        </is>
      </c>
      <c r="D137" s="3" t="n">
        <v>132.723242661101</v>
      </c>
      <c r="E137" s="4" t="n">
        <v>34.51224944320712</v>
      </c>
      <c r="F137" s="4" t="n">
        <v>21.41088561701375</v>
      </c>
      <c r="G137" s="5" t="n">
        <v>0.01432627774909654</v>
      </c>
      <c r="H137" s="5" t="n">
        <v>0.3067382942034753</v>
      </c>
      <c r="I137" s="5" t="n">
        <v>0.128</v>
      </c>
      <c r="J137" s="3" t="n">
        <v>26.2003068798312</v>
      </c>
      <c r="K137" s="3" t="n">
        <v>33.45744717842646</v>
      </c>
      <c r="L137" s="3" t="n">
        <v>25.43719114546718</v>
      </c>
      <c r="M137" s="3" t="n">
        <v>166.2094004924219</v>
      </c>
      <c r="N137" s="3" t="n">
        <v>152.3770124464642</v>
      </c>
      <c r="O137" s="3" t="n">
        <v>245.5516089081986</v>
      </c>
      <c r="P137" s="3" t="n">
        <v>208.5471974626765</v>
      </c>
      <c r="Q137" s="3" t="n">
        <v>32.9918580228596</v>
      </c>
      <c r="R137" s="2" t="n">
        <v>4</v>
      </c>
      <c r="S137" s="3" t="n">
        <v>187.3782989775492</v>
      </c>
      <c r="T137" s="5" t="n">
        <v>0.4117971744859026</v>
      </c>
      <c r="U137" s="5" t="n">
        <v>0.1063763551884358</v>
      </c>
      <c r="V137" s="5" t="n">
        <v>0.2590867648371692</v>
      </c>
      <c r="W137" s="5" t="n">
        <v>0.75</v>
      </c>
      <c r="X137" s="7" t="inlineStr">
        <is>
          <t>BUY</t>
        </is>
      </c>
      <c r="Y137" s="6" t="inlineStr">
        <is>
          <t>Mittel</t>
        </is>
      </c>
      <c r="Z137" s="2" t="n"/>
      <c r="AA137" s="5" t="n">
        <v>0.7233869268595606</v>
      </c>
      <c r="AB137" s="5" t="n">
        <v>0.6114740994444303</v>
      </c>
      <c r="AC137" s="2" t="inlineStr">
        <is>
          <t>M4 KGV, M5 P/S, M6 P/B, M7 EV/EBITDA</t>
        </is>
      </c>
      <c r="AD137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38">
      <c r="A138" s="2" t="inlineStr">
        <is>
          <t>JBL</t>
        </is>
      </c>
      <c r="B138" s="2" t="inlineStr">
        <is>
          <t>Jabil</t>
        </is>
      </c>
      <c r="C138" s="2" t="inlineStr">
        <is>
          <t>Information Technology</t>
        </is>
      </c>
      <c r="D138" s="3" t="n">
        <v>264.3844253009077</v>
      </c>
      <c r="E138" s="4" t="n">
        <v>38.1557478368356</v>
      </c>
      <c r="F138" s="4" t="n">
        <v>18.33436880425085</v>
      </c>
      <c r="G138" s="5" t="n">
        <v>0.001036672281974861</v>
      </c>
      <c r="H138" s="5" t="n">
        <v>0.01900673194687143</v>
      </c>
      <c r="I138" s="5" t="n">
        <v>0.65876</v>
      </c>
      <c r="J138" s="2" t="n"/>
      <c r="K138" s="2" t="n"/>
      <c r="L138" s="2" t="n"/>
      <c r="M138" s="3" t="n">
        <v>294.953098865679</v>
      </c>
      <c r="N138" s="3" t="n">
        <v>287.1690927702261</v>
      </c>
      <c r="O138" s="3" t="n">
        <v>97.97840076514093</v>
      </c>
      <c r="P138" s="3" t="n">
        <v>440.9339847615514</v>
      </c>
      <c r="Q138" s="3" t="n">
        <v>235.9136478497051</v>
      </c>
      <c r="R138" s="2" t="n">
        <v>3</v>
      </c>
      <c r="S138" s="3" t="n">
        <v>287.1690927702261</v>
      </c>
      <c r="T138" s="5" t="n">
        <v>0.08618006693619007</v>
      </c>
      <c r="U138" s="5" t="n">
        <v>0.430103764416224</v>
      </c>
      <c r="V138" s="5" t="n">
        <v>0.258141915676207</v>
      </c>
      <c r="W138" s="5" t="n">
        <v>0.7</v>
      </c>
      <c r="X138" s="7" t="inlineStr">
        <is>
          <t>BUY</t>
        </is>
      </c>
      <c r="Y138" s="6" t="inlineStr">
        <is>
          <t>Mittel</t>
        </is>
      </c>
      <c r="Z138" s="2" t="n"/>
      <c r="AA138" s="5" t="n">
        <v>0.7577784553726714</v>
      </c>
      <c r="AB138" s="5" t="n">
        <v>0.2502587347281682</v>
      </c>
      <c r="AC138" s="2" t="inlineStr">
        <is>
          <t>M4 KGV, M5 P/S, M8 DCF</t>
        </is>
      </c>
      <c r="AD138" s="2" t="inlineStr">
        <is>
          <t>M1 Gordon: Dividende zu gering (DDM-Gate); M2 DDM: Dividende zu gering (DDM-Gate); M3 Fund.KGV: Dividende zu gering (DDM-Gate); M6 P/B: getrimmt (weit vom Median); M7 EV/EBITDA: getrimmt (weit vom Median)</t>
        </is>
      </c>
    </row>
    <row r="139">
      <c r="A139" s="2" t="inlineStr">
        <is>
          <t>HONA</t>
        </is>
      </c>
      <c r="B139" s="2" t="inlineStr">
        <is>
          <t>Honeywell Aerospace</t>
        </is>
      </c>
      <c r="C139" s="2" t="inlineStr">
        <is>
          <t>Industrials</t>
        </is>
      </c>
      <c r="D139" s="3" t="n">
        <v>137.3483427538343</v>
      </c>
      <c r="E139" s="4" t="n">
        <v>49.19018404907976</v>
      </c>
      <c r="F139" s="4" t="n">
        <v>17.59823008072623</v>
      </c>
      <c r="G139" s="5" t="n">
        <v>0</v>
      </c>
      <c r="H139" s="5" t="n">
        <v>0</v>
      </c>
      <c r="I139" s="2" t="n"/>
      <c r="J139" s="2" t="n"/>
      <c r="K139" s="2" t="n"/>
      <c r="L139" s="2" t="n"/>
      <c r="M139" s="3" t="n">
        <v>158.4601203586303</v>
      </c>
      <c r="N139" s="3" t="n">
        <v>180.2736745800183</v>
      </c>
      <c r="O139" s="2" t="n"/>
      <c r="P139" s="3" t="n">
        <v>138.943234956466</v>
      </c>
      <c r="Q139" s="3" t="n">
        <v>262.6023971514921</v>
      </c>
      <c r="R139" s="2" t="n">
        <v>3</v>
      </c>
      <c r="S139" s="3" t="n">
        <v>158.4601203586303</v>
      </c>
      <c r="T139" s="5" t="n">
        <v>0.1537097367285607</v>
      </c>
      <c r="U139" s="5" t="n">
        <v>0.3618396732352207</v>
      </c>
      <c r="V139" s="5" t="n">
        <v>0.2577747049818907</v>
      </c>
      <c r="W139" s="2" t="n"/>
      <c r="X139" s="7" t="inlineStr">
        <is>
          <t>BUY</t>
        </is>
      </c>
      <c r="Y139" s="6" t="inlineStr">
        <is>
          <t>Mittel</t>
        </is>
      </c>
      <c r="Z139" s="2" t="n"/>
      <c r="AA139" s="5" t="n">
        <v>0.7814058154099512</v>
      </c>
      <c r="AB139" s="5" t="n">
        <v>0.2974627705803887</v>
      </c>
      <c r="AC139" s="2" t="inlineStr">
        <is>
          <t>M4 KGV, M5 P/S, M7 EV/EBITDA</t>
        </is>
      </c>
      <c r="AD139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40">
      <c r="A140" s="2" t="inlineStr">
        <is>
          <t>APA</t>
        </is>
      </c>
      <c r="B140" s="2" t="inlineStr">
        <is>
          <t>APA Corporation</t>
        </is>
      </c>
      <c r="C140" s="2" t="inlineStr">
        <is>
          <t>Energy</t>
        </is>
      </c>
      <c r="D140" s="3" t="n">
        <v>35.41627571009633</v>
      </c>
      <c r="E140" s="4" t="n">
        <v>9.067982456140353</v>
      </c>
      <c r="F140" s="4" t="n">
        <v>9.842097997305622</v>
      </c>
      <c r="G140" s="5" t="n">
        <v>0.02418379685610641</v>
      </c>
      <c r="H140" s="5" t="n">
        <v>0.2380192986047309</v>
      </c>
      <c r="I140" s="5" t="n">
        <v>0.26659</v>
      </c>
      <c r="J140" s="2" t="n"/>
      <c r="K140" s="2" t="n"/>
      <c r="L140" s="2" t="n"/>
      <c r="M140" s="3" t="n">
        <v>38.45717765318478</v>
      </c>
      <c r="N140" s="3" t="n">
        <v>57.57646147268739</v>
      </c>
      <c r="O140" s="3" t="n">
        <v>29.92811078052412</v>
      </c>
      <c r="P140" s="3" t="n">
        <v>70.1990725405102</v>
      </c>
      <c r="Q140" s="3" t="n">
        <v>51.61248547584008</v>
      </c>
      <c r="R140" s="2" t="n">
        <v>5</v>
      </c>
      <c r="S140" s="3" t="n">
        <v>51.61248547584008</v>
      </c>
      <c r="T140" s="5" t="n">
        <v>0.4573097944662377</v>
      </c>
      <c r="U140" s="5" t="n">
        <v>0.05804111245465537</v>
      </c>
      <c r="V140" s="5" t="n">
        <v>0.2576754534604465</v>
      </c>
      <c r="W140" s="5" t="n">
        <v>0.35</v>
      </c>
      <c r="X140" s="2" t="inlineStr">
        <is>
          <t>BUY (niedrige Konfidenz)</t>
        </is>
      </c>
      <c r="Y140" s="8" t="inlineStr">
        <is>
          <t>Niedrig</t>
        </is>
      </c>
      <c r="Z140" s="2" t="n"/>
      <c r="AA140" s="5" t="n">
        <v>-0.825796583838497</v>
      </c>
      <c r="AB140" s="5" t="n">
        <v>1.345589838774342</v>
      </c>
      <c r="AC140" s="2" t="inlineStr">
        <is>
          <t>M4 KGV, M5 P/S, M6 P/B, M7 EV/EBITDA, M8 DCF</t>
        </is>
      </c>
      <c r="AD140" s="2" t="inlineStr">
        <is>
          <t>M1 Gordon: Dividende zu gering (DDM-Gate); M2 DDM: Dividende zu gering (DDM-Gate); M3 Fund.KGV: Dividende zu gering (DDM-Gate)</t>
        </is>
      </c>
    </row>
    <row r="141">
      <c r="A141" s="2" t="inlineStr">
        <is>
          <t>AOS</t>
        </is>
      </c>
      <c r="B141" s="2" t="inlineStr">
        <is>
          <t>A. O. Smith</t>
        </is>
      </c>
      <c r="C141" s="2" t="inlineStr">
        <is>
          <t>Industrials</t>
        </is>
      </c>
      <c r="D141" s="3" t="n">
        <v>53.23147606729109</v>
      </c>
      <c r="E141" s="4" t="n">
        <v>17.50704225352113</v>
      </c>
      <c r="F141" s="4" t="n">
        <v>15.19340730799225</v>
      </c>
      <c r="G141" s="5" t="n">
        <v>0.02316975060337892</v>
      </c>
      <c r="H141" s="5" t="n">
        <v>0.3520274581417351</v>
      </c>
      <c r="I141" s="5" t="n">
        <v>0.27133</v>
      </c>
      <c r="J141" s="3" t="n">
        <v>17.93028688032089</v>
      </c>
      <c r="K141" s="2" t="n"/>
      <c r="L141" s="3" t="n">
        <v>17.40804551487464</v>
      </c>
      <c r="M141" s="3" t="n">
        <v>57.48515153577528</v>
      </c>
      <c r="N141" s="3" t="n">
        <v>73.15497571813161</v>
      </c>
      <c r="O141" s="3" t="n">
        <v>74.34862813565664</v>
      </c>
      <c r="P141" s="3" t="n">
        <v>86.46851166674952</v>
      </c>
      <c r="Q141" s="3" t="n">
        <v>120.5100492181016</v>
      </c>
      <c r="R141" s="2" t="n">
        <v>4</v>
      </c>
      <c r="S141" s="3" t="n">
        <v>73.75180192689412</v>
      </c>
      <c r="T141" s="5" t="n">
        <v>0.3854923322746644</v>
      </c>
      <c r="U141" s="5" t="n">
        <v>0.1248445695897025</v>
      </c>
      <c r="V141" s="5" t="n">
        <v>0.2551684509321834</v>
      </c>
      <c r="W141" s="5" t="n">
        <v>0.65</v>
      </c>
      <c r="X141" s="7" t="inlineStr">
        <is>
          <t>BUY</t>
        </is>
      </c>
      <c r="Y141" s="6" t="inlineStr">
        <is>
          <t>Mittel</t>
        </is>
      </c>
      <c r="Z141" s="2" t="n"/>
      <c r="AA141" s="5" t="n">
        <v>0.4336155549909438</v>
      </c>
      <c r="AB141" s="5" t="n">
        <v>0.5041886357894829</v>
      </c>
      <c r="AC141" s="2" t="inlineStr">
        <is>
          <t>M4 KGV, M5 P/S, M6 P/B, M7 EV/EBITDA</t>
        </is>
      </c>
      <c r="AD141" s="2" t="inlineStr">
        <is>
          <t>M1 Gordon: getrimmt (weit vom Median); M3 Fund.KGV: getrimmt (weit vom Median); M8 DCF: getrimmt (weit vom Median)</t>
        </is>
      </c>
    </row>
    <row r="142">
      <c r="A142" s="2" t="inlineStr">
        <is>
          <t>ON</t>
        </is>
      </c>
      <c r="B142" s="2" t="inlineStr">
        <is>
          <t>ON Semiconductor</t>
        </is>
      </c>
      <c r="C142" s="2" t="inlineStr">
        <is>
          <t>Information Technology</t>
        </is>
      </c>
      <c r="D142" s="3" t="n">
        <v>62.10481624520157</v>
      </c>
      <c r="E142" s="4" t="n">
        <v>47.08441558441559</v>
      </c>
      <c r="F142" s="4" t="n">
        <v>16.01217198896748</v>
      </c>
      <c r="G142" s="5" t="n">
        <v>0</v>
      </c>
      <c r="H142" s="5" t="n">
        <v>0</v>
      </c>
      <c r="I142" s="5" t="n">
        <v>0.08312</v>
      </c>
      <c r="J142" s="2" t="n"/>
      <c r="K142" s="2" t="n"/>
      <c r="L142" s="2" t="n"/>
      <c r="M142" s="3" t="n">
        <v>63.36445130111058</v>
      </c>
      <c r="N142" s="3" t="n">
        <v>57.48362615195151</v>
      </c>
      <c r="O142" s="3" t="n">
        <v>98.26034231102895</v>
      </c>
      <c r="P142" s="3" t="n">
        <v>126.5090557366129</v>
      </c>
      <c r="Q142" s="3" t="n">
        <v>18.47327618701017</v>
      </c>
      <c r="R142" s="2" t="n">
        <v>3</v>
      </c>
      <c r="S142" s="3" t="n">
        <v>63.36445130111058</v>
      </c>
      <c r="T142" s="5" t="n">
        <v>0.02028240532804615</v>
      </c>
      <c r="U142" s="5" t="n">
        <v>0.4850365466832161</v>
      </c>
      <c r="V142" s="5" t="n">
        <v>0.2526594760056311</v>
      </c>
      <c r="W142" s="5" t="n">
        <v>0.6</v>
      </c>
      <c r="X142" s="7" t="inlineStr">
        <is>
          <t>BUY</t>
        </is>
      </c>
      <c r="Y142" s="6" t="inlineStr">
        <is>
          <t>Mittel</t>
        </is>
      </c>
      <c r="Z142" s="2" t="n"/>
      <c r="AA142" s="5" t="n">
        <v>0.8523056337344674</v>
      </c>
      <c r="AB142" s="5" t="n">
        <v>0.7093622808569655</v>
      </c>
      <c r="AC142" s="2" t="inlineStr">
        <is>
          <t>M4 KGV, M5 P/S, M6 P/B</t>
        </is>
      </c>
      <c r="AD142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143">
      <c r="A143" s="2" t="inlineStr">
        <is>
          <t>BATS.L</t>
        </is>
      </c>
      <c r="B143" s="2" t="inlineStr">
        <is>
          <t>British American Tobacco</t>
        </is>
      </c>
      <c r="C143" s="2" t="inlineStr">
        <is>
          <t>Consumer Staples</t>
        </is>
      </c>
      <c r="D143" s="3" t="n">
        <v>48.11759482134093</v>
      </c>
      <c r="E143" s="4" t="n">
        <v>1415.120274914089</v>
      </c>
      <c r="F143" s="4" t="n">
        <v>1057.733552859708</v>
      </c>
      <c r="G143" s="5" t="n">
        <v>0.000594949004371054</v>
      </c>
      <c r="H143" s="5" t="n">
        <v>0.6292975241637407</v>
      </c>
      <c r="I143" s="5" t="n">
        <v>0.13424</v>
      </c>
      <c r="J143" s="3" t="n">
        <v>1.531757952500632</v>
      </c>
      <c r="K143" s="2" t="n"/>
      <c r="L143" s="3" t="n">
        <v>1.487143643204497</v>
      </c>
      <c r="M143" s="3" t="n">
        <v>0.7514628118352799</v>
      </c>
      <c r="N143" s="2" t="n"/>
      <c r="O143" s="3" t="n">
        <v>1.044214743761251</v>
      </c>
      <c r="P143" s="2" t="n"/>
      <c r="Q143" s="2" t="n"/>
      <c r="R143" s="2" t="n">
        <v>0</v>
      </c>
      <c r="S143" s="2" t="n"/>
      <c r="T143" s="2" t="n"/>
      <c r="U143" s="5" t="n">
        <v>0.2506070908207867</v>
      </c>
      <c r="V143" s="5" t="n">
        <v>0.2506070908207867</v>
      </c>
      <c r="W143" s="5" t="n">
        <v>0.7</v>
      </c>
      <c r="X143" s="2" t="inlineStr">
        <is>
          <t>BUY (niedrige Konfidenz)</t>
        </is>
      </c>
      <c r="Y143" s="8" t="inlineStr">
        <is>
          <t>Niedrig</t>
        </is>
      </c>
      <c r="Z143" s="2" t="n"/>
      <c r="AA143" s="5" t="n">
        <v>0.9856517012102372</v>
      </c>
      <c r="AB143" s="2" t="n"/>
      <c r="AC143" s="2" t="inlineStr"/>
      <c r="AD14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44">
      <c r="A144" s="2" t="inlineStr">
        <is>
          <t>AZN.L</t>
        </is>
      </c>
      <c r="B144" s="2" t="inlineStr">
        <is>
          <t>AstraZeneca</t>
        </is>
      </c>
      <c r="C144" s="2" t="inlineStr">
        <is>
          <t>Health Care</t>
        </is>
      </c>
      <c r="D144" s="3" t="n">
        <v>145.5212544693977</v>
      </c>
      <c r="E144" s="4" t="n">
        <v>2546.830265848671</v>
      </c>
      <c r="F144" s="4" t="n">
        <v>1485.93657792648</v>
      </c>
      <c r="G144" s="5" t="n">
        <v>0.0001919062148707243</v>
      </c>
      <c r="H144" s="5" t="n">
        <v>0.2851604642078278</v>
      </c>
      <c r="I144" s="5" t="n">
        <v>0.21965</v>
      </c>
      <c r="J144" s="3" t="n">
        <v>1.221410875682184</v>
      </c>
      <c r="K144" s="2" t="n"/>
      <c r="L144" s="3" t="n">
        <v>1.185835801633189</v>
      </c>
      <c r="M144" s="3" t="n">
        <v>1.63672814361143</v>
      </c>
      <c r="N144" s="2" t="n"/>
      <c r="O144" s="3" t="n">
        <v>1.01262359989458</v>
      </c>
      <c r="P144" s="2" t="n"/>
      <c r="Q144" s="2" t="n"/>
      <c r="R144" s="2" t="n">
        <v>0</v>
      </c>
      <c r="S144" s="2" t="n"/>
      <c r="T144" s="2" t="n"/>
      <c r="U144" s="5" t="n">
        <v>0.2501002087682671</v>
      </c>
      <c r="V144" s="5" t="n">
        <v>0.2501002087682671</v>
      </c>
      <c r="W144" s="5" t="n">
        <v>0.8</v>
      </c>
      <c r="X144" s="2" t="inlineStr">
        <is>
          <t>BUY (niedrige Konfidenz)</t>
        </is>
      </c>
      <c r="Y144" s="8" t="inlineStr">
        <is>
          <t>Niedrig</t>
        </is>
      </c>
      <c r="Z144" s="2" t="n"/>
      <c r="AA144" s="5" t="n">
        <v>0.9926676949887069</v>
      </c>
      <c r="AB144" s="2" t="n"/>
      <c r="AC144" s="2" t="inlineStr"/>
      <c r="AD14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45">
      <c r="A145" s="2" t="inlineStr">
        <is>
          <t>LMT</t>
        </is>
      </c>
      <c r="B145" s="2" t="inlineStr">
        <is>
          <t>Lockheed Martin</t>
        </is>
      </c>
      <c r="C145" s="2" t="inlineStr">
        <is>
          <t>Industrials</t>
        </is>
      </c>
      <c r="D145" s="3" t="n">
        <v>476.6593895570207</v>
      </c>
      <c r="E145" s="4" t="n">
        <v>20.78894284646993</v>
      </c>
      <c r="F145" s="4" t="n">
        <v>17.01034583097978</v>
      </c>
      <c r="G145" s="5" t="n">
        <v>0.02479695249047653</v>
      </c>
      <c r="H145" s="5" t="n">
        <v>0.4218047374173813</v>
      </c>
      <c r="I145" s="5" t="n">
        <v>0.8916500000000001</v>
      </c>
      <c r="J145" s="3" t="n">
        <v>658.0697969780833</v>
      </c>
      <c r="K145" s="2" t="n"/>
      <c r="L145" s="3" t="n">
        <v>638.9027155127023</v>
      </c>
      <c r="M145" s="3" t="n">
        <v>568.9322579332887</v>
      </c>
      <c r="N145" s="3" t="n">
        <v>799.8508780094762</v>
      </c>
      <c r="O145" s="3" t="n">
        <v>140.7130809729877</v>
      </c>
      <c r="P145" s="3" t="n">
        <v>613.1624850447032</v>
      </c>
      <c r="Q145" s="3" t="n">
        <v>684.5703529131733</v>
      </c>
      <c r="R145" s="2" t="n">
        <v>6</v>
      </c>
      <c r="S145" s="3" t="n">
        <v>648.4862562453928</v>
      </c>
      <c r="T145" s="5" t="n">
        <v>0.3604814474504696</v>
      </c>
      <c r="U145" s="5" t="n">
        <v>0.1373309135341048</v>
      </c>
      <c r="V145" s="5" t="n">
        <v>0.2489061804922872</v>
      </c>
      <c r="W145" s="5" t="n">
        <v>0.75</v>
      </c>
      <c r="X145" s="7" t="inlineStr">
        <is>
          <t>BUY</t>
        </is>
      </c>
      <c r="Y145" s="6" t="inlineStr">
        <is>
          <t>Mittel</t>
        </is>
      </c>
      <c r="Z145" s="2" t="n"/>
      <c r="AA145" s="5" t="n">
        <v>0.008195998550639589</v>
      </c>
      <c r="AB145" s="5" t="n">
        <v>0.4058806946806386</v>
      </c>
      <c r="AC145" s="2" t="inlineStr">
        <is>
          <t>M1 Gordon, M3 Fund.KGV, M4 KGV, M5 P/S, M7 EV/EBITDA, M8 DCF</t>
        </is>
      </c>
      <c r="AD145" s="2" t="inlineStr">
        <is>
          <t>M6 P/B: Ausreißer (&gt;3x / &lt;0.3x Kurs)</t>
        </is>
      </c>
    </row>
    <row r="146">
      <c r="A146" s="2" t="inlineStr">
        <is>
          <t>T</t>
        </is>
      </c>
      <c r="B146" s="2" t="inlineStr">
        <is>
          <t>AT&amp;T</t>
        </is>
      </c>
      <c r="C146" s="2" t="inlineStr">
        <is>
          <t>Communication Services</t>
        </is>
      </c>
      <c r="D146" s="3" t="n">
        <v>22.07200544254371</v>
      </c>
      <c r="E146" s="4" t="n">
        <v>8.476973684210526</v>
      </c>
      <c r="F146" s="4" t="n">
        <v>10.05179972851949</v>
      </c>
      <c r="G146" s="5" t="n">
        <v>0.0430733410942957</v>
      </c>
      <c r="H146" s="5" t="n">
        <v>0.4329645983180691</v>
      </c>
      <c r="I146" s="5" t="n">
        <v>0.18339</v>
      </c>
      <c r="J146" s="3" t="n">
        <v>28.92869925062605</v>
      </c>
      <c r="K146" s="2" t="n"/>
      <c r="L146" s="3" t="n">
        <v>28.08611577730684</v>
      </c>
      <c r="M146" s="3" t="n">
        <v>30.48395209455197</v>
      </c>
      <c r="N146" s="3" t="n">
        <v>51.11306732747575</v>
      </c>
      <c r="O146" s="3" t="n">
        <v>34.98051961093899</v>
      </c>
      <c r="P146" s="3" t="n">
        <v>32.53318752677402</v>
      </c>
      <c r="Q146" s="3" t="n">
        <v>116.9021907205678</v>
      </c>
      <c r="R146" s="2" t="n">
        <v>5</v>
      </c>
      <c r="S146" s="3" t="n">
        <v>30.48395209455197</v>
      </c>
      <c r="T146" s="5" t="n">
        <v>0.3811138355282511</v>
      </c>
      <c r="U146" s="5" t="n">
        <v>0.1139511059371363</v>
      </c>
      <c r="V146" s="5" t="n">
        <v>0.2475324707326937</v>
      </c>
      <c r="W146" s="5" t="n">
        <v>0.7</v>
      </c>
      <c r="X146" s="7" t="inlineStr">
        <is>
          <t>BUY</t>
        </is>
      </c>
      <c r="Y146" s="7" t="inlineStr">
        <is>
          <t>Hoch</t>
        </is>
      </c>
      <c r="Z146" s="2" t="n"/>
      <c r="AA146" s="5" t="n">
        <v>-0.847558776223256</v>
      </c>
      <c r="AB146" s="5" t="n">
        <v>0.2454737382804186</v>
      </c>
      <c r="AC146" s="2" t="inlineStr">
        <is>
          <t>M1 Gordon, M3 Fund.KGV, M4 KGV, M6 P/B, M7 EV/EBITDA</t>
        </is>
      </c>
      <c r="AD146" s="2" t="inlineStr">
        <is>
          <t>M5 P/S: getrimmt (weit vom Median); M8 DCF: Ausreißer (&gt;3x / &lt;0.3x Kurs)</t>
        </is>
      </c>
    </row>
    <row r="147">
      <c r="A147" s="2" t="inlineStr">
        <is>
          <t>CRM</t>
        </is>
      </c>
      <c r="B147" s="2" t="inlineStr">
        <is>
          <t>Salesforce</t>
        </is>
      </c>
      <c r="C147" s="2" t="inlineStr">
        <is>
          <t>Information Technology</t>
        </is>
      </c>
      <c r="D147" s="3" t="n">
        <v>176.1734885322784</v>
      </c>
      <c r="E147" s="4" t="n">
        <v>24.22732626619552</v>
      </c>
      <c r="F147" s="4" t="n">
        <v>13.25510059415639</v>
      </c>
      <c r="G147" s="5" t="n">
        <v>0.008556565705673586</v>
      </c>
      <c r="H147" s="5" t="n">
        <v>0.1134181391692121</v>
      </c>
      <c r="I147" s="5" t="n">
        <v>0.16908</v>
      </c>
      <c r="J147" s="2" t="n"/>
      <c r="K147" s="2" t="n"/>
      <c r="L147" s="2" t="n"/>
      <c r="M147" s="3" t="n">
        <v>230.3317026186867</v>
      </c>
      <c r="N147" s="2" t="n"/>
      <c r="O147" s="2" t="n"/>
      <c r="P147" s="2" t="n"/>
      <c r="Q147" s="2" t="n"/>
      <c r="R147" s="2" t="n">
        <v>1</v>
      </c>
      <c r="S147" s="3" t="n">
        <v>230.3317026186867</v>
      </c>
      <c r="T147" s="5" t="n">
        <v>0.3074140981007221</v>
      </c>
      <c r="U147" s="5" t="n">
        <v>0.1861745831105062</v>
      </c>
      <c r="V147" s="5" t="n">
        <v>0.2467943406056141</v>
      </c>
      <c r="W147" s="5" t="n">
        <v>0.75</v>
      </c>
      <c r="X147" s="2" t="inlineStr">
        <is>
          <t>BUY (niedrige Konfidenz)</t>
        </is>
      </c>
      <c r="Y147" s="8" t="inlineStr">
        <is>
          <t>Niedrig</t>
        </is>
      </c>
      <c r="Z147" s="2" t="n"/>
      <c r="AA147" s="5" t="n">
        <v>0.5897047101416006</v>
      </c>
      <c r="AB147" s="2" t="n"/>
      <c r="AC147" s="2" t="inlineStr">
        <is>
          <t>M4 KGV</t>
        </is>
      </c>
      <c r="AD147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148">
      <c r="A148" s="2" t="inlineStr">
        <is>
          <t>VOLV-B.ST</t>
        </is>
      </c>
      <c r="B148" s="2" t="inlineStr">
        <is>
          <t>Volvo</t>
        </is>
      </c>
      <c r="C148" s="2" t="inlineStr">
        <is>
          <t>Industrials</t>
        </is>
      </c>
      <c r="D148" s="3" t="n">
        <v>31.56180831552055</v>
      </c>
      <c r="E148" s="4" t="n">
        <v>19.82416335791265</v>
      </c>
      <c r="F148" s="4" t="n">
        <v>14.03614457831325</v>
      </c>
      <c r="G148" s="5" t="n">
        <v>0.02432045779685265</v>
      </c>
      <c r="H148" s="5" t="n">
        <v>0.3413654618473896</v>
      </c>
      <c r="I148" s="5" t="n">
        <v>0.20883</v>
      </c>
      <c r="J148" s="3" t="n">
        <v>12.72124788324811</v>
      </c>
      <c r="K148" s="2" t="n"/>
      <c r="L148" s="3" t="n">
        <v>12.35072610024088</v>
      </c>
      <c r="M148" s="3" t="n">
        <v>46.4617706563849</v>
      </c>
      <c r="N148" s="3" t="n">
        <v>59.76325167855997</v>
      </c>
      <c r="O148" s="3" t="n">
        <v>51.96191357588492</v>
      </c>
      <c r="P148" s="3" t="n">
        <v>42.7760545114816</v>
      </c>
      <c r="Q148" s="3" t="n">
        <v>33.48080872473893</v>
      </c>
      <c r="R148" s="2" t="n">
        <v>5</v>
      </c>
      <c r="S148" s="3" t="n">
        <v>46.4617706563849</v>
      </c>
      <c r="T148" s="5" t="n">
        <v>0.4720883604611867</v>
      </c>
      <c r="U148" s="5" t="n">
        <v>0.01649705293276105</v>
      </c>
      <c r="V148" s="5" t="n">
        <v>0.2442927066969739</v>
      </c>
      <c r="W148" s="5" t="n">
        <v>0.7</v>
      </c>
      <c r="X148" s="2" t="inlineStr">
        <is>
          <t>BUY (niedrige Konfidenz)</t>
        </is>
      </c>
      <c r="Y148" s="8" t="inlineStr">
        <is>
          <t>Niedrig</t>
        </is>
      </c>
      <c r="Z148" s="2" t="n"/>
      <c r="AA148" s="5" t="n">
        <v>0.4525936983070924</v>
      </c>
      <c r="AB148" s="5" t="n">
        <v>0.785000242076022</v>
      </c>
      <c r="AC148" s="2" t="inlineStr">
        <is>
          <t>M4 KGV, M5 P/S, M6 P/B, M7 EV/EBITDA, M8 DCF</t>
        </is>
      </c>
      <c r="AD148" s="2" t="inlineStr">
        <is>
          <t>M1 Gordon: getrimmt (weit vom Median); M3 Fund.KGV: getrimmt (weit vom Median)</t>
        </is>
      </c>
    </row>
    <row r="149">
      <c r="A149" s="2" t="inlineStr">
        <is>
          <t>PYPL</t>
        </is>
      </c>
      <c r="B149" s="2" t="inlineStr">
        <is>
          <t>PayPal</t>
        </is>
      </c>
      <c r="C149" s="2" t="inlineStr">
        <is>
          <t>Financials</t>
        </is>
      </c>
      <c r="D149" s="3" t="n">
        <v>53.33425606935184</v>
      </c>
      <c r="E149" s="4" t="n">
        <v>11.66104868913858</v>
      </c>
      <c r="F149" s="4" t="n">
        <v>10.74565566273792</v>
      </c>
      <c r="G149" s="5" t="n">
        <v>0.008993094588084151</v>
      </c>
      <c r="H149" s="5" t="n">
        <v>0.09663669778598423</v>
      </c>
      <c r="I149" s="5" t="n">
        <v>0.24497</v>
      </c>
      <c r="J149" s="2" t="n"/>
      <c r="K149" s="2" t="n"/>
      <c r="L149" s="2" t="n"/>
      <c r="M149" s="3" t="n">
        <v>72.29879365796177</v>
      </c>
      <c r="N149" s="3" t="n">
        <v>84.40015270497713</v>
      </c>
      <c r="O149" s="3" t="n">
        <v>53.33425606935183</v>
      </c>
      <c r="P149" s="3" t="n">
        <v>84.11331069203001</v>
      </c>
      <c r="Q149" s="3" t="n">
        <v>81.25536882364563</v>
      </c>
      <c r="R149" s="2" t="n">
        <v>5</v>
      </c>
      <c r="S149" s="3" t="n">
        <v>81.25536882364563</v>
      </c>
      <c r="T149" s="5" t="n">
        <v>0.5235118067080056</v>
      </c>
      <c r="U149" s="5" t="n">
        <v>-0.04015753974626624</v>
      </c>
      <c r="V149" s="5" t="n">
        <v>0.2416771334808697</v>
      </c>
      <c r="W149" s="5" t="n">
        <v>0.5455</v>
      </c>
      <c r="X149" s="7" t="inlineStr">
        <is>
          <t>BUY</t>
        </is>
      </c>
      <c r="Y149" s="6" t="inlineStr">
        <is>
          <t>Mittel</t>
        </is>
      </c>
      <c r="Z149" s="2" t="n"/>
      <c r="AA149" s="5" t="n">
        <v>0.2052309496165537</v>
      </c>
      <c r="AB149" s="5" t="n">
        <v>0.5824754843346751</v>
      </c>
      <c r="AC149" s="2" t="inlineStr">
        <is>
          <t>M4 KGV, M5 P/S, M6 P/B, M7 EV/EBITDA, M8 DCF</t>
        </is>
      </c>
      <c r="AD149" s="2" t="inlineStr">
        <is>
          <t>M1 Gordon: Dividende zu gering (DDM-Gate); M2 DDM: Dividende zu gering (DDM-Gate); M3 Fund.KGV: Dividende zu gering (DDM-Gate)</t>
        </is>
      </c>
    </row>
    <row r="150">
      <c r="A150" s="2" t="inlineStr">
        <is>
          <t>DIS</t>
        </is>
      </c>
      <c r="B150" s="2" t="inlineStr">
        <is>
          <t>Walt Disney Company (The)</t>
        </is>
      </c>
      <c r="C150" s="2" t="inlineStr">
        <is>
          <t>Communication Services</t>
        </is>
      </c>
      <c r="D150" s="3" t="n">
        <v>95.28562691047682</v>
      </c>
      <c r="E150" s="4" t="n">
        <v>22.84394250513347</v>
      </c>
      <c r="F150" s="4" t="n">
        <v>14.94520316072575</v>
      </c>
      <c r="G150" s="5" t="n">
        <v>0.01348314606741573</v>
      </c>
      <c r="H150" s="5" t="n">
        <v>0.2015083572232686</v>
      </c>
      <c r="I150" s="5" t="n">
        <v>0.0801</v>
      </c>
      <c r="J150" s="2" t="n"/>
      <c r="K150" s="2" t="n"/>
      <c r="L150" s="2" t="n"/>
      <c r="M150" s="3" t="n">
        <v>137.2110395409298</v>
      </c>
      <c r="N150" s="3" t="n">
        <v>191.4435439100797</v>
      </c>
      <c r="O150" s="3" t="n">
        <v>230.6032484094079</v>
      </c>
      <c r="P150" s="3" t="n">
        <v>98.48158369740963</v>
      </c>
      <c r="Q150" s="3" t="n">
        <v>117.2064000556698</v>
      </c>
      <c r="R150" s="2" t="n">
        <v>4</v>
      </c>
      <c r="S150" s="3" t="n">
        <v>127.2087197982998</v>
      </c>
      <c r="T150" s="5" t="n">
        <v>0.335025270052697</v>
      </c>
      <c r="U150" s="5" t="n">
        <v>0.1480391011235955</v>
      </c>
      <c r="V150" s="5" t="n">
        <v>0.2415321855881463</v>
      </c>
      <c r="W150" s="5" t="n">
        <v>0.7</v>
      </c>
      <c r="X150" s="2" t="inlineStr">
        <is>
          <t>BUY (niedrige Konfidenz)</t>
        </is>
      </c>
      <c r="Y150" s="8" t="inlineStr">
        <is>
          <t>Niedrig</t>
        </is>
      </c>
      <c r="Z150" s="2" t="n"/>
      <c r="AA150" s="5" t="n">
        <v>0.6117491716285907</v>
      </c>
      <c r="AB150" s="5" t="n">
        <v>0.9439527343335692</v>
      </c>
      <c r="AC150" s="2" t="inlineStr">
        <is>
          <t>M4 KGV, M5 P/S, M7 EV/EBITDA, M8 DCF</t>
        </is>
      </c>
      <c r="AD150" s="2" t="inlineStr">
        <is>
          <t>M1 Gordon: Dividende zu gering (DDM-Gate); M2 DDM: Dividende zu gering (DDM-Gate); M3 Fund.KGV: Dividende zu gering (DDM-Gate); M6 P/B: getrimmt (weit vom Median)</t>
        </is>
      </c>
    </row>
    <row r="151">
      <c r="A151" s="2" t="inlineStr">
        <is>
          <t>DTE.DE</t>
        </is>
      </c>
      <c r="B151" s="2" t="inlineStr">
        <is>
          <t>Deutsche Telekom</t>
        </is>
      </c>
      <c r="C151" s="2" t="inlineStr">
        <is>
          <t>Communication Services</t>
        </is>
      </c>
      <c r="D151" s="3" t="n">
        <v>29.04</v>
      </c>
      <c r="E151" s="4" t="n">
        <v>16.31460674157303</v>
      </c>
      <c r="F151" s="4" t="n">
        <v>11.42146953094888</v>
      </c>
      <c r="G151" s="5" t="n">
        <v>0.03443526170798898</v>
      </c>
      <c r="H151" s="5" t="n">
        <v>0.3933012923880468</v>
      </c>
      <c r="I151" s="5" t="n">
        <v>0.15063</v>
      </c>
      <c r="J151" s="3" t="n">
        <v>35.51724137931035</v>
      </c>
      <c r="K151" s="2" t="n"/>
      <c r="L151" s="3" t="n">
        <v>34.48275862068966</v>
      </c>
      <c r="M151" s="3" t="n">
        <v>35.29782369319089</v>
      </c>
      <c r="N151" s="3" t="n">
        <v>34.40023126578746</v>
      </c>
      <c r="O151" s="3" t="n">
        <v>31.83154156267998</v>
      </c>
      <c r="P151" s="3" t="n">
        <v>51.49819467769587</v>
      </c>
      <c r="Q151" s="3" t="n">
        <v>219.4558284377046</v>
      </c>
      <c r="R151" s="2" t="n">
        <v>6</v>
      </c>
      <c r="S151" s="3" t="n">
        <v>34.89029115694027</v>
      </c>
      <c r="T151" s="5" t="n">
        <v>0.201456307057172</v>
      </c>
      <c r="U151" s="5" t="n">
        <v>0.2775482093663912</v>
      </c>
      <c r="V151" s="5" t="n">
        <v>0.2395022582117816</v>
      </c>
      <c r="W151" s="5" t="n">
        <v>0.8</v>
      </c>
      <c r="X151" s="7" t="inlineStr">
        <is>
          <t>BUY</t>
        </is>
      </c>
      <c r="Y151" s="6" t="inlineStr">
        <is>
          <t>Mittel</t>
        </is>
      </c>
      <c r="Z151" s="2" t="n"/>
      <c r="AA151" s="5" t="n">
        <v>-0.03889433627492186</v>
      </c>
      <c r="AB151" s="5" t="n">
        <v>0.6178353968905335</v>
      </c>
      <c r="AC151" s="2" t="inlineStr">
        <is>
          <t>M1 Gordon, M3 Fund.KGV, M4 KGV, M5 P/S, M6 P/B, M7 EV/EBITDA</t>
        </is>
      </c>
      <c r="AD151" s="2" t="inlineStr">
        <is>
          <t>M8 DCF: Ausreißer (&gt;3x / &lt;0.3x Kurs)</t>
        </is>
      </c>
    </row>
    <row r="152">
      <c r="A152" s="2" t="inlineStr">
        <is>
          <t>MCHP</t>
        </is>
      </c>
      <c r="B152" s="2" t="inlineStr">
        <is>
          <t>Microchip Technology</t>
        </is>
      </c>
      <c r="C152" s="2" t="inlineStr">
        <is>
          <t>Information Technology</t>
        </is>
      </c>
      <c r="D152" s="3" t="n">
        <v>62.95275126220266</v>
      </c>
      <c r="E152" s="4" t="n">
        <v>108.0882352941176</v>
      </c>
      <c r="F152" s="4" t="n">
        <v>16.10023767017513</v>
      </c>
      <c r="G152" s="5" t="n">
        <v>0.02476190476190476</v>
      </c>
      <c r="H152" s="5" t="n">
        <v>0.398672551832908</v>
      </c>
      <c r="I152" s="5" t="n">
        <v>0.07190000000000001</v>
      </c>
      <c r="J152" s="3" t="n">
        <v>16.03990941250928</v>
      </c>
      <c r="K152" s="3" t="n">
        <v>16.92375888918397</v>
      </c>
      <c r="L152" s="3" t="n">
        <v>15.57272758496046</v>
      </c>
      <c r="M152" s="3" t="n">
        <v>63.8782591002323</v>
      </c>
      <c r="N152" s="3" t="n">
        <v>24.01412775697753</v>
      </c>
      <c r="O152" s="3" t="n">
        <v>62.95275126220266</v>
      </c>
      <c r="P152" s="3" t="n">
        <v>58.23941702722616</v>
      </c>
      <c r="Q152" s="3" t="n">
        <v>0.964362022161498</v>
      </c>
      <c r="R152" s="2" t="n">
        <v>3</v>
      </c>
      <c r="S152" s="3" t="n">
        <v>62.95275126220266</v>
      </c>
      <c r="T152" s="5" t="n">
        <v>0</v>
      </c>
      <c r="U152" s="5" t="n">
        <v>0.4780952380952381</v>
      </c>
      <c r="V152" s="5" t="n">
        <v>0.2390476190476191</v>
      </c>
      <c r="W152" s="5" t="n">
        <v>0.7</v>
      </c>
      <c r="X152" s="7" t="inlineStr">
        <is>
          <t>BUY</t>
        </is>
      </c>
      <c r="Y152" s="6" t="inlineStr">
        <is>
          <t>Mittel</t>
        </is>
      </c>
      <c r="Z152" s="2" t="n"/>
      <c r="AA152" s="5" t="n">
        <v>0.9288877734029815</v>
      </c>
      <c r="AB152" s="5" t="n">
        <v>0.09682174652211994</v>
      </c>
      <c r="AC152" s="2" t="inlineStr">
        <is>
          <t>M4 KGV, M6 P/B, M7 EV/EBITDA</t>
        </is>
      </c>
      <c r="AD152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153">
      <c r="A153" s="2" t="inlineStr">
        <is>
          <t>RBLX</t>
        </is>
      </c>
      <c r="B153" s="2" t="inlineStr">
        <is>
          <t>Roblox</t>
        </is>
      </c>
      <c r="C153" s="2" t="inlineStr">
        <is>
          <t>Communication Services</t>
        </is>
      </c>
      <c r="D153" s="3" t="n">
        <v>33.50628067180092</v>
      </c>
      <c r="E153" s="2" t="n"/>
      <c r="F153" s="2" t="n"/>
      <c r="G153" s="5" t="n">
        <v>0</v>
      </c>
      <c r="H153" s="2" t="n"/>
      <c r="I153" s="5" t="n">
        <v>-4.32275</v>
      </c>
      <c r="J153" s="2" t="n"/>
      <c r="K153" s="2" t="n"/>
      <c r="L153" s="2" t="n"/>
      <c r="M153" s="2" t="n"/>
      <c r="N153" s="2" t="n"/>
      <c r="O153" s="3" t="n">
        <v>0.4640539783962385</v>
      </c>
      <c r="P153" s="2" t="n"/>
      <c r="Q153" s="2" t="n"/>
      <c r="R153" s="2" t="n">
        <v>0</v>
      </c>
      <c r="S153" s="2" t="n"/>
      <c r="T153" s="2" t="n"/>
      <c r="U153" s="5" t="n">
        <v>0.2352865541922291</v>
      </c>
      <c r="V153" s="5" t="n">
        <v>0.2352865541922291</v>
      </c>
      <c r="W153" s="5" t="n">
        <v>0.6</v>
      </c>
      <c r="X153" s="2" t="inlineStr">
        <is>
          <t>BUY (niedrige Konfidenz)</t>
        </is>
      </c>
      <c r="Y153" s="8" t="inlineStr">
        <is>
          <t>Niedrig</t>
        </is>
      </c>
      <c r="Z153" s="2" t="n"/>
      <c r="AA153" s="5" t="n">
        <v>1.313323854183491</v>
      </c>
      <c r="AB153" s="2" t="n"/>
      <c r="AC153" s="2" t="inlineStr"/>
      <c r="AD153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54">
      <c r="A154" s="2" t="inlineStr">
        <is>
          <t>BR</t>
        </is>
      </c>
      <c r="B154" s="2" t="inlineStr">
        <is>
          <t>Broadridge Financial Solutions</t>
        </is>
      </c>
      <c r="C154" s="2" t="inlineStr">
        <is>
          <t>Industrials</t>
        </is>
      </c>
      <c r="D154" s="3" t="n">
        <v>158.2983331738816</v>
      </c>
      <c r="E154" s="4" t="n">
        <v>19.31243469174504</v>
      </c>
      <c r="F154" s="4" t="n">
        <v>15.96603955486523</v>
      </c>
      <c r="G154" s="5" t="n">
        <v>0.0235905205064387</v>
      </c>
      <c r="H154" s="5" t="n">
        <v>0.3766471835256596</v>
      </c>
      <c r="I154" s="5" t="n">
        <v>0.40916002</v>
      </c>
      <c r="J154" s="3" t="n">
        <v>66.95161491940338</v>
      </c>
      <c r="K154" s="2" t="n"/>
      <c r="L154" s="3" t="n">
        <v>65.00156788291591</v>
      </c>
      <c r="M154" s="3" t="n">
        <v>204.8617380016908</v>
      </c>
      <c r="N154" s="3" t="n">
        <v>248.3759873462209</v>
      </c>
      <c r="O154" s="3" t="n">
        <v>130.9628679083786</v>
      </c>
      <c r="P154" s="3" t="n">
        <v>210.7132699475734</v>
      </c>
      <c r="Q154" s="3" t="n">
        <v>327.8804117469568</v>
      </c>
      <c r="R154" s="2" t="n">
        <v>4</v>
      </c>
      <c r="S154" s="3" t="n">
        <v>207.7875039746321</v>
      </c>
      <c r="T154" s="5" t="n">
        <v>0.3126322925105569</v>
      </c>
      <c r="U154" s="5" t="n">
        <v>0.153825343577535</v>
      </c>
      <c r="V154" s="5" t="n">
        <v>0.2332288180440459</v>
      </c>
      <c r="W154" s="5" t="n">
        <v>0.8421</v>
      </c>
      <c r="X154" s="2" t="inlineStr">
        <is>
          <t>BUY (niedrige Konfidenz)</t>
        </is>
      </c>
      <c r="Y154" s="8" t="inlineStr">
        <is>
          <t>Niedrig</t>
        </is>
      </c>
      <c r="Z154" s="2" t="n"/>
      <c r="AA154" s="5" t="n">
        <v>0.4078889608042909</v>
      </c>
      <c r="AB154" s="5" t="n">
        <v>0.896537479004998</v>
      </c>
      <c r="AC154" s="2" t="inlineStr">
        <is>
          <t>M4 KGV, M5 P/S, M6 P/B, M7 EV/EBITDA</t>
        </is>
      </c>
      <c r="AD154" s="2" t="inlineStr">
        <is>
          <t>M1 Gordon: getrimmt (weit vom Median); M3 Fund.KGV: getrimmt (weit vom Median); M8 DCF: getrimmt (weit vom Median)</t>
        </is>
      </c>
    </row>
    <row r="155">
      <c r="A155" s="2" t="inlineStr">
        <is>
          <t>DKNG</t>
        </is>
      </c>
      <c r="B155" s="2" t="inlineStr">
        <is>
          <t>DraftKings</t>
        </is>
      </c>
      <c r="C155" s="2" t="inlineStr">
        <is>
          <t>Consumer Discretionary</t>
        </is>
      </c>
      <c r="D155" s="3" t="n">
        <v>22.08913544288717</v>
      </c>
      <c r="E155" s="2" t="n"/>
      <c r="F155" s="4" t="n">
        <v>15.68467657576568</v>
      </c>
      <c r="G155" s="5" t="n">
        <v>0</v>
      </c>
      <c r="H155" s="5" t="n">
        <v>0</v>
      </c>
      <c r="I155" s="5" t="n">
        <v>-0.21139</v>
      </c>
      <c r="J155" s="2" t="n"/>
      <c r="K155" s="2" t="n"/>
      <c r="L155" s="2" t="n"/>
      <c r="M155" s="3" t="n">
        <v>24.32631000122746</v>
      </c>
      <c r="N155" s="2" t="n"/>
      <c r="O155" s="3" t="n">
        <v>5.017796208981197</v>
      </c>
      <c r="P155" s="3" t="n">
        <v>1.700626586412242</v>
      </c>
      <c r="Q155" s="2" t="n"/>
      <c r="R155" s="2" t="n">
        <v>1</v>
      </c>
      <c r="S155" s="3" t="n">
        <v>24.32631000122746</v>
      </c>
      <c r="T155" s="5" t="n">
        <v>0.1012794078846884</v>
      </c>
      <c r="U155" s="5" t="n">
        <v>0.3540686312524235</v>
      </c>
      <c r="V155" s="5" t="n">
        <v>0.2276740195685559</v>
      </c>
      <c r="W155" s="5" t="n">
        <v>0.5714</v>
      </c>
      <c r="X155" s="2" t="inlineStr">
        <is>
          <t>BUY (niedrige Konfidenz)</t>
        </is>
      </c>
      <c r="Y155" s="8" t="inlineStr">
        <is>
          <t>Niedrig</t>
        </is>
      </c>
      <c r="Z155" s="2" t="n"/>
      <c r="AA155" s="5" t="n">
        <v>1.10913672383716</v>
      </c>
      <c r="AB155" s="2" t="n"/>
      <c r="AC155" s="2" t="inlineStr">
        <is>
          <t>M4 KGV</t>
        </is>
      </c>
      <c r="AD1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156">
      <c r="A156" s="2" t="inlineStr">
        <is>
          <t>TAP</t>
        </is>
      </c>
      <c r="B156" s="2" t="inlineStr">
        <is>
          <t>Molson Coors Beverage Company</t>
        </is>
      </c>
      <c r="C156" s="2" t="inlineStr">
        <is>
          <t>Consumer Staples</t>
        </is>
      </c>
      <c r="D156" s="3" t="n">
        <v>35.98156572143039</v>
      </c>
      <c r="E156" s="2" t="n"/>
      <c r="F156" s="4" t="n">
        <v>8.552158804285646</v>
      </c>
      <c r="G156" s="5" t="n">
        <v>0.04570340395144013</v>
      </c>
      <c r="H156" s="5" t="n">
        <v>0.3908627684891322</v>
      </c>
      <c r="I156" s="5" t="n">
        <v>-0.19466</v>
      </c>
      <c r="J156" s="3" t="n">
        <v>49.31046387077088</v>
      </c>
      <c r="K156" s="3" t="n">
        <v>49.31046387077088</v>
      </c>
      <c r="L156" s="3" t="n">
        <v>47.87423676773872</v>
      </c>
      <c r="M156" s="3" t="n">
        <v>69.4998975397412</v>
      </c>
      <c r="N156" s="2" t="n"/>
      <c r="O156" s="3" t="n">
        <v>193.0089583704279</v>
      </c>
      <c r="P156" s="3" t="n">
        <v>109.5409939196515</v>
      </c>
      <c r="Q156" s="3" t="n">
        <v>188.3843352943889</v>
      </c>
      <c r="R156" s="2" t="n">
        <v>4</v>
      </c>
      <c r="S156" s="3" t="n">
        <v>49.31046387077088</v>
      </c>
      <c r="T156" s="5" t="n">
        <v>0.3704368579325574</v>
      </c>
      <c r="U156" s="5" t="n">
        <v>0.08250868840752212</v>
      </c>
      <c r="V156" s="5" t="n">
        <v>0.2264727731700398</v>
      </c>
      <c r="W156" s="5" t="n">
        <v>0.55</v>
      </c>
      <c r="X156" s="7" t="inlineStr">
        <is>
          <t>BUY</t>
        </is>
      </c>
      <c r="Y156" s="6" t="inlineStr">
        <is>
          <t>Mittel</t>
        </is>
      </c>
      <c r="Z156" s="2" t="n"/>
      <c r="AA156" s="5" t="n">
        <v>5.135619465302875</v>
      </c>
      <c r="AB156" s="5" t="n">
        <v>0.4517181313389729</v>
      </c>
      <c r="AC156" s="2" t="inlineStr">
        <is>
          <t>M1 Gordon, M2 DDM, M3 Fund.KGV, M4 KGV</t>
        </is>
      </c>
      <c r="AD156" s="2" t="inlineStr">
        <is>
          <t>M5 P/S: Marge &lt;= 0 / P/S nicht adjustierbar; M6 P/B: Ausreißer (&gt;3x / &lt;0.3x Kurs); M7 EV/EBITDA: Ausreißer (&gt;3x / &lt;0.3x Kurs); M8 DCF: Ausreißer (&gt;3x / &lt;0.3x Kurs)</t>
        </is>
      </c>
    </row>
    <row r="157">
      <c r="A157" s="2" t="inlineStr">
        <is>
          <t>RJF</t>
        </is>
      </c>
      <c r="B157" s="2" t="inlineStr">
        <is>
          <t>Raymond James Financial</t>
        </is>
      </c>
      <c r="C157" s="2" t="inlineStr">
        <is>
          <t>Financials</t>
        </is>
      </c>
      <c r="D157" s="3" t="n">
        <v>149.6391180002643</v>
      </c>
      <c r="E157" s="4" t="n">
        <v>15.40652557319224</v>
      </c>
      <c r="F157" s="4" t="n">
        <v>12.31967551817947</v>
      </c>
      <c r="G157" s="5" t="n">
        <v>0.01236334497166734</v>
      </c>
      <c r="H157" s="5" t="n">
        <v>0.1523123983702573</v>
      </c>
      <c r="I157" s="5" t="n">
        <v>0.18416001</v>
      </c>
      <c r="J157" s="2" t="n"/>
      <c r="K157" s="2" t="n"/>
      <c r="L157" s="2" t="n"/>
      <c r="M157" s="3" t="n">
        <v>183.9196767382836</v>
      </c>
      <c r="N157" s="3" t="n">
        <v>207.5211441772057</v>
      </c>
      <c r="O157" s="3" t="n">
        <v>215.5036711650689</v>
      </c>
      <c r="P157" s="2" t="n"/>
      <c r="Q157" s="2" t="n"/>
      <c r="R157" s="2" t="n">
        <v>3</v>
      </c>
      <c r="S157" s="3" t="n">
        <v>207.5211441772057</v>
      </c>
      <c r="T157" s="5" t="n">
        <v>0.3868107948674169</v>
      </c>
      <c r="U157" s="5" t="n">
        <v>0.06414441073779398</v>
      </c>
      <c r="V157" s="5" t="n">
        <v>0.2254776028026054</v>
      </c>
      <c r="W157" s="5" t="n">
        <v>0.65</v>
      </c>
      <c r="X157" s="7" t="inlineStr">
        <is>
          <t>BUY</t>
        </is>
      </c>
      <c r="Y157" s="6" t="inlineStr">
        <is>
          <t>Mittel</t>
        </is>
      </c>
      <c r="Z157" s="2" t="n"/>
      <c r="AA157" s="5" t="n">
        <v>0.2707015606600729</v>
      </c>
      <c r="AB157" s="5" t="n">
        <v>0.1717271092843919</v>
      </c>
      <c r="AC157" s="2" t="inlineStr">
        <is>
          <t>M4 KGV, M5 P/S, M6 P/B</t>
        </is>
      </c>
      <c r="AD157" s="2" t="inlineStr">
        <is>
          <t>M1 Gordon: Dividende zu gering (DDM-Gate); M2 DDM: Dividende zu gering (DDM-Gate); M3 Fund.KGV: Dividende zu gering (DDM-Gate); M8 DCF: kein FCFF / keine Historie</t>
        </is>
      </c>
    </row>
    <row r="158">
      <c r="A158" s="2" t="inlineStr">
        <is>
          <t>DBK.DE</t>
        </is>
      </c>
      <c r="B158" s="2" t="inlineStr">
        <is>
          <t>Deutsche Bank</t>
        </is>
      </c>
      <c r="C158" s="2" t="inlineStr">
        <is>
          <t>Financials</t>
        </is>
      </c>
      <c r="D158" s="3" t="n">
        <v>33.865</v>
      </c>
      <c r="E158" s="4" t="n">
        <v>10.29331306990881</v>
      </c>
      <c r="F158" s="4" t="n">
        <v>8.847603844716911</v>
      </c>
      <c r="G158" s="5" t="n">
        <v>0.02952901225454008</v>
      </c>
      <c r="H158" s="5" t="n">
        <v>0.2612610023539617</v>
      </c>
      <c r="I158" s="5" t="n">
        <v>0.08891</v>
      </c>
      <c r="J158" s="3" t="n">
        <v>16.48</v>
      </c>
      <c r="K158" s="3" t="n">
        <v>19.19775620059061</v>
      </c>
      <c r="L158" s="3" t="n">
        <v>16</v>
      </c>
      <c r="M158" s="3" t="n">
        <v>49.46515482131927</v>
      </c>
      <c r="N158" s="3" t="n">
        <v>50.54177024411697</v>
      </c>
      <c r="O158" s="3" t="n">
        <v>94.01326047980153</v>
      </c>
      <c r="P158" s="2" t="n"/>
      <c r="Q158" s="2" t="n"/>
      <c r="R158" s="2" t="n">
        <v>3</v>
      </c>
      <c r="S158" s="3" t="n">
        <v>49.46515482131927</v>
      </c>
      <c r="T158" s="5" t="n">
        <v>0.4606571628914591</v>
      </c>
      <c r="U158" s="5" t="n">
        <v>-0.01280407500369118</v>
      </c>
      <c r="V158" s="5" t="n">
        <v>0.2239265439438839</v>
      </c>
      <c r="W158" s="5" t="n">
        <v>0.6</v>
      </c>
      <c r="X158" s="2" t="inlineStr">
        <is>
          <t>BUY (niedrige Konfidenz)</t>
        </is>
      </c>
      <c r="Y158" s="8" t="inlineStr">
        <is>
          <t>Niedrig</t>
        </is>
      </c>
      <c r="Z158" s="2" t="n"/>
      <c r="AA158" s="5" t="n">
        <v>-0.05027513856688506</v>
      </c>
      <c r="AB158" s="5" t="n">
        <v>1.632691535199414</v>
      </c>
      <c r="AC158" s="2" t="inlineStr">
        <is>
          <t>M2 DDM, M4 KGV, M5 P/S</t>
        </is>
      </c>
      <c r="AD158" s="2" t="inlineStr">
        <is>
          <t>M1 Gordon: getrimmt (weit vom Median); M3 Fund.KGV: getrimmt (weit vom Median); M6 P/B: getrimmt (weit vom Median); M8 DCF: kein FCFF / keine Historie</t>
        </is>
      </c>
    </row>
    <row r="159">
      <c r="A159" s="2" t="inlineStr">
        <is>
          <t>Q</t>
        </is>
      </c>
      <c r="B159" s="2" t="inlineStr">
        <is>
          <t>Qnity Electronics</t>
        </is>
      </c>
      <c r="C159" s="2" t="inlineStr">
        <is>
          <t>Information Technology</t>
        </is>
      </c>
      <c r="D159" s="3" t="n">
        <v>108.4500321744231</v>
      </c>
      <c r="E159" s="4" t="n">
        <v>45.06049822064057</v>
      </c>
      <c r="F159" s="4" t="n">
        <v>23.54345554411005</v>
      </c>
      <c r="G159" s="5" t="n">
        <v>0.002527246880429632</v>
      </c>
      <c r="H159" s="5" t="n">
        <v>0.05950012457838583</v>
      </c>
      <c r="I159" s="5" t="n">
        <v>0.06722</v>
      </c>
      <c r="J159" s="2" t="n"/>
      <c r="K159" s="2" t="n"/>
      <c r="L159" s="2" t="n"/>
      <c r="M159" s="3" t="n">
        <v>125.4153352440071</v>
      </c>
      <c r="N159" s="3" t="n">
        <v>102.4506013196475</v>
      </c>
      <c r="O159" s="3" t="n">
        <v>541.8995677749107</v>
      </c>
      <c r="P159" s="3" t="n">
        <v>222.1696797021192</v>
      </c>
      <c r="Q159" s="3" t="n">
        <v>47.22784479114169</v>
      </c>
      <c r="R159" s="2" t="n">
        <v>2</v>
      </c>
      <c r="S159" s="3" t="n">
        <v>113.9329682818273</v>
      </c>
      <c r="T159" s="5" t="n">
        <v>0.05055725662290089</v>
      </c>
      <c r="U159" s="5" t="n">
        <v>0.3959090191123045</v>
      </c>
      <c r="V159" s="5" t="n">
        <v>0.2232331378676027</v>
      </c>
      <c r="W159" s="5" t="n">
        <v>1</v>
      </c>
      <c r="X159" s="7" t="inlineStr">
        <is>
          <t>BUY</t>
        </is>
      </c>
      <c r="Y159" s="6" t="inlineStr">
        <is>
          <t>Mittel</t>
        </is>
      </c>
      <c r="Z159" s="2" t="n"/>
      <c r="AA159" s="5" t="n">
        <v>0.7613721863572828</v>
      </c>
      <c r="AB159" s="5" t="n">
        <v>0.2241542131383809</v>
      </c>
      <c r="AC159" s="2" t="inlineStr">
        <is>
          <t>M4 KGV, M5 P/S</t>
        </is>
      </c>
      <c r="AD159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60">
      <c r="A160" s="2" t="inlineStr">
        <is>
          <t>CS.PA</t>
        </is>
      </c>
      <c r="B160" s="2" t="inlineStr">
        <is>
          <t>AXA</t>
        </is>
      </c>
      <c r="C160" s="2" t="inlineStr">
        <is>
          <t>Financials</t>
        </is>
      </c>
      <c r="D160" s="3" t="n">
        <v>43.9</v>
      </c>
      <c r="E160" s="4" t="n">
        <v>11.83288409703504</v>
      </c>
      <c r="F160" s="4" t="n">
        <v>9.809222903976869</v>
      </c>
      <c r="G160" s="5" t="n">
        <v>0.05284738041002278</v>
      </c>
      <c r="H160" s="5" t="n">
        <v>0.5183917343331739</v>
      </c>
      <c r="I160" s="5" t="n">
        <v>0.14881</v>
      </c>
      <c r="J160" s="3" t="n">
        <v>56.4250295159386</v>
      </c>
      <c r="K160" s="3" t="n">
        <v>67.82375342926515</v>
      </c>
      <c r="L160" s="3" t="n">
        <v>54.78158205430933</v>
      </c>
      <c r="M160" s="3" t="n">
        <v>57.83674964775116</v>
      </c>
      <c r="N160" s="3" t="n">
        <v>57.07468084548722</v>
      </c>
      <c r="O160" s="3" t="n">
        <v>49.50767430892243</v>
      </c>
      <c r="P160" s="2" t="n"/>
      <c r="Q160" s="3" t="n">
        <v>602.8614602211978</v>
      </c>
      <c r="R160" s="2" t="n">
        <v>6</v>
      </c>
      <c r="S160" s="3" t="n">
        <v>56.74985518071291</v>
      </c>
      <c r="T160" s="5" t="n">
        <v>0.2927074073055334</v>
      </c>
      <c r="U160" s="5" t="n">
        <v>0.1506364464692482</v>
      </c>
      <c r="V160" s="5" t="n">
        <v>0.2216719268873908</v>
      </c>
      <c r="W160" s="5" t="n">
        <v>0.75</v>
      </c>
      <c r="X160" s="7" t="inlineStr">
        <is>
          <t>BUY</t>
        </is>
      </c>
      <c r="Y160" s="6" t="inlineStr">
        <is>
          <t>Mittel</t>
        </is>
      </c>
      <c r="Z160" s="2" t="n"/>
      <c r="AA160" s="5" t="n">
        <v>-0.1680753361365043</v>
      </c>
      <c r="AB160" s="5" t="n">
        <v>0.3699644424024529</v>
      </c>
      <c r="AC160" s="2" t="inlineStr">
        <is>
          <t>M1 Gordon, M2 DDM, M3 Fund.KGV, M4 KGV, M5 P/S, M6 P/B</t>
        </is>
      </c>
      <c r="AD160" s="2" t="inlineStr">
        <is>
          <t>M8 DCF: Ausreißer (&gt;3x / &lt;0.3x Kurs)</t>
        </is>
      </c>
    </row>
    <row r="161">
      <c r="A161" s="2" t="inlineStr">
        <is>
          <t>XYL</t>
        </is>
      </c>
      <c r="B161" s="2" t="inlineStr">
        <is>
          <t>Xylem Inc.</t>
        </is>
      </c>
      <c r="C161" s="2" t="inlineStr">
        <is>
          <t>Industrials</t>
        </is>
      </c>
      <c r="D161" s="3" t="n">
        <v>96.62176693726643</v>
      </c>
      <c r="E161" s="4" t="n">
        <v>27.18313253012048</v>
      </c>
      <c r="F161" s="4" t="n">
        <v>18.06257615470954</v>
      </c>
      <c r="G161" s="5" t="n">
        <v>0.01524687527701445</v>
      </c>
      <c r="H161" s="5" t="n">
        <v>0.2753978458124317</v>
      </c>
      <c r="I161" s="5" t="n">
        <v>0.09182999</v>
      </c>
      <c r="J161" s="3" t="n">
        <v>23.89567606965949</v>
      </c>
      <c r="K161" s="3" t="n">
        <v>27.93037025963645</v>
      </c>
      <c r="L161" s="3" t="n">
        <v>23.19968550452377</v>
      </c>
      <c r="M161" s="3" t="n">
        <v>103.103948690694</v>
      </c>
      <c r="N161" s="3" t="n">
        <v>101.2608491720313</v>
      </c>
      <c r="O161" s="3" t="n">
        <v>142.5916028152569</v>
      </c>
      <c r="P161" s="3" t="n">
        <v>117.3572618538078</v>
      </c>
      <c r="Q161" s="3" t="n">
        <v>104.2414977139427</v>
      </c>
      <c r="R161" s="2" t="n">
        <v>5</v>
      </c>
      <c r="S161" s="3" t="n">
        <v>104.2414977139427</v>
      </c>
      <c r="T161" s="5" t="n">
        <v>0.07886143069214913</v>
      </c>
      <c r="U161" s="5" t="n">
        <v>0.36401914723872</v>
      </c>
      <c r="V161" s="5" t="n">
        <v>0.2214402889654346</v>
      </c>
      <c r="W161" s="5" t="n">
        <v>0.8667</v>
      </c>
      <c r="X161" s="7" t="inlineStr">
        <is>
          <t>BUY</t>
        </is>
      </c>
      <c r="Y161" s="6" t="inlineStr">
        <is>
          <t>Mittel</t>
        </is>
      </c>
      <c r="Z161" s="2" t="n"/>
      <c r="AA161" s="5" t="n">
        <v>0.6065506006739835</v>
      </c>
      <c r="AB161" s="5" t="n">
        <v>0.4081612388318914</v>
      </c>
      <c r="AC161" s="2" t="inlineStr">
        <is>
          <t>M4 KGV, M5 P/S, M6 P/B, M7 EV/EBITDA, M8 DCF</t>
        </is>
      </c>
      <c r="AD161" s="2" t="inlineStr">
        <is>
          <t>M1 Gordon: Ausreißer (&gt;3x / &lt;0.3x Kurs); M2 DDM: Ausreißer (&gt;3x / &lt;0.3x Kurs); M3 Fund.KGV: Ausreißer (&gt;3x / &lt;0.3x Kurs)</t>
        </is>
      </c>
    </row>
    <row r="162">
      <c r="A162" s="2" t="inlineStr">
        <is>
          <t>GRAB</t>
        </is>
      </c>
      <c r="B162" s="2" t="inlineStr">
        <is>
          <t>Grab Holdings</t>
        </is>
      </c>
      <c r="C162" s="2" t="inlineStr">
        <is>
          <t>Industrials</t>
        </is>
      </c>
      <c r="D162" s="3" t="n">
        <v>3.066270061478715</v>
      </c>
      <c r="E162" s="4" t="n">
        <v>32.54545454545455</v>
      </c>
      <c r="F162" s="4" t="n">
        <v>25.75539568345324</v>
      </c>
      <c r="G162" s="5" t="n">
        <v>0</v>
      </c>
      <c r="H162" s="5" t="n">
        <v>0</v>
      </c>
      <c r="I162" s="5" t="n">
        <v>0.077410005</v>
      </c>
      <c r="J162" s="2" t="n"/>
      <c r="K162" s="2" t="n"/>
      <c r="L162" s="2" t="n"/>
      <c r="M162" s="3" t="n">
        <v>2.459936452211163</v>
      </c>
      <c r="N162" s="3" t="n">
        <v>3.790891697278493</v>
      </c>
      <c r="O162" s="3" t="n">
        <v>8.719645136252359</v>
      </c>
      <c r="P162" s="3" t="n">
        <v>2.243613011775798</v>
      </c>
      <c r="Q162" s="2" t="n"/>
      <c r="R162" s="2" t="n">
        <v>3</v>
      </c>
      <c r="S162" s="3" t="n">
        <v>2.459936452211163</v>
      </c>
      <c r="T162" s="5" t="n">
        <v>-0.1977430549529438</v>
      </c>
      <c r="U162" s="5" t="n">
        <v>0.6366480446927376</v>
      </c>
      <c r="V162" s="5" t="n">
        <v>0.2194524948698969</v>
      </c>
      <c r="W162" s="5" t="n">
        <v>0.3333</v>
      </c>
      <c r="X162" s="7" t="inlineStr">
        <is>
          <t>BUY</t>
        </is>
      </c>
      <c r="Y162" s="6" t="inlineStr">
        <is>
          <t>Mittel</t>
        </is>
      </c>
      <c r="Z162" s="2" t="n"/>
      <c r="AA162" s="5" t="n">
        <v>0.6488427773343974</v>
      </c>
      <c r="AB162" s="5" t="n">
        <v>0.6896370619093701</v>
      </c>
      <c r="AC162" s="2" t="inlineStr">
        <is>
          <t>M4 KGV, M5 P/S, M7 EV/EBITDA</t>
        </is>
      </c>
      <c r="AD16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63">
      <c r="A163" s="2" t="inlineStr">
        <is>
          <t>TDY</t>
        </is>
      </c>
      <c r="B163" s="2" t="inlineStr">
        <is>
          <t>Teledyne Technologies</t>
        </is>
      </c>
      <c r="C163" s="2" t="inlineStr">
        <is>
          <t>Information Technology</t>
        </is>
      </c>
      <c r="D163" s="3" t="n">
        <v>536.9398607656442</v>
      </c>
      <c r="E163" s="4" t="n">
        <v>30.21204819277108</v>
      </c>
      <c r="F163" s="4" t="n">
        <v>23.45662936954088</v>
      </c>
      <c r="G163" s="5" t="n">
        <v>0</v>
      </c>
      <c r="H163" s="5" t="n">
        <v>0</v>
      </c>
      <c r="I163" s="5" t="n">
        <v>0.09154</v>
      </c>
      <c r="J163" s="2" t="n"/>
      <c r="K163" s="2" t="n"/>
      <c r="L163" s="2" t="n"/>
      <c r="M163" s="3" t="n">
        <v>468.212602415769</v>
      </c>
      <c r="N163" s="3" t="n">
        <v>734.0925827201801</v>
      </c>
      <c r="O163" s="3" t="n">
        <v>1828.526465115387</v>
      </c>
      <c r="P163" s="3" t="n">
        <v>662.6965197915082</v>
      </c>
      <c r="Q163" s="3" t="n">
        <v>656.3351695138559</v>
      </c>
      <c r="R163" s="2" t="n">
        <v>4</v>
      </c>
      <c r="S163" s="3" t="n">
        <v>659.5158446526821</v>
      </c>
      <c r="T163" s="5" t="n">
        <v>0.2282862436628412</v>
      </c>
      <c r="U163" s="5" t="n">
        <v>0.2079278991864733</v>
      </c>
      <c r="V163" s="5" t="n">
        <v>0.2181070714246572</v>
      </c>
      <c r="W163" s="5" t="n">
        <v>0.8</v>
      </c>
      <c r="X163" s="7" t="inlineStr">
        <is>
          <t>BUY</t>
        </is>
      </c>
      <c r="Y163" s="6" t="inlineStr">
        <is>
          <t>Mittel</t>
        </is>
      </c>
      <c r="Z163" s="2" t="n"/>
      <c r="AA163" s="5" t="n">
        <v>0.6280968776268457</v>
      </c>
      <c r="AB163" s="5" t="n">
        <v>0.5678616486027681</v>
      </c>
      <c r="AC163" s="2" t="inlineStr">
        <is>
          <t>M4 KGV, M5 P/S, M7 EV/EBITDA, M8 DCF</t>
        </is>
      </c>
      <c r="AD163" s="2" t="inlineStr">
        <is>
          <t>M1 Gordon: Dividende zu gering (DDM-Gate); M2 DDM: Dividende zu gering (DDM-Gate); M3 Fund.KGV: Dividende zu gering (DDM-Gate); M6 P/B: Ausreißer (&gt;3x / &lt;0.3x Kurs)</t>
        </is>
      </c>
    </row>
    <row r="164">
      <c r="A164" s="2" t="inlineStr">
        <is>
          <t>NVDA</t>
        </is>
      </c>
      <c r="B164" s="2" t="inlineStr">
        <is>
          <t>Nvidia</t>
        </is>
      </c>
      <c r="C164" s="2" t="inlineStr">
        <is>
          <t>Information Technology</t>
        </is>
      </c>
      <c r="D164" s="3" t="n">
        <v>182.4773286586704</v>
      </c>
      <c r="E164" s="4" t="n">
        <v>31.94152923538231</v>
      </c>
      <c r="F164" s="4" t="n">
        <v>16.33693735143011</v>
      </c>
      <c r="G164" s="5" t="n">
        <v>0.004693733865289837</v>
      </c>
      <c r="H164" s="5" t="n">
        <v>0.07668123610152595</v>
      </c>
      <c r="I164" s="5" t="n">
        <v>1.14288</v>
      </c>
      <c r="J164" s="2" t="n"/>
      <c r="K164" s="2" t="n"/>
      <c r="L164" s="2" t="n"/>
      <c r="M164" s="3" t="n">
        <v>182.4773286586704</v>
      </c>
      <c r="N164" s="3" t="n">
        <v>234.0168332305907</v>
      </c>
      <c r="O164" s="3" t="n">
        <v>42.7633588119508</v>
      </c>
      <c r="P164" s="3" t="n">
        <v>164.835980477719</v>
      </c>
      <c r="Q164" s="3" t="n">
        <v>50.91881601016694</v>
      </c>
      <c r="R164" s="2" t="n">
        <v>3</v>
      </c>
      <c r="S164" s="3" t="n">
        <v>182.4773286586704</v>
      </c>
      <c r="T164" s="5" t="n">
        <v>0</v>
      </c>
      <c r="U164" s="5" t="n">
        <v>0.4303159821638112</v>
      </c>
      <c r="V164" s="5" t="n">
        <v>0.2151579910819056</v>
      </c>
      <c r="W164" s="5" t="n">
        <v>0.75</v>
      </c>
      <c r="X164" s="7" t="inlineStr">
        <is>
          <t>BUY</t>
        </is>
      </c>
      <c r="Y164" s="6" t="inlineStr">
        <is>
          <t>Mittel</t>
        </is>
      </c>
      <c r="Z164" s="2" t="n"/>
      <c r="AA164" s="5" t="n">
        <v>0.7963759032098653</v>
      </c>
      <c r="AB164" s="5" t="n">
        <v>0.4196950966189261</v>
      </c>
      <c r="AC164" s="2" t="inlineStr">
        <is>
          <t>M4 KGV, M5 P/S, M7 EV/EBITDA</t>
        </is>
      </c>
      <c r="AD164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65">
      <c r="A165" s="2" t="inlineStr">
        <is>
          <t>TPR</t>
        </is>
      </c>
      <c r="B165" s="2" t="inlineStr">
        <is>
          <t>Tapestry, Inc.</t>
        </is>
      </c>
      <c r="C165" s="2" t="inlineStr">
        <is>
          <t>Consumer Discretionary</t>
        </is>
      </c>
      <c r="D165" s="3" t="n">
        <v>111.447782234528</v>
      </c>
      <c r="E165" s="4" t="n">
        <v>18.1731843575419</v>
      </c>
      <c r="F165" s="4" t="n">
        <v>14.66818473886528</v>
      </c>
      <c r="G165" s="5" t="n">
        <v>0.01421764525053796</v>
      </c>
      <c r="H165" s="5" t="n">
        <v>0.2085470470865414</v>
      </c>
      <c r="I165" s="5" t="n">
        <v>1.97135</v>
      </c>
      <c r="J165" s="2" t="n"/>
      <c r="K165" s="2" t="n"/>
      <c r="L165" s="2" t="n"/>
      <c r="M165" s="3" t="n">
        <v>131.2405815249767</v>
      </c>
      <c r="N165" s="3" t="n">
        <v>156.2931361925054</v>
      </c>
      <c r="O165" s="3" t="n">
        <v>15.09709765315423</v>
      </c>
      <c r="P165" s="3" t="n">
        <v>123.6703599593558</v>
      </c>
      <c r="Q165" s="3" t="n">
        <v>104.2839922016742</v>
      </c>
      <c r="R165" s="2" t="n">
        <v>4</v>
      </c>
      <c r="S165" s="3" t="n">
        <v>127.4554707421663</v>
      </c>
      <c r="T165" s="5" t="n">
        <v>0.143633979848536</v>
      </c>
      <c r="U165" s="5" t="n">
        <v>0.2865047648324623</v>
      </c>
      <c r="V165" s="5" t="n">
        <v>0.2150693723404992</v>
      </c>
      <c r="W165" s="5" t="n">
        <v>0.6</v>
      </c>
      <c r="X165" s="7" t="inlineStr">
        <is>
          <t>BUY</t>
        </is>
      </c>
      <c r="Y165" s="6" t="inlineStr">
        <is>
          <t>Mittel</t>
        </is>
      </c>
      <c r="Z165" s="2" t="n"/>
      <c r="AA165" s="5" t="n">
        <v>0.5264532725782582</v>
      </c>
      <c r="AB165" s="5" t="n">
        <v>0.498726054620646</v>
      </c>
      <c r="AC165" s="2" t="inlineStr">
        <is>
          <t>M4 KGV, M5 P/S, M7 EV/EBITDA, M8 DCF</t>
        </is>
      </c>
      <c r="AD165" s="2" t="inlineStr">
        <is>
          <t>M1 Gordon: Dividende zu gering (DDM-Gate); M2 DDM: Dividende zu gering (DDM-Gate); M3 Fund.KGV: Dividende zu gering (DDM-Gate); M6 P/B: Ausreißer (&gt;3x / &lt;0.3x Kurs)</t>
        </is>
      </c>
    </row>
    <row r="166">
      <c r="A166" s="2" t="inlineStr">
        <is>
          <t>DOC</t>
        </is>
      </c>
      <c r="B166" s="2" t="inlineStr">
        <is>
          <t>Healthpeak Properties</t>
        </is>
      </c>
      <c r="C166" s="2" t="inlineStr">
        <is>
          <t>Real Estate</t>
        </is>
      </c>
      <c r="D166" s="3" t="n">
        <v>18.5517903719634</v>
      </c>
      <c r="E166" s="4" t="n">
        <v>61.88571428571429</v>
      </c>
      <c r="F166" s="2" t="n"/>
      <c r="G166" s="5" t="n">
        <v>0.05632502308402585</v>
      </c>
      <c r="H166" s="2" t="n"/>
      <c r="I166" s="5" t="n">
        <v>0.03039</v>
      </c>
      <c r="J166" s="2" t="n"/>
      <c r="K166" s="2" t="n"/>
      <c r="L166" s="2" t="n"/>
      <c r="M166" s="2" t="n"/>
      <c r="N166" s="3" t="n">
        <v>10.73396411869584</v>
      </c>
      <c r="O166" s="3" t="n">
        <v>24.02735797570663</v>
      </c>
      <c r="P166" s="3" t="n">
        <v>26.82907920624198</v>
      </c>
      <c r="Q166" s="2" t="n"/>
      <c r="R166" s="2" t="n">
        <v>2</v>
      </c>
      <c r="S166" s="3" t="n">
        <v>25.4282185909743</v>
      </c>
      <c r="T166" s="5" t="n">
        <v>0.3706611642940396</v>
      </c>
      <c r="U166" s="5" t="n">
        <v>0.0582202216066483</v>
      </c>
      <c r="V166" s="5" t="n">
        <v>0.214440692950344</v>
      </c>
      <c r="W166" s="5" t="n">
        <v>0.5</v>
      </c>
      <c r="X166" s="7" t="inlineStr">
        <is>
          <t>BUY</t>
        </is>
      </c>
      <c r="Y166" s="6" t="inlineStr">
        <is>
          <t>Mittel</t>
        </is>
      </c>
      <c r="Z166" s="2" t="n"/>
      <c r="AA166" s="5" t="n">
        <v>0.8259685719130181</v>
      </c>
      <c r="AB166" s="5" t="n">
        <v>0.1166054642115915</v>
      </c>
      <c r="AC166" s="2" t="inlineStr">
        <is>
          <t>M6 P/B, M7 EV/EBITDA</t>
        </is>
      </c>
      <c r="AD166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67">
      <c r="A167" s="2" t="inlineStr">
        <is>
          <t>GNRC</t>
        </is>
      </c>
      <c r="B167" s="2" t="inlineStr">
        <is>
          <t>Generac</t>
        </is>
      </c>
      <c r="C167" s="2" t="inlineStr">
        <is>
          <t>Industrials</t>
        </is>
      </c>
      <c r="D167" s="3" t="n">
        <v>172.8245734651327</v>
      </c>
      <c r="E167" s="4" t="n">
        <v>46.70833333333333</v>
      </c>
      <c r="F167" s="4" t="n">
        <v>17.07073381820828</v>
      </c>
      <c r="G167" s="5" t="n">
        <v>0</v>
      </c>
      <c r="H167" s="5" t="n">
        <v>0</v>
      </c>
      <c r="I167" s="5" t="n">
        <v>0.09490999999999999</v>
      </c>
      <c r="J167" s="2" t="n"/>
      <c r="K167" s="2" t="n"/>
      <c r="L167" s="2" t="n"/>
      <c r="M167" s="3" t="n">
        <v>209.1871557591363</v>
      </c>
      <c r="N167" s="3" t="n">
        <v>110.2209824811778</v>
      </c>
      <c r="O167" s="3" t="n">
        <v>256.3281336045155</v>
      </c>
      <c r="P167" s="3" t="n">
        <v>142.5854599878795</v>
      </c>
      <c r="Q167" s="2" t="n"/>
      <c r="R167" s="2" t="n">
        <v>4</v>
      </c>
      <c r="S167" s="3" t="n">
        <v>175.8863078735079</v>
      </c>
      <c r="T167" s="5" t="n">
        <v>0.0177158510910076</v>
      </c>
      <c r="U167" s="5" t="n">
        <v>0.4068539994052929</v>
      </c>
      <c r="V167" s="5" t="n">
        <v>0.2122849252481502</v>
      </c>
      <c r="W167" s="5" t="n">
        <v>0.75</v>
      </c>
      <c r="X167" s="2" t="inlineStr">
        <is>
          <t>BUY (niedrige Konfidenz)</t>
        </is>
      </c>
      <c r="Y167" s="8" t="inlineStr">
        <is>
          <t>Niedrig</t>
        </is>
      </c>
      <c r="Z167" s="2" t="n"/>
      <c r="AA167" s="5" t="n">
        <v>0.8462516636050461</v>
      </c>
      <c r="AB167" s="5" t="n">
        <v>1.325583821104916</v>
      </c>
      <c r="AC167" s="2" t="inlineStr">
        <is>
          <t>M4 KGV, M5 P/S, M6 P/B, M7 EV/EBITDA</t>
        </is>
      </c>
      <c r="AD167" s="2" t="inlineStr">
        <is>
          <t>M1 Gordon: Dividende zu gering (DDM-Gate); M2 DDM: Dividende zu gering (DDM-Gate); M3 Fund.KGV: Dividende zu gering (DDM-Gate); M8 DCF: kein FCFF / keine Historie</t>
        </is>
      </c>
    </row>
    <row r="168">
      <c r="A168" s="2" t="inlineStr">
        <is>
          <t>PRY.MI</t>
        </is>
      </c>
      <c r="B168" s="2" t="inlineStr">
        <is>
          <t>Prysmian</t>
        </is>
      </c>
      <c r="C168" s="2" t="inlineStr">
        <is>
          <t>Industrials</t>
        </is>
      </c>
      <c r="D168" s="3" t="n">
        <v>122</v>
      </c>
      <c r="E168" s="4" t="n">
        <v>25.31120331950207</v>
      </c>
      <c r="F168" s="4" t="n">
        <v>19.94239589905878</v>
      </c>
      <c r="G168" s="5" t="n">
        <v>0.007377049180327869</v>
      </c>
      <c r="H168" s="5" t="n">
        <v>0.1471160353209255</v>
      </c>
      <c r="I168" s="5" t="n">
        <v>0.22361</v>
      </c>
      <c r="J168" s="2" t="n"/>
      <c r="K168" s="2" t="n"/>
      <c r="L168" s="2" t="n"/>
      <c r="M168" s="3" t="n">
        <v>126.4049871448086</v>
      </c>
      <c r="N168" s="3" t="n">
        <v>137.1609000662344</v>
      </c>
      <c r="O168" s="3" t="n">
        <v>148.9343331083036</v>
      </c>
      <c r="P168" s="3" t="n">
        <v>139.3726443798187</v>
      </c>
      <c r="Q168" s="3" t="n">
        <v>154.9594885525609</v>
      </c>
      <c r="R168" s="2" t="n">
        <v>5</v>
      </c>
      <c r="S168" s="3" t="n">
        <v>139.3726443798187</v>
      </c>
      <c r="T168" s="5" t="n">
        <v>0.1423987244247431</v>
      </c>
      <c r="U168" s="5" t="n">
        <v>0.281581475409836</v>
      </c>
      <c r="V168" s="5" t="n">
        <v>0.2119900999172896</v>
      </c>
      <c r="W168" s="5" t="n">
        <v>0.7368</v>
      </c>
      <c r="X168" s="7" t="inlineStr">
        <is>
          <t>BUY</t>
        </is>
      </c>
      <c r="Y168" s="7" t="inlineStr">
        <is>
          <t>Hoch</t>
        </is>
      </c>
      <c r="Z168" s="2" t="n"/>
      <c r="AA168" s="5" t="n">
        <v>0.5607760231093777</v>
      </c>
      <c r="AB168" s="5" t="n">
        <v>0.2258969527447556</v>
      </c>
      <c r="AC168" s="2" t="inlineStr">
        <is>
          <t>M4 KGV, M5 P/S, M6 P/B, M7 EV/EBITDA, M8 DCF</t>
        </is>
      </c>
      <c r="AD168" s="2" t="inlineStr">
        <is>
          <t>M1 Gordon: Dividende zu gering (DDM-Gate); M2 DDM: Dividende zu gering (DDM-Gate); M3 Fund.KGV: Dividende zu gering (DDM-Gate)</t>
        </is>
      </c>
    </row>
    <row r="169">
      <c r="A169" s="2" t="inlineStr">
        <is>
          <t>NUE</t>
        </is>
      </c>
      <c r="B169" s="2" t="inlineStr">
        <is>
          <t>Nucor</t>
        </is>
      </c>
      <c r="C169" s="2" t="inlineStr">
        <is>
          <t>Materials</t>
        </is>
      </c>
      <c r="D169" s="3" t="n">
        <v>212.0265792511329</v>
      </c>
      <c r="E169" s="4" t="n">
        <v>19.53827940015785</v>
      </c>
      <c r="F169" s="4" t="n">
        <v>12.99771863916433</v>
      </c>
      <c r="G169" s="5" t="n">
        <v>0.009048677034942436</v>
      </c>
      <c r="H169" s="5" t="n">
        <v>0.1176121581568495</v>
      </c>
      <c r="I169" s="5" t="n">
        <v>0.14548999</v>
      </c>
      <c r="J169" s="2" t="n"/>
      <c r="K169" s="2" t="n"/>
      <c r="L169" s="2" t="n"/>
      <c r="M169" s="3" t="n">
        <v>278.2016546019956</v>
      </c>
      <c r="N169" s="3" t="n">
        <v>336.4910558507917</v>
      </c>
      <c r="O169" s="3" t="n">
        <v>264.947668399933</v>
      </c>
      <c r="P169" s="3" t="n">
        <v>243.407208443148</v>
      </c>
      <c r="Q169" s="2" t="n"/>
      <c r="R169" s="2" t="n">
        <v>4</v>
      </c>
      <c r="S169" s="3" t="n">
        <v>271.5746615009643</v>
      </c>
      <c r="T169" s="5" t="n">
        <v>0.2808519689378199</v>
      </c>
      <c r="U169" s="5" t="n">
        <v>0.1424459705110079</v>
      </c>
      <c r="V169" s="5" t="n">
        <v>0.2116489697244139</v>
      </c>
      <c r="W169" s="5" t="n">
        <v>0.65</v>
      </c>
      <c r="X169" s="7" t="inlineStr">
        <is>
          <t>BUY</t>
        </is>
      </c>
      <c r="Y169" s="6" t="inlineStr">
        <is>
          <t>Mittel</t>
        </is>
      </c>
      <c r="Z169" s="2" t="n"/>
      <c r="AA169" s="5" t="n">
        <v>0.6280408468103695</v>
      </c>
      <c r="AB169" s="5" t="n">
        <v>0.3824202578182276</v>
      </c>
      <c r="AC169" s="2" t="inlineStr">
        <is>
          <t>M4 KGV, M5 P/S, M6 P/B, M7 EV/EBITDA</t>
        </is>
      </c>
      <c r="AD169" s="2" t="inlineStr">
        <is>
          <t>M1 Gordon: Dividende zu gering (DDM-Gate); M2 DDM: Dividende zu gering (DDM-Gate); M3 Fund.KGV: Dividende zu gering (DDM-Gate); M8 DCF: kein FCFF / keine Historie</t>
        </is>
      </c>
    </row>
    <row r="170">
      <c r="A170" s="2" t="inlineStr">
        <is>
          <t>EME</t>
        </is>
      </c>
      <c r="B170" s="2" t="inlineStr">
        <is>
          <t>Emcor</t>
        </is>
      </c>
      <c r="C170" s="2" t="inlineStr">
        <is>
          <t>Industrials</t>
        </is>
      </c>
      <c r="D170" s="3" t="n">
        <v>633.6986677056583</v>
      </c>
      <c r="E170" s="4" t="n">
        <v>23.8130028966849</v>
      </c>
      <c r="F170" s="4" t="n">
        <v>20.13307032383747</v>
      </c>
      <c r="G170" s="5" t="n">
        <v>0.002162542068201171</v>
      </c>
      <c r="H170" s="5" t="n">
        <v>0.0435386115373511</v>
      </c>
      <c r="I170" s="5" t="n">
        <v>0.40348998</v>
      </c>
      <c r="J170" s="2" t="n"/>
      <c r="K170" s="2" t="n"/>
      <c r="L170" s="2" t="n"/>
      <c r="M170" s="3" t="n">
        <v>650.3610077909605</v>
      </c>
      <c r="N170" s="3" t="n">
        <v>821.8407407476367</v>
      </c>
      <c r="O170" s="3" t="n">
        <v>484.5946726445637</v>
      </c>
      <c r="P170" s="3" t="n">
        <v>673.2390001411527</v>
      </c>
      <c r="Q170" s="3" t="n">
        <v>645.9941988564573</v>
      </c>
      <c r="R170" s="2" t="n">
        <v>5</v>
      </c>
      <c r="S170" s="3" t="n">
        <v>650.3610077909605</v>
      </c>
      <c r="T170" s="5" t="n">
        <v>0.0262937906207521</v>
      </c>
      <c r="U170" s="5" t="n">
        <v>0.3965775068593134</v>
      </c>
      <c r="V170" s="5" t="n">
        <v>0.2114356487400327</v>
      </c>
      <c r="W170" s="5" t="n">
        <v>0.75</v>
      </c>
      <c r="X170" s="7" t="inlineStr">
        <is>
          <t>BUY</t>
        </is>
      </c>
      <c r="Y170" s="6" t="inlineStr">
        <is>
          <t>Mittel</t>
        </is>
      </c>
      <c r="Z170" s="2" t="n"/>
      <c r="AA170" s="5" t="n">
        <v>0.581526021057484</v>
      </c>
      <c r="AB170" s="5" t="n">
        <v>0.6959343285030979</v>
      </c>
      <c r="AC170" s="2" t="inlineStr">
        <is>
          <t>M4 KGV, M5 P/S, M6 P/B, M7 EV/EBITDA, M8 DCF</t>
        </is>
      </c>
      <c r="AD170" s="2" t="inlineStr">
        <is>
          <t>M1 Gordon: Dividende zu gering (DDM-Gate); M2 DDM: Dividende zu gering (DDM-Gate); M3 Fund.KGV: Dividende zu gering (DDM-Gate)</t>
        </is>
      </c>
    </row>
    <row r="171">
      <c r="A171" s="2" t="inlineStr">
        <is>
          <t>LII</t>
        </is>
      </c>
      <c r="B171" s="2" t="inlineStr">
        <is>
          <t>Lennox International</t>
        </is>
      </c>
      <c r="C171" s="2" t="inlineStr">
        <is>
          <t>Industrials</t>
        </is>
      </c>
      <c r="D171" s="3" t="n">
        <v>333.2298966812594</v>
      </c>
      <c r="E171" s="4" t="n">
        <v>17.73290793072015</v>
      </c>
      <c r="F171" s="4" t="n">
        <v>14.77706967662199</v>
      </c>
      <c r="G171" s="5" t="n">
        <v>0.01398241916413921</v>
      </c>
      <c r="H171" s="5" t="n">
        <v>0.2066191822362197</v>
      </c>
      <c r="I171" s="5" t="n">
        <v>0.7175700699999999</v>
      </c>
      <c r="J171" s="2" t="n"/>
      <c r="K171" s="2" t="n"/>
      <c r="L171" s="2" t="n"/>
      <c r="M171" s="3" t="n">
        <v>369.9968183756766</v>
      </c>
      <c r="N171" s="3" t="n">
        <v>367.1232453686589</v>
      </c>
      <c r="O171" s="3" t="n">
        <v>205.9290219672378</v>
      </c>
      <c r="P171" s="3" t="n">
        <v>380.8014734043682</v>
      </c>
      <c r="Q171" s="2" t="n"/>
      <c r="R171" s="2" t="n">
        <v>4</v>
      </c>
      <c r="S171" s="3" t="n">
        <v>368.5600318721678</v>
      </c>
      <c r="T171" s="5" t="n">
        <v>0.1060233056600628</v>
      </c>
      <c r="U171" s="5" t="n">
        <v>0.3138175088675268</v>
      </c>
      <c r="V171" s="5" t="n">
        <v>0.2099204072637948</v>
      </c>
      <c r="W171" s="5" t="n">
        <v>0.75</v>
      </c>
      <c r="X171" s="2" t="inlineStr">
        <is>
          <t>BUY (niedrige Konfidenz)</t>
        </is>
      </c>
      <c r="Y171" s="8" t="inlineStr">
        <is>
          <t>Niedrig</t>
        </is>
      </c>
      <c r="Z171" s="2" t="n"/>
      <c r="AA171" s="5" t="n">
        <v>0.4522357432555527</v>
      </c>
      <c r="AB171" s="5" t="n">
        <v>0.8491879860671196</v>
      </c>
      <c r="AC171" s="2" t="inlineStr">
        <is>
          <t>M4 KGV, M5 P/S, M6 P/B, M7 EV/EBITDA</t>
        </is>
      </c>
      <c r="AD171" s="2" t="inlineStr">
        <is>
          <t>M1 Gordon: Dividende zu gering (DDM-Gate); M2 DDM: Dividende zu gering (DDM-Gate); M3 Fund.KGV: Dividende zu gering (DDM-Gate); M8 DCF: kein FCFF / keine Historie</t>
        </is>
      </c>
    </row>
    <row r="172">
      <c r="A172" s="2" t="inlineStr">
        <is>
          <t>INTC</t>
        </is>
      </c>
      <c r="B172" s="2" t="inlineStr">
        <is>
          <t>Intel</t>
        </is>
      </c>
      <c r="C172" s="2" t="inlineStr">
        <is>
          <t>Information Technology</t>
        </is>
      </c>
      <c r="D172" s="3" t="n">
        <v>74.92662150227876</v>
      </c>
      <c r="E172" s="2" t="n"/>
      <c r="F172" s="4" t="n">
        <v>42.87962041634602</v>
      </c>
      <c r="G172" s="5" t="n">
        <v>0</v>
      </c>
      <c r="H172" s="5" t="n">
        <v>0</v>
      </c>
      <c r="I172" s="5" t="n">
        <v>-0.10715</v>
      </c>
      <c r="J172" s="2" t="n"/>
      <c r="K172" s="2" t="n"/>
      <c r="L172" s="2" t="n"/>
      <c r="M172" s="3" t="n">
        <v>28.54669676531043</v>
      </c>
      <c r="N172" s="2" t="n"/>
      <c r="O172" s="3" t="n">
        <v>91.98626339735489</v>
      </c>
      <c r="P172" s="3" t="n">
        <v>72.80786817837141</v>
      </c>
      <c r="Q172" s="2" t="n"/>
      <c r="R172" s="2" t="n">
        <v>2</v>
      </c>
      <c r="S172" s="3" t="n">
        <v>82.39706578786314</v>
      </c>
      <c r="T172" s="5" t="n">
        <v>0.09970347168739191</v>
      </c>
      <c r="U172" s="5" t="n">
        <v>0.3131921582075903</v>
      </c>
      <c r="V172" s="5" t="n">
        <v>0.2064478149474911</v>
      </c>
      <c r="W172" s="5" t="n">
        <v>0.65</v>
      </c>
      <c r="X172" s="7" t="inlineStr">
        <is>
          <t>BUY</t>
        </is>
      </c>
      <c r="Y172" s="6" t="inlineStr">
        <is>
          <t>Mittel</t>
        </is>
      </c>
      <c r="Z172" s="2" t="n"/>
      <c r="AA172" s="5" t="n">
        <v>1.154824166194453</v>
      </c>
      <c r="AB172" s="5" t="n">
        <v>0.2634110254677211</v>
      </c>
      <c r="AC172" s="2" t="inlineStr">
        <is>
          <t>M6 P/B, M7 EV/EBITDA</t>
        </is>
      </c>
      <c r="AD172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173">
      <c r="A173" s="2" t="inlineStr">
        <is>
          <t>ZBRA</t>
        </is>
      </c>
      <c r="B173" s="2" t="inlineStr">
        <is>
          <t>Zebra Technologies</t>
        </is>
      </c>
      <c r="C173" s="2" t="inlineStr">
        <is>
          <t>Information Technology</t>
        </is>
      </c>
      <c r="D173" s="3" t="n">
        <v>308.785386191147</v>
      </c>
      <c r="E173" s="4" t="n">
        <v>33.31977818853974</v>
      </c>
      <c r="F173" s="4" t="n">
        <v>16.21067947981219</v>
      </c>
      <c r="G173" s="5" t="n">
        <v>0</v>
      </c>
      <c r="H173" s="5" t="n">
        <v>0</v>
      </c>
      <c r="I173" s="5" t="n">
        <v>0.15286</v>
      </c>
      <c r="J173" s="2" t="n"/>
      <c r="K173" s="2" t="n"/>
      <c r="L173" s="2" t="n"/>
      <c r="M173" s="3" t="n">
        <v>389.61761037382</v>
      </c>
      <c r="N173" s="3" t="n">
        <v>397.7113311753619</v>
      </c>
      <c r="O173" s="3" t="n">
        <v>562.7101164298582</v>
      </c>
      <c r="P173" s="3" t="n">
        <v>454.715696701435</v>
      </c>
      <c r="Q173" s="3" t="n">
        <v>301.5942568283657</v>
      </c>
      <c r="R173" s="2" t="n">
        <v>5</v>
      </c>
      <c r="S173" s="3" t="n">
        <v>397.7113311753619</v>
      </c>
      <c r="T173" s="5" t="n">
        <v>0.2879862485757898</v>
      </c>
      <c r="U173" s="5" t="n">
        <v>0.1242476145567515</v>
      </c>
      <c r="V173" s="5" t="n">
        <v>0.2061169315662706</v>
      </c>
      <c r="W173" s="5" t="n">
        <v>0.6</v>
      </c>
      <c r="X173" s="2" t="inlineStr">
        <is>
          <t>BUY (niedrige Konfidenz)</t>
        </is>
      </c>
      <c r="Y173" s="8" t="inlineStr">
        <is>
          <t>Niedrig</t>
        </is>
      </c>
      <c r="Z173" s="2" t="n"/>
      <c r="AA173" s="5" t="n">
        <v>0.7543004126617671</v>
      </c>
      <c r="AB173" s="5" t="n">
        <v>0.8657852518394966</v>
      </c>
      <c r="AC173" s="2" t="inlineStr">
        <is>
          <t>M4 KGV, M5 P/S, M6 P/B, M7 EV/EBITDA, M8 DCF</t>
        </is>
      </c>
      <c r="AD173" s="2" t="inlineStr">
        <is>
          <t>M1 Gordon: Dividende zu gering (DDM-Gate); M2 DDM: Dividende zu gering (DDM-Gate); M3 Fund.KGV: Dividende zu gering (DDM-Gate)</t>
        </is>
      </c>
    </row>
    <row r="174">
      <c r="A174" s="2" t="inlineStr">
        <is>
          <t>RKT.L</t>
        </is>
      </c>
      <c r="B174" s="2" t="inlineStr">
        <is>
          <t>Reckitt Benckiser</t>
        </is>
      </c>
      <c r="C174" s="2" t="inlineStr">
        <is>
          <t>Consumer Staples</t>
        </is>
      </c>
      <c r="D174" s="3" t="n">
        <v>60.36316047767053</v>
      </c>
      <c r="E174" s="4" t="n">
        <v>1166.139954853273</v>
      </c>
      <c r="F174" s="4" t="n">
        <v>1430.458294913649</v>
      </c>
      <c r="G174" s="5" t="n">
        <v>0.0004181184668989548</v>
      </c>
      <c r="H174" s="5" t="n">
        <v>0.5981010292321879</v>
      </c>
      <c r="I174" s="5" t="n">
        <v>0.48021</v>
      </c>
      <c r="J174" s="3" t="n">
        <v>1.009558084643967</v>
      </c>
      <c r="K174" s="2" t="n"/>
      <c r="L174" s="3" t="n">
        <v>0.9801534802368614</v>
      </c>
      <c r="M174" s="3" t="n">
        <v>0.6970703869399661</v>
      </c>
      <c r="N174" s="2" t="n"/>
      <c r="O174" s="3" t="n">
        <v>0.4341816892837393</v>
      </c>
      <c r="P174" s="2" t="n"/>
      <c r="Q174" s="2" t="n"/>
      <c r="R174" s="2" t="n">
        <v>0</v>
      </c>
      <c r="S174" s="2" t="n"/>
      <c r="T174" s="2" t="n"/>
      <c r="U174" s="5" t="n">
        <v>0.204657955865273</v>
      </c>
      <c r="V174" s="5" t="n">
        <v>0.204657955865273</v>
      </c>
      <c r="W174" s="5" t="n">
        <v>0.65</v>
      </c>
      <c r="X174" s="2" t="inlineStr">
        <is>
          <t>BUY (niedrige Konfidenz)</t>
        </is>
      </c>
      <c r="Y174" s="8" t="inlineStr">
        <is>
          <t>Niedrig</t>
        </is>
      </c>
      <c r="Z174" s="2" t="n"/>
      <c r="AA174" s="5" t="n">
        <v>0.9846182958946822</v>
      </c>
      <c r="AB174" s="2" t="n"/>
      <c r="AC174" s="2" t="inlineStr"/>
      <c r="AD17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75">
      <c r="A175" s="2" t="inlineStr">
        <is>
          <t>VZ</t>
        </is>
      </c>
      <c r="B175" s="2" t="inlineStr">
        <is>
          <t>Verizon</t>
        </is>
      </c>
      <c r="C175" s="2" t="inlineStr">
        <is>
          <t>Communication Services</t>
        </is>
      </c>
      <c r="D175" s="3" t="n">
        <v>43.03912586293447</v>
      </c>
      <c r="E175" s="4" t="n">
        <v>13.05194805194805</v>
      </c>
      <c r="F175" s="4" t="n">
        <v>9.516162325844761</v>
      </c>
      <c r="G175" s="5" t="n">
        <v>0.056318407960199</v>
      </c>
      <c r="H175" s="5" t="n">
        <v>0.5359351120824014</v>
      </c>
      <c r="I175" s="5" t="n">
        <v>0.15842</v>
      </c>
      <c r="J175" s="3" t="n">
        <v>101.6949857457054</v>
      </c>
      <c r="K175" s="2" t="n"/>
      <c r="L175" s="3" t="n">
        <v>98.73299586961693</v>
      </c>
      <c r="M175" s="3" t="n">
        <v>62.78774756828388</v>
      </c>
      <c r="N175" s="3" t="n">
        <v>63.46812712810054</v>
      </c>
      <c r="O175" s="3" t="n">
        <v>54.4925732753367</v>
      </c>
      <c r="P175" s="3" t="n">
        <v>56.16551865800773</v>
      </c>
      <c r="Q175" s="3" t="n">
        <v>186.4913539277441</v>
      </c>
      <c r="R175" s="2" t="n">
        <v>4</v>
      </c>
      <c r="S175" s="3" t="n">
        <v>59.4766331131458</v>
      </c>
      <c r="T175" s="5" t="n">
        <v>0.3819200999239485</v>
      </c>
      <c r="U175" s="5" t="n">
        <v>0.02600039800995013</v>
      </c>
      <c r="V175" s="5" t="n">
        <v>0.2039602489669493</v>
      </c>
      <c r="W175" s="5" t="n">
        <v>0.75</v>
      </c>
      <c r="X175" s="7" t="inlineStr">
        <is>
          <t>BUY</t>
        </is>
      </c>
      <c r="Y175" s="7" t="inlineStr">
        <is>
          <t>Hoch</t>
        </is>
      </c>
      <c r="Z175" s="2" t="n"/>
      <c r="AA175" s="5" t="n">
        <v>-0.4045264055524395</v>
      </c>
      <c r="AB175" s="5" t="n">
        <v>0.1647115067848368</v>
      </c>
      <c r="AC175" s="2" t="inlineStr">
        <is>
          <t>M4 KGV, M5 P/S, M6 P/B, M7 EV/EBITDA</t>
        </is>
      </c>
      <c r="AD175" s="2" t="inlineStr">
        <is>
          <t>M1 Gordon: getrimmt (weit vom Median); M3 Fund.KGV: getrimmt (weit vom Median); M8 DCF: Ausreißer (&gt;3x / &lt;0.3x Kurs)</t>
        </is>
      </c>
    </row>
    <row r="176">
      <c r="A176" s="2" t="inlineStr">
        <is>
          <t>APP</t>
        </is>
      </c>
      <c r="B176" s="2" t="inlineStr">
        <is>
          <t>AppLovin</t>
        </is>
      </c>
      <c r="C176" s="2" t="inlineStr">
        <is>
          <t>Communication Services</t>
        </is>
      </c>
      <c r="D176" s="3" t="n">
        <v>265.9775153328492</v>
      </c>
      <c r="E176" s="4" t="n">
        <v>22.93500738552438</v>
      </c>
      <c r="F176" s="4" t="n">
        <v>14.7898797863864</v>
      </c>
      <c r="G176" s="5" t="n">
        <v>0</v>
      </c>
      <c r="H176" s="5" t="n">
        <v>0</v>
      </c>
      <c r="I176" s="5" t="n">
        <v>2.03686</v>
      </c>
      <c r="J176" s="2" t="n"/>
      <c r="K176" s="2" t="n"/>
      <c r="L176" s="2" t="n"/>
      <c r="M176" s="3" t="n">
        <v>249.6626544627993</v>
      </c>
      <c r="N176" s="3" t="n">
        <v>235.1918013248601</v>
      </c>
      <c r="O176" s="3" t="n">
        <v>20.55345179431978</v>
      </c>
      <c r="P176" s="3" t="n">
        <v>136.5891532151911</v>
      </c>
      <c r="Q176" s="3" t="n">
        <v>142.7096714441028</v>
      </c>
      <c r="R176" s="2" t="n">
        <v>4</v>
      </c>
      <c r="S176" s="3" t="n">
        <v>188.9507363844815</v>
      </c>
      <c r="T176" s="5" t="n">
        <v>-0.2895988363977872</v>
      </c>
      <c r="U176" s="5" t="n">
        <v>0.6950702002962581</v>
      </c>
      <c r="V176" s="5" t="n">
        <v>0.2027356819492355</v>
      </c>
      <c r="W176" s="5" t="n">
        <v>0.8</v>
      </c>
      <c r="X176" s="2" t="inlineStr">
        <is>
          <t>BUY (niedrige Konfidenz)</t>
        </is>
      </c>
      <c r="Y176" s="8" t="inlineStr">
        <is>
          <t>Niedrig</t>
        </is>
      </c>
      <c r="Z176" s="2" t="n"/>
      <c r="AA176" s="5" t="n">
        <v>0.7426882950140651</v>
      </c>
      <c r="AB176" s="5" t="n">
        <v>0.8278366077097286</v>
      </c>
      <c r="AC176" s="2" t="inlineStr">
        <is>
          <t>M4 KGV, M5 P/S, M7 EV/EBITDA, M8 DCF</t>
        </is>
      </c>
      <c r="AD176" s="2" t="inlineStr">
        <is>
          <t>M1 Gordon: Dividende zu gering (DDM-Gate); M2 DDM: Dividende zu gering (DDM-Gate); M3 Fund.KGV: Dividende zu gering (DDM-Gate); M6 P/B: Ausreißer (&gt;3x / &lt;0.3x Kurs)</t>
        </is>
      </c>
    </row>
    <row r="177">
      <c r="A177" s="2" t="inlineStr">
        <is>
          <t>NET</t>
        </is>
      </c>
      <c r="B177" s="2" t="inlineStr">
        <is>
          <t>Cloudflare</t>
        </is>
      </c>
      <c r="C177" s="2" t="inlineStr">
        <is>
          <t>Information Technology</t>
        </is>
      </c>
      <c r="D177" s="3" t="n">
        <v>237.7472747668328</v>
      </c>
      <c r="E177" s="2" t="n"/>
      <c r="F177" s="4" t="n">
        <v>166.1180863924164</v>
      </c>
      <c r="G177" s="5" t="n">
        <v>0</v>
      </c>
      <c r="H177" s="5" t="n">
        <v>0</v>
      </c>
      <c r="I177" s="5" t="n">
        <v>-0.14425999</v>
      </c>
      <c r="J177" s="2" t="n"/>
      <c r="K177" s="2" t="n"/>
      <c r="L177" s="2" t="n"/>
      <c r="M177" s="3" t="n">
        <v>29.27397426860148</v>
      </c>
      <c r="N177" s="2" t="n"/>
      <c r="O177" s="3" t="n">
        <v>33.53670004796837</v>
      </c>
      <c r="P177" s="2" t="n"/>
      <c r="Q177" s="2" t="n"/>
      <c r="R177" s="2" t="n">
        <v>0</v>
      </c>
      <c r="S177" s="2" t="n"/>
      <c r="T177" s="2" t="n"/>
      <c r="U177" s="5" t="n">
        <v>0.2016425534980908</v>
      </c>
      <c r="V177" s="5" t="n">
        <v>0.2016425534980908</v>
      </c>
      <c r="W177" s="5" t="n">
        <v>0.7143</v>
      </c>
      <c r="X177" s="2" t="inlineStr">
        <is>
          <t>BUY (niedrige Konfidenz)</t>
        </is>
      </c>
      <c r="Y177" s="8" t="inlineStr">
        <is>
          <t>Niedrig</t>
        </is>
      </c>
      <c r="Z177" s="2" t="n"/>
      <c r="AA177" s="5" t="n">
        <v>1.016583235835343</v>
      </c>
      <c r="AB177" s="2" t="n"/>
      <c r="AC177" s="2" t="inlineStr"/>
      <c r="AD177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78">
      <c r="A178" s="2" t="inlineStr">
        <is>
          <t>NRG</t>
        </is>
      </c>
      <c r="B178" s="2" t="inlineStr">
        <is>
          <t>NRG Energy</t>
        </is>
      </c>
      <c r="C178" s="2" t="inlineStr">
        <is>
          <t>Utilities</t>
        </is>
      </c>
      <c r="D178" s="3" t="n">
        <v>97.30696695100468</v>
      </c>
      <c r="E178" s="4" t="n">
        <v>29.05626598465473</v>
      </c>
      <c r="F178" s="4" t="n">
        <v>10.14696622590196</v>
      </c>
      <c r="G178" s="5" t="n">
        <v>0.01672387994014611</v>
      </c>
      <c r="H178" s="5" t="n">
        <v>0.1696966449187019</v>
      </c>
      <c r="I178" s="5" t="n">
        <v>0.23772</v>
      </c>
      <c r="J178" s="2" t="n"/>
      <c r="K178" s="2" t="n"/>
      <c r="L178" s="2" t="n"/>
      <c r="M178" s="3" t="n">
        <v>160.5772321995023</v>
      </c>
      <c r="N178" s="3" t="n">
        <v>67.04260789080119</v>
      </c>
      <c r="O178" s="3" t="n">
        <v>36.0254610395712</v>
      </c>
      <c r="P178" s="3" t="n">
        <v>77.10567607288701</v>
      </c>
      <c r="Q178" s="2" t="n"/>
      <c r="R178" s="2" t="n">
        <v>2</v>
      </c>
      <c r="S178" s="3" t="n">
        <v>72.07414198184411</v>
      </c>
      <c r="T178" s="5" t="n">
        <v>-0.2593115966903545</v>
      </c>
      <c r="U178" s="5" t="n">
        <v>0.6613854414224101</v>
      </c>
      <c r="V178" s="5" t="n">
        <v>0.2010369223660278</v>
      </c>
      <c r="W178" s="5" t="n">
        <v>0.6</v>
      </c>
      <c r="X178" s="7" t="inlineStr">
        <is>
          <t>BUY</t>
        </is>
      </c>
      <c r="Y178" s="6" t="inlineStr">
        <is>
          <t>Mittel</t>
        </is>
      </c>
      <c r="Z178" s="2" t="n"/>
      <c r="AA178" s="5" t="n">
        <v>0.6663501259485609</v>
      </c>
      <c r="AB178" s="5" t="n">
        <v>0.1500995933582492</v>
      </c>
      <c r="AC178" s="2" t="inlineStr">
        <is>
          <t>M5 P/S, M7 EV/EBITDA</t>
        </is>
      </c>
      <c r="AD178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179">
      <c r="A179" s="2" t="inlineStr">
        <is>
          <t>MC.PA</t>
        </is>
      </c>
      <c r="B179" s="2" t="inlineStr">
        <is>
          <t>LVMH</t>
        </is>
      </c>
      <c r="C179" s="2" t="inlineStr">
        <is>
          <t>Consumer Discretionary</t>
        </is>
      </c>
      <c r="D179" s="3" t="n">
        <v>456</v>
      </c>
      <c r="E179" s="4" t="n">
        <v>20.76502732240437</v>
      </c>
      <c r="F179" s="4" t="n">
        <v>17.89140388667208</v>
      </c>
      <c r="G179" s="5" t="n">
        <v>0.02850877192982456</v>
      </c>
      <c r="H179" s="5" t="n">
        <v>0.5100619529095111</v>
      </c>
      <c r="I179" s="5" t="n">
        <v>0.16586</v>
      </c>
      <c r="J179" s="3" t="n">
        <v>243.0127041742287</v>
      </c>
      <c r="K179" s="3" t="n">
        <v>303.0577239300554</v>
      </c>
      <c r="L179" s="3" t="n">
        <v>235.934664246824</v>
      </c>
      <c r="M179" s="3" t="n">
        <v>440.2440645454773</v>
      </c>
      <c r="N179" s="3" t="n">
        <v>525.5019336397758</v>
      </c>
      <c r="O179" s="3" t="n">
        <v>704.7333990147783</v>
      </c>
      <c r="P179" s="3" t="n">
        <v>584.585460867086</v>
      </c>
      <c r="Q179" s="3" t="n">
        <v>542.4660979525589</v>
      </c>
      <c r="R179" s="2" t="n">
        <v>7</v>
      </c>
      <c r="S179" s="3" t="n">
        <v>525.5019336397758</v>
      </c>
      <c r="T179" s="5" t="n">
        <v>0.1524165211398592</v>
      </c>
      <c r="U179" s="5" t="n">
        <v>0.2475625000000001</v>
      </c>
      <c r="V179" s="5" t="n">
        <v>0.1999895105699296</v>
      </c>
      <c r="W179" s="5" t="n">
        <v>0.7</v>
      </c>
      <c r="X179" s="2" t="inlineStr">
        <is>
          <t>BUY (niedrige Konfidenz)</t>
        </is>
      </c>
      <c r="Y179" s="8" t="inlineStr">
        <is>
          <t>Niedrig</t>
        </is>
      </c>
      <c r="Z179" s="2" t="n"/>
      <c r="AA179" s="5" t="n">
        <v>0.4341022945141937</v>
      </c>
      <c r="AB179" s="5" t="n">
        <v>1.899985831644084</v>
      </c>
      <c r="AC179" s="2" t="inlineStr">
        <is>
          <t>M1 Gordon, M2 DDM, M4 KGV, M5 P/S, M6 P/B, M7 EV/EBITDA, M8 DCF</t>
        </is>
      </c>
      <c r="AD179" s="2" t="inlineStr">
        <is>
          <t>M3 Fund.KGV: getrimmt (weit vom Median)</t>
        </is>
      </c>
    </row>
    <row r="180">
      <c r="A180" s="2" t="inlineStr">
        <is>
          <t>DSY.PA</t>
        </is>
      </c>
      <c r="B180" s="2" t="inlineStr">
        <is>
          <t>Dassault Systèmes</t>
        </is>
      </c>
      <c r="C180" s="2" t="inlineStr">
        <is>
          <t>Information Technology</t>
        </is>
      </c>
      <c r="D180" s="3" t="n">
        <v>22.44</v>
      </c>
      <c r="E180" s="4" t="n">
        <v>23.1340206185567</v>
      </c>
      <c r="F180" s="4" t="n">
        <v>15.98495533615421</v>
      </c>
      <c r="G180" s="5" t="n">
        <v>0.01203208556149733</v>
      </c>
      <c r="H180" s="5" t="n">
        <v>0.1923323503013207</v>
      </c>
      <c r="I180" s="5" t="n">
        <v>0.15088001</v>
      </c>
      <c r="J180" s="2" t="n"/>
      <c r="K180" s="2" t="n"/>
      <c r="L180" s="2" t="n"/>
      <c r="M180" s="3" t="n">
        <v>28.71405211982881</v>
      </c>
      <c r="N180" s="3" t="n">
        <v>41.06135537765928</v>
      </c>
      <c r="O180" s="3" t="n">
        <v>63.79086133412628</v>
      </c>
      <c r="P180" s="3" t="n">
        <v>31.95119086507119</v>
      </c>
      <c r="Q180" s="3" t="n">
        <v>27.2393947307409</v>
      </c>
      <c r="R180" s="2" t="n">
        <v>4</v>
      </c>
      <c r="S180" s="3" t="n">
        <v>30.33262149245</v>
      </c>
      <c r="T180" s="5" t="n">
        <v>0.3517211003765597</v>
      </c>
      <c r="U180" s="5" t="n">
        <v>0.04794073083778949</v>
      </c>
      <c r="V180" s="5" t="n">
        <v>0.1998309156071746</v>
      </c>
      <c r="W180" s="5" t="n">
        <v>0.7</v>
      </c>
      <c r="X180" s="7" t="inlineStr">
        <is>
          <t>BUY</t>
        </is>
      </c>
      <c r="Y180" s="6" t="inlineStr">
        <is>
          <t>Mittel</t>
        </is>
      </c>
      <c r="Z180" s="2" t="n"/>
      <c r="AA180" s="5" t="n">
        <v>0.3815968317356856</v>
      </c>
      <c r="AB180" s="5" t="n">
        <v>0.5074253955914694</v>
      </c>
      <c r="AC180" s="2" t="inlineStr">
        <is>
          <t>M4 KGV, M5 P/S, M7 EV/EBITDA, M8 DCF</t>
        </is>
      </c>
      <c r="AD180" s="2" t="inlineStr">
        <is>
          <t>M1 Gordon: Dividende zu gering (DDM-Gate); M2 DDM: Dividende zu gering (DDM-Gate); M3 Fund.KGV: Dividende zu gering (DDM-Gate); M6 P/B: getrimmt (weit vom Median)</t>
        </is>
      </c>
    </row>
    <row r="181">
      <c r="A181" s="2" t="inlineStr">
        <is>
          <t>TSM</t>
        </is>
      </c>
      <c r="B181" s="2" t="inlineStr">
        <is>
          <t>Taiwan Semiconductor</t>
        </is>
      </c>
      <c r="C181" s="2" t="inlineStr">
        <is>
          <t>Information Technology</t>
        </is>
      </c>
      <c r="D181" s="3" t="n">
        <v>357.511672168109</v>
      </c>
      <c r="E181" s="4" t="n">
        <v>30.57948717948718</v>
      </c>
      <c r="F181" s="4" t="n">
        <v>19.16371267607445</v>
      </c>
      <c r="G181" s="5" t="n">
        <v>0.01039745094750964</v>
      </c>
      <c r="H181" s="5" t="n">
        <v>0.1992537625216528</v>
      </c>
      <c r="I181" s="5" t="n">
        <v>0.39969003</v>
      </c>
      <c r="J181" s="2" t="n"/>
      <c r="K181" s="2" t="n"/>
      <c r="L181" s="2" t="n"/>
      <c r="M181" s="3" t="n">
        <v>381.5870552115892</v>
      </c>
      <c r="N181" s="2" t="n"/>
      <c r="O181" s="3" t="n">
        <v>37.71372243356787</v>
      </c>
      <c r="P181" s="2" t="n"/>
      <c r="Q181" s="2" t="n"/>
      <c r="R181" s="2" t="n">
        <v>1</v>
      </c>
      <c r="S181" s="3" t="n">
        <v>381.5870552115892</v>
      </c>
      <c r="T181" s="5" t="n">
        <v>0.06734153013096456</v>
      </c>
      <c r="U181" s="5" t="n">
        <v>0.328321865791428</v>
      </c>
      <c r="V181" s="5" t="n">
        <v>0.1978316979611963</v>
      </c>
      <c r="W181" s="5" t="n">
        <v>0.75</v>
      </c>
      <c r="X181" s="2" t="inlineStr">
        <is>
          <t>BUY (niedrige Konfidenz)</t>
        </is>
      </c>
      <c r="Y181" s="8" t="inlineStr">
        <is>
          <t>Niedrig</t>
        </is>
      </c>
      <c r="Z181" s="2" t="n"/>
      <c r="AA181" s="5" t="n">
        <v>0.691202452897685</v>
      </c>
      <c r="AB181" s="2" t="n"/>
      <c r="AC181" s="2" t="inlineStr">
        <is>
          <t>M4 KGV</t>
        </is>
      </c>
      <c r="AD181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82">
      <c r="A182" s="2" t="inlineStr">
        <is>
          <t>NEM</t>
        </is>
      </c>
      <c r="B182" s="2" t="inlineStr">
        <is>
          <t>Newmont</t>
        </is>
      </c>
      <c r="C182" s="2" t="inlineStr">
        <is>
          <t>Materials</t>
        </is>
      </c>
      <c r="D182" s="3" t="n">
        <v>115.7474123207356</v>
      </c>
      <c r="E182" s="4" t="n">
        <v>16.64285714285714</v>
      </c>
      <c r="F182" s="4" t="n">
        <v>12.76789527189173</v>
      </c>
      <c r="G182" s="5" t="n">
        <v>0.007695722953973658</v>
      </c>
      <c r="H182" s="5" t="n">
        <v>0.09825818471782895</v>
      </c>
      <c r="I182" s="5" t="n">
        <v>0.25905</v>
      </c>
      <c r="J182" s="2" t="n"/>
      <c r="K182" s="2" t="n"/>
      <c r="L182" s="2" t="n"/>
      <c r="M182" s="3" t="n">
        <v>154.6067718824602</v>
      </c>
      <c r="N182" s="3" t="n">
        <v>216.799854784809</v>
      </c>
      <c r="O182" s="3" t="n">
        <v>90.48187177372775</v>
      </c>
      <c r="P182" s="3" t="n">
        <v>170.8948761519308</v>
      </c>
      <c r="Q182" s="3" t="n">
        <v>314.7828704622054</v>
      </c>
      <c r="R182" s="2" t="n">
        <v>4</v>
      </c>
      <c r="S182" s="3" t="n">
        <v>162.7508240171955</v>
      </c>
      <c r="T182" s="5" t="n">
        <v>0.4060860692610013</v>
      </c>
      <c r="U182" s="5" t="n">
        <v>-0.01681855853189274</v>
      </c>
      <c r="V182" s="5" t="n">
        <v>0.1946337553645543</v>
      </c>
      <c r="W182" s="5" t="n">
        <v>0.6</v>
      </c>
      <c r="X182" s="2" t="inlineStr">
        <is>
          <t>BUY (niedrige Konfidenz)</t>
        </is>
      </c>
      <c r="Y182" s="8" t="inlineStr">
        <is>
          <t>Niedrig</t>
        </is>
      </c>
      <c r="Z182" s="2" t="n"/>
      <c r="AA182" s="5" t="n">
        <v>0.1163847513254229</v>
      </c>
      <c r="AB182" s="5" t="n">
        <v>1.396058464915166</v>
      </c>
      <c r="AC182" s="2" t="inlineStr">
        <is>
          <t>M4 KGV, M5 P/S, M6 P/B, M7 EV/EBITDA</t>
        </is>
      </c>
      <c r="AD182" s="2" t="inlineStr">
        <is>
          <t>M1 Gordon: Dividende zu gering (DDM-Gate); M2 DDM: Dividende zu gering (DDM-Gate); M3 Fund.KGV: Dividende zu gering (DDM-Gate); M8 DCF: getrimmt (weit vom Median)</t>
        </is>
      </c>
    </row>
    <row r="183">
      <c r="A183" s="2" t="inlineStr">
        <is>
          <t>GS</t>
        </is>
      </c>
      <c r="B183" s="2" t="inlineStr">
        <is>
          <t>Goldman Sachs</t>
        </is>
      </c>
      <c r="C183" s="2" t="inlineStr">
        <is>
          <t>Financials</t>
        </is>
      </c>
      <c r="D183" s="3" t="n">
        <v>906.9307381839614</v>
      </c>
      <c r="E183" s="4" t="n">
        <v>16</v>
      </c>
      <c r="F183" s="4" t="n">
        <v>14.30291909870862</v>
      </c>
      <c r="G183" s="5" t="n">
        <v>0.01888788153520701</v>
      </c>
      <c r="H183" s="5" t="n">
        <v>0.2701518415440583</v>
      </c>
      <c r="I183" s="5" t="n">
        <v>0.16902</v>
      </c>
      <c r="J183" s="3" t="n">
        <v>227.9573689116305</v>
      </c>
      <c r="K183" s="2" t="n"/>
      <c r="L183" s="3" t="n">
        <v>221.3178338947869</v>
      </c>
      <c r="M183" s="3" t="n">
        <v>960.1338115857816</v>
      </c>
      <c r="N183" s="3" t="n">
        <v>1189.983571218678</v>
      </c>
      <c r="O183" s="3" t="n">
        <v>1180.412246083724</v>
      </c>
      <c r="P183" s="2" t="n"/>
      <c r="Q183" s="2" t="n"/>
      <c r="R183" s="2" t="n">
        <v>3</v>
      </c>
      <c r="S183" s="3" t="n">
        <v>1180.412246083724</v>
      </c>
      <c r="T183" s="5" t="n">
        <v>0.301546189125073</v>
      </c>
      <c r="U183" s="5" t="n">
        <v>0.07816749773345411</v>
      </c>
      <c r="V183" s="5" t="n">
        <v>0.1898568434292636</v>
      </c>
      <c r="W183" s="5" t="n">
        <v>0.75</v>
      </c>
      <c r="X183" s="7" t="inlineStr">
        <is>
          <t>BUY</t>
        </is>
      </c>
      <c r="Y183" s="6" t="inlineStr">
        <is>
          <t>Mittel</t>
        </is>
      </c>
      <c r="Z183" s="2" t="n"/>
      <c r="AA183" s="5" t="n">
        <v>0.4180633147113593</v>
      </c>
      <c r="AB183" s="5" t="n">
        <v>0.2393934645976801</v>
      </c>
      <c r="AC183" s="2" t="inlineStr">
        <is>
          <t>M4 KGV, M5 P/S, M6 P/B</t>
        </is>
      </c>
      <c r="AD183" s="2" t="inlineStr">
        <is>
          <t>M1 Gordon: Ausreißer (&gt;3x / &lt;0.3x Kurs); M3 Fund.KGV: Ausreißer (&gt;3x / &lt;0.3x Kurs); M8 DCF: kein FCFF / keine Historie</t>
        </is>
      </c>
    </row>
    <row r="184">
      <c r="A184" s="2" t="inlineStr">
        <is>
          <t>AMAT</t>
        </is>
      </c>
      <c r="B184" s="2" t="inlineStr">
        <is>
          <t>Applied Materials</t>
        </is>
      </c>
      <c r="C184" s="2" t="inlineStr">
        <is>
          <t>Information Technology</t>
        </is>
      </c>
      <c r="D184" s="3" t="n">
        <v>411.1542682436431</v>
      </c>
      <c r="E184" s="4" t="n">
        <v>41.85178727114211</v>
      </c>
      <c r="F184" s="4" t="n">
        <v>26.09782498190973</v>
      </c>
      <c r="G184" s="5" t="n">
        <v>0.004416298641779851</v>
      </c>
      <c r="H184" s="5" t="n">
        <v>0.1152557890210162</v>
      </c>
      <c r="I184" s="5" t="n">
        <v>0.41068</v>
      </c>
      <c r="J184" s="2" t="n"/>
      <c r="K184" s="2" t="n"/>
      <c r="L184" s="2" t="n"/>
      <c r="M184" s="3" t="n">
        <v>428.9351657793744</v>
      </c>
      <c r="N184" s="3" t="n">
        <v>427.1055637377301</v>
      </c>
      <c r="O184" s="3" t="n">
        <v>504.6279542917187</v>
      </c>
      <c r="P184" s="3" t="n">
        <v>417.4008775436936</v>
      </c>
      <c r="Q184" s="3" t="n">
        <v>91.70389950724672</v>
      </c>
      <c r="R184" s="2" t="n">
        <v>4</v>
      </c>
      <c r="S184" s="3" t="n">
        <v>428.0203647585522</v>
      </c>
      <c r="T184" s="5" t="n">
        <v>0.04102133388267437</v>
      </c>
      <c r="U184" s="5" t="n">
        <v>0.3353648862594782</v>
      </c>
      <c r="V184" s="5" t="n">
        <v>0.1881931100710763</v>
      </c>
      <c r="W184" s="5" t="n">
        <v>0.7</v>
      </c>
      <c r="X184" s="7" t="inlineStr">
        <is>
          <t>BUY</t>
        </is>
      </c>
      <c r="Y184" s="7" t="inlineStr">
        <is>
          <t>Hoch</t>
        </is>
      </c>
      <c r="Z184" s="2" t="n"/>
      <c r="AA184" s="5" t="n">
        <v>0.8071522019385121</v>
      </c>
      <c r="AB184" s="5" t="n">
        <v>0.2089767449971258</v>
      </c>
      <c r="AC184" s="2" t="inlineStr">
        <is>
          <t>M4 KGV, M5 P/S, M6 P/B, M7 EV/EBITDA</t>
        </is>
      </c>
      <c r="AD184" s="2" t="inlineStr">
        <is>
          <t>M1 Gordon: Dividende zu gering (DDM-Gate); M2 DDM: Dividende zu gering (DDM-Gate); M3 Fund.KGV: Dividende zu gering (DDM-Gate); M8 DCF: Ausreißer (&gt;3x / &lt;0.3x Kurs)</t>
        </is>
      </c>
    </row>
    <row r="185">
      <c r="A185" s="2" t="inlineStr">
        <is>
          <t>MONC.MI</t>
        </is>
      </c>
      <c r="B185" s="2" t="inlineStr">
        <is>
          <t>Moncler</t>
        </is>
      </c>
      <c r="C185" s="2" t="inlineStr">
        <is>
          <t>Consumer Discretionary</t>
        </is>
      </c>
      <c r="D185" s="3" t="n">
        <v>47.76</v>
      </c>
      <c r="E185" s="4" t="n">
        <v>20.32340425531915</v>
      </c>
      <c r="F185" s="4" t="n">
        <v>18.37332943502781</v>
      </c>
      <c r="G185" s="5" t="n">
        <v>0.02931323283082077</v>
      </c>
      <c r="H185" s="5" t="n">
        <v>0.538581683606343</v>
      </c>
      <c r="I185" s="5" t="n">
        <v>0.18122</v>
      </c>
      <c r="J185" s="3" t="n">
        <v>21.63540885221305</v>
      </c>
      <c r="K185" s="3" t="n">
        <v>27.13447466465297</v>
      </c>
      <c r="L185" s="3" t="n">
        <v>21.00525131282821</v>
      </c>
      <c r="M185" s="3" t="n">
        <v>44.90033100120471</v>
      </c>
      <c r="N185" s="3" t="n">
        <v>55.85943728932633</v>
      </c>
      <c r="O185" s="3" t="n">
        <v>68.45961177574478</v>
      </c>
      <c r="P185" s="3" t="n">
        <v>51.90739946562939</v>
      </c>
      <c r="Q185" s="3" t="n">
        <v>84.33389374450159</v>
      </c>
      <c r="R185" s="2" t="n">
        <v>5</v>
      </c>
      <c r="S185" s="3" t="n">
        <v>51.90739946562939</v>
      </c>
      <c r="T185" s="5" t="n">
        <v>0.08683834727029716</v>
      </c>
      <c r="U185" s="5" t="n">
        <v>0.2850083752093804</v>
      </c>
      <c r="V185" s="5" t="n">
        <v>0.1859233612398388</v>
      </c>
      <c r="W185" s="5" t="n">
        <v>0.7692</v>
      </c>
      <c r="X185" s="2" t="inlineStr">
        <is>
          <t>BUY (niedrige Konfidenz)</t>
        </is>
      </c>
      <c r="Y185" s="8" t="inlineStr">
        <is>
          <t>Niedrig</t>
        </is>
      </c>
      <c r="Z185" s="2" t="n"/>
      <c r="AA185" s="5" t="n">
        <v>0.490901654331322</v>
      </c>
      <c r="AB185" s="5" t="n">
        <v>1.522975389124613</v>
      </c>
      <c r="AC185" s="2" t="inlineStr">
        <is>
          <t>M2 DDM, M4 KGV, M5 P/S, M6 P/B, M7 EV/EBITDA</t>
        </is>
      </c>
      <c r="AD185" s="2" t="inlineStr">
        <is>
          <t>M1 Gordon: getrimmt (weit vom Median); M3 Fund.KGV: getrimmt (weit vom Median); M8 DCF: getrimmt (weit vom Median)</t>
        </is>
      </c>
    </row>
    <row r="186">
      <c r="A186" s="2" t="inlineStr">
        <is>
          <t>TGT</t>
        </is>
      </c>
      <c r="B186" s="2" t="inlineStr">
        <is>
          <t>Target Corporation</t>
        </is>
      </c>
      <c r="C186" s="2" t="inlineStr">
        <is>
          <t>Consumer Staples</t>
        </is>
      </c>
      <c r="D186" s="3" t="n">
        <v>140.0120578072417</v>
      </c>
      <c r="E186" s="4" t="n">
        <v>17.63430420711974</v>
      </c>
      <c r="F186" s="4" t="n">
        <v>17.20389142404903</v>
      </c>
      <c r="G186" s="5" t="n">
        <v>0.0283844130421484</v>
      </c>
      <c r="H186" s="5" t="n">
        <v>0.4883223601124825</v>
      </c>
      <c r="I186" s="5" t="n">
        <v>0.26408002</v>
      </c>
      <c r="J186" s="3" t="n">
        <v>66.39715948211462</v>
      </c>
      <c r="K186" s="2" t="n"/>
      <c r="L186" s="3" t="n">
        <v>64.46326163312099</v>
      </c>
      <c r="M186" s="3" t="n">
        <v>141.2401177996468</v>
      </c>
      <c r="N186" s="3" t="n">
        <v>259.8296659555938</v>
      </c>
      <c r="O186" s="3" t="n">
        <v>249.4765753803002</v>
      </c>
      <c r="P186" s="3" t="n">
        <v>193.2239728391726</v>
      </c>
      <c r="Q186" s="2" t="n"/>
      <c r="R186" s="2" t="n">
        <v>3</v>
      </c>
      <c r="S186" s="3" t="n">
        <v>193.2239728391726</v>
      </c>
      <c r="T186" s="5" t="n">
        <v>0.3800523745261217</v>
      </c>
      <c r="U186" s="5" t="n">
        <v>-0.01133143696091021</v>
      </c>
      <c r="V186" s="5" t="n">
        <v>0.1843604687826058</v>
      </c>
      <c r="W186" s="5" t="n">
        <v>0.6</v>
      </c>
      <c r="X186" s="2" t="inlineStr">
        <is>
          <t>BUY (niedrige Konfidenz)</t>
        </is>
      </c>
      <c r="Y186" s="8" t="inlineStr">
        <is>
          <t>Niedrig</t>
        </is>
      </c>
      <c r="Z186" s="2" t="n"/>
      <c r="AA186" s="5" t="n">
        <v>0.3812585621350064</v>
      </c>
      <c r="AB186" s="5" t="n">
        <v>0.7663294201877549</v>
      </c>
      <c r="AC186" s="2" t="inlineStr">
        <is>
          <t>M4 KGV, M6 P/B, M7 EV/EBITDA</t>
        </is>
      </c>
      <c r="AD186" s="2" t="inlineStr">
        <is>
          <t>M1 Gordon: getrimmt (weit vom Median); M3 Fund.KGV: getrimmt (weit vom Median); M5 P/S: getrimmt (weit vom Median); M8 DCF: kein FCFF / keine Historie</t>
        </is>
      </c>
    </row>
    <row r="187">
      <c r="A187" s="2" t="inlineStr">
        <is>
          <t>PPG</t>
        </is>
      </c>
      <c r="B187" s="2" t="inlineStr">
        <is>
          <t>PPG Industries</t>
        </is>
      </c>
      <c r="C187" s="2" t="inlineStr">
        <is>
          <t>Materials</t>
        </is>
      </c>
      <c r="D187" s="3" t="n">
        <v>97.3412269516916</v>
      </c>
      <c r="E187" s="4" t="n">
        <v>16.23571428571429</v>
      </c>
      <c r="F187" s="4" t="n">
        <v>13.10414247713837</v>
      </c>
      <c r="G187" s="5" t="n">
        <v>0.02604487461504619</v>
      </c>
      <c r="H187" s="5" t="n">
        <v>0.3412957477547698</v>
      </c>
      <c r="I187" s="5" t="n">
        <v>0.19297001</v>
      </c>
      <c r="J187" s="3" t="n">
        <v>39.47539308173106</v>
      </c>
      <c r="K187" s="2" t="n"/>
      <c r="L187" s="3" t="n">
        <v>38.3256243511952</v>
      </c>
      <c r="M187" s="3" t="n">
        <v>130.5066152491476</v>
      </c>
      <c r="N187" s="3" t="n">
        <v>271.189022924627</v>
      </c>
      <c r="O187" s="3" t="n">
        <v>80.46051788928268</v>
      </c>
      <c r="P187" s="3" t="n">
        <v>113.3954040412134</v>
      </c>
      <c r="Q187" s="3" t="n">
        <v>137.1587167681565</v>
      </c>
      <c r="R187" s="2" t="n">
        <v>4</v>
      </c>
      <c r="S187" s="3" t="n">
        <v>121.9510096451805</v>
      </c>
      <c r="T187" s="5" t="n">
        <v>0.2528197297708423</v>
      </c>
      <c r="U187" s="5" t="n">
        <v>0.1104267487901451</v>
      </c>
      <c r="V187" s="5" t="n">
        <v>0.1816232392804937</v>
      </c>
      <c r="W187" s="5" t="n">
        <v>0.75</v>
      </c>
      <c r="X187" s="7" t="inlineStr">
        <is>
          <t>BUY</t>
        </is>
      </c>
      <c r="Y187" s="6" t="inlineStr">
        <is>
          <t>Mittel</t>
        </is>
      </c>
      <c r="Z187" s="2" t="n"/>
      <c r="AA187" s="5" t="n">
        <v>0.3594112440256519</v>
      </c>
      <c r="AB187" s="5" t="n">
        <v>0.7046710655888775</v>
      </c>
      <c r="AC187" s="2" t="inlineStr">
        <is>
          <t>M4 KGV, M6 P/B, M7 EV/EBITDA, M8 DCF</t>
        </is>
      </c>
      <c r="AD187" s="2" t="inlineStr">
        <is>
          <t>M1 Gordon: getrimmt (weit vom Median); M3 Fund.KGV: getrimmt (weit vom Median); M5 P/S: getrimmt (weit vom Median)</t>
        </is>
      </c>
    </row>
    <row r="188">
      <c r="A188" s="2" t="inlineStr">
        <is>
          <t>AMP</t>
        </is>
      </c>
      <c r="B188" s="2" t="inlineStr">
        <is>
          <t>Ameriprise Financial</t>
        </is>
      </c>
      <c r="C188" s="2" t="inlineStr">
        <is>
          <t>Financials</t>
        </is>
      </c>
      <c r="D188" s="3" t="n">
        <v>479.8626996212471</v>
      </c>
      <c r="E188" s="4" t="n">
        <v>13.54921402660218</v>
      </c>
      <c r="F188" s="4" t="n">
        <v>10.84336556576294</v>
      </c>
      <c r="G188" s="5" t="n">
        <v>0.01213722200406954</v>
      </c>
      <c r="H188" s="5" t="n">
        <v>0.1316083351429479</v>
      </c>
      <c r="I188" s="5" t="n">
        <v>0.63432</v>
      </c>
      <c r="J188" s="2" t="n"/>
      <c r="K188" s="2" t="n"/>
      <c r="L188" s="2" t="n"/>
      <c r="M188" s="3" t="n">
        <v>601.2136881203106</v>
      </c>
      <c r="N188" s="3" t="n">
        <v>672.847553434091</v>
      </c>
      <c r="O188" s="3" t="n">
        <v>183.3251359806726</v>
      </c>
      <c r="P188" s="2" t="n"/>
      <c r="Q188" s="3" t="n">
        <v>2387.805977429954</v>
      </c>
      <c r="R188" s="2" t="n">
        <v>2</v>
      </c>
      <c r="S188" s="3" t="n">
        <v>637.0306207772009</v>
      </c>
      <c r="T188" s="5" t="n">
        <v>0.3275268556610162</v>
      </c>
      <c r="U188" s="5" t="n">
        <v>0.0342599864348696</v>
      </c>
      <c r="V188" s="5" t="n">
        <v>0.1808934210479429</v>
      </c>
      <c r="W188" s="5" t="n">
        <v>0.7</v>
      </c>
      <c r="X188" s="7" t="inlineStr">
        <is>
          <t>BUY</t>
        </is>
      </c>
      <c r="Y188" s="6" t="inlineStr">
        <is>
          <t>Mittel</t>
        </is>
      </c>
      <c r="Z188" s="2" t="n"/>
      <c r="AA188" s="5" t="n">
        <v>0.2608410706231766</v>
      </c>
      <c r="AB188" s="5" t="n">
        <v>0.1191487597991041</v>
      </c>
      <c r="AC188" s="2" t="inlineStr">
        <is>
          <t>M4 KGV, M5 P/S</t>
        </is>
      </c>
      <c r="AD18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89">
      <c r="A189" s="2" t="inlineStr">
        <is>
          <t>HEIA.AS</t>
        </is>
      </c>
      <c r="B189" s="2" t="inlineStr">
        <is>
          <t>Heineken</t>
        </is>
      </c>
      <c r="C189" s="2" t="inlineStr">
        <is>
          <t>Consumer Staples</t>
        </is>
      </c>
      <c r="D189" s="3" t="n">
        <v>72.45999999999999</v>
      </c>
      <c r="E189" s="4" t="n">
        <v>17.67317073170732</v>
      </c>
      <c r="F189" s="4" t="n">
        <v>12.67430226619183</v>
      </c>
      <c r="G189" s="5" t="n">
        <v>0.02649737786364891</v>
      </c>
      <c r="H189" s="5" t="n">
        <v>0.3358357763053866</v>
      </c>
      <c r="I189" s="5" t="n">
        <v>0.121309996</v>
      </c>
      <c r="J189" s="3" t="n">
        <v>47.76811594202899</v>
      </c>
      <c r="K189" s="2" t="n"/>
      <c r="L189" s="3" t="n">
        <v>46.37681159420291</v>
      </c>
      <c r="M189" s="3" t="n">
        <v>94.43959867194251</v>
      </c>
      <c r="N189" s="3" t="n">
        <v>83.57671427244911</v>
      </c>
      <c r="O189" s="3" t="n">
        <v>145.1156781322402</v>
      </c>
      <c r="P189" s="3" t="n">
        <v>91.49650712615744</v>
      </c>
      <c r="Q189" s="3" t="n">
        <v>80.25166448270301</v>
      </c>
      <c r="R189" s="2" t="n">
        <v>6</v>
      </c>
      <c r="S189" s="3" t="n">
        <v>81.91418937757606</v>
      </c>
      <c r="T189" s="5" t="n">
        <v>0.1304745980896505</v>
      </c>
      <c r="U189" s="5" t="n">
        <v>0.2295419541816175</v>
      </c>
      <c r="V189" s="5" t="n">
        <v>0.180008276135634</v>
      </c>
      <c r="W189" s="5" t="n">
        <v>0.55</v>
      </c>
      <c r="X189" s="2" t="inlineStr">
        <is>
          <t>BUY (niedrige Konfidenz)</t>
        </is>
      </c>
      <c r="Y189" s="8" t="inlineStr">
        <is>
          <t>Niedrig</t>
        </is>
      </c>
      <c r="Z189" s="2" t="n"/>
      <c r="AA189" s="5" t="n">
        <v>0.2075218163445338</v>
      </c>
      <c r="AB189" s="5" t="n">
        <v>1.03635384636376</v>
      </c>
      <c r="AC189" s="2" t="inlineStr">
        <is>
          <t>M1 Gordon, M3 Fund.KGV, M4 KGV, M5 P/S, M7 EV/EBITDA, M8 DCF</t>
        </is>
      </c>
      <c r="AD189" s="2" t="inlineStr">
        <is>
          <t>M6 P/B: getrimmt (weit vom Median)</t>
        </is>
      </c>
    </row>
    <row r="190">
      <c r="A190" s="2" t="inlineStr">
        <is>
          <t>BLDR</t>
        </is>
      </c>
      <c r="B190" s="2" t="inlineStr">
        <is>
          <t>Builders FirstSource</t>
        </is>
      </c>
      <c r="C190" s="2" t="inlineStr">
        <is>
          <t>Industrials</t>
        </is>
      </c>
      <c r="D190" s="3" t="n">
        <v>59.40684119110716</v>
      </c>
      <c r="E190" s="4" t="n">
        <v>76.21978021978022</v>
      </c>
      <c r="F190" s="4" t="n">
        <v>15.53060666992087</v>
      </c>
      <c r="G190" s="5" t="n">
        <v>0</v>
      </c>
      <c r="H190" s="5" t="n">
        <v>0</v>
      </c>
      <c r="I190" s="5" t="n">
        <v>0.02506</v>
      </c>
      <c r="J190" s="2" t="n"/>
      <c r="K190" s="2" t="n"/>
      <c r="L190" s="2" t="n"/>
      <c r="M190" s="3" t="n">
        <v>62.76107761027214</v>
      </c>
      <c r="N190" s="3" t="n">
        <v>15.33663612589801</v>
      </c>
      <c r="O190" s="3" t="n">
        <v>204.2228218971235</v>
      </c>
      <c r="P190" s="3" t="n">
        <v>79.36246589996476</v>
      </c>
      <c r="Q190" s="3" t="n">
        <v>23.93156467704227</v>
      </c>
      <c r="R190" s="2" t="n">
        <v>2</v>
      </c>
      <c r="S190" s="3" t="n">
        <v>71.06177175511844</v>
      </c>
      <c r="T190" s="5" t="n">
        <v>0.1961883569354963</v>
      </c>
      <c r="U190" s="5" t="n">
        <v>0.1637008362168397</v>
      </c>
      <c r="V190" s="5" t="n">
        <v>0.179944596576168</v>
      </c>
      <c r="W190" s="5" t="n">
        <v>0.6</v>
      </c>
      <c r="X190" s="7" t="inlineStr">
        <is>
          <t>BUY</t>
        </is>
      </c>
      <c r="Y190" s="6" t="inlineStr">
        <is>
          <t>Mittel</t>
        </is>
      </c>
      <c r="Z190" s="2" t="n"/>
      <c r="AA190" s="5" t="n">
        <v>0.8848116429859658</v>
      </c>
      <c r="AB190" s="5" t="n">
        <v>0.2645172600888461</v>
      </c>
      <c r="AC190" s="2" t="inlineStr">
        <is>
          <t>M4 KGV, M7 EV/EBITDA</t>
        </is>
      </c>
      <c r="AD190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191">
      <c r="A191" s="2" t="inlineStr">
        <is>
          <t>MAS</t>
        </is>
      </c>
      <c r="B191" s="2" t="inlineStr">
        <is>
          <t>Masco</t>
        </is>
      </c>
      <c r="C191" s="2" t="inlineStr">
        <is>
          <t>Industrials</t>
        </is>
      </c>
      <c r="D191" s="3" t="n">
        <v>62.45598125224242</v>
      </c>
      <c r="E191" s="4" t="n">
        <v>16.87962962962963</v>
      </c>
      <c r="F191" s="4" t="n">
        <v>15.64763214760103</v>
      </c>
      <c r="G191" s="5" t="n">
        <v>0.01755348326933626</v>
      </c>
      <c r="H191" s="5" t="n">
        <v>0.2746704491076429</v>
      </c>
      <c r="I191" s="5" t="n">
        <v>58.625</v>
      </c>
      <c r="J191" s="3" t="n">
        <v>14.51426250180788</v>
      </c>
      <c r="K191" s="2" t="n"/>
      <c r="L191" s="3" t="n">
        <v>14.09151699204648</v>
      </c>
      <c r="M191" s="3" t="n">
        <v>65.48890972363704</v>
      </c>
      <c r="N191" s="3" t="n">
        <v>72.2198303347666</v>
      </c>
      <c r="O191" s="2" t="n"/>
      <c r="P191" s="3" t="n">
        <v>84.20871510164139</v>
      </c>
      <c r="Q191" s="3" t="n">
        <v>97.66588192642405</v>
      </c>
      <c r="R191" s="2" t="n">
        <v>4</v>
      </c>
      <c r="S191" s="3" t="n">
        <v>78.21427271820399</v>
      </c>
      <c r="T191" s="5" t="n">
        <v>0.2523103656368504</v>
      </c>
      <c r="U191" s="5" t="n">
        <v>0.1059662643993418</v>
      </c>
      <c r="V191" s="5" t="n">
        <v>0.1791383150180961</v>
      </c>
      <c r="W191" s="5" t="n">
        <v>0.7</v>
      </c>
      <c r="X191" s="7" t="inlineStr">
        <is>
          <t>BUY</t>
        </is>
      </c>
      <c r="Y191" s="6" t="inlineStr">
        <is>
          <t>Mittel</t>
        </is>
      </c>
      <c r="Z191" s="2" t="n"/>
      <c r="AA191" s="5" t="n">
        <v>0.4504359366047322</v>
      </c>
      <c r="AB191" s="5" t="n">
        <v>0.4913346754217427</v>
      </c>
      <c r="AC191" s="2" t="inlineStr">
        <is>
          <t>M4 KGV, M5 P/S, M7 EV/EBITDA, M8 DCF</t>
        </is>
      </c>
      <c r="AD191" s="2" t="inlineStr">
        <is>
          <t>M1 Gordon: Ausreißer (&gt;3x / &lt;0.3x Kurs); M3 Fund.KGV: Ausreißer (&gt;3x / &lt;0.3x Kurs); M6 P/B: negatives/fehlendes Eigenkapital</t>
        </is>
      </c>
    </row>
    <row r="192">
      <c r="A192" s="2" t="inlineStr">
        <is>
          <t>IQV</t>
        </is>
      </c>
      <c r="B192" s="2" t="inlineStr">
        <is>
          <t>IQVIA</t>
        </is>
      </c>
      <c r="C192" s="2" t="inlineStr">
        <is>
          <t>Health Care</t>
        </is>
      </c>
      <c r="D192" s="3" t="n">
        <v>222.1932344549743</v>
      </c>
      <c r="E192" s="4" t="n">
        <v>32.34663341645886</v>
      </c>
      <c r="F192" s="4" t="n">
        <v>17.94026504456021</v>
      </c>
      <c r="G192" s="5" t="n">
        <v>0</v>
      </c>
      <c r="H192" s="5" t="n">
        <v>0</v>
      </c>
      <c r="I192" s="5" t="n">
        <v>0.22818</v>
      </c>
      <c r="J192" s="2" t="n"/>
      <c r="K192" s="2" t="n"/>
      <c r="L192" s="2" t="n"/>
      <c r="M192" s="3" t="n">
        <v>290.260852131649</v>
      </c>
      <c r="N192" s="3" t="n">
        <v>288.3390027895225</v>
      </c>
      <c r="O192" s="3" t="n">
        <v>167.4855233815277</v>
      </c>
      <c r="P192" s="3" t="n">
        <v>287.9968231679416</v>
      </c>
      <c r="Q192" s="3" t="n">
        <v>218.3011914671222</v>
      </c>
      <c r="R192" s="2" t="n">
        <v>5</v>
      </c>
      <c r="S192" s="3" t="n">
        <v>287.9968231679416</v>
      </c>
      <c r="T192" s="5" t="n">
        <v>0.2961547811047403</v>
      </c>
      <c r="U192" s="5" t="n">
        <v>0.06069948346310983</v>
      </c>
      <c r="V192" s="5" t="n">
        <v>0.178427132283925</v>
      </c>
      <c r="W192" s="5" t="n">
        <v>0.7692</v>
      </c>
      <c r="X192" s="7" t="inlineStr">
        <is>
          <t>BUY</t>
        </is>
      </c>
      <c r="Y192" s="6" t="inlineStr">
        <is>
          <t>Mittel</t>
        </is>
      </c>
      <c r="Z192" s="2" t="n"/>
      <c r="AA192" s="5" t="n">
        <v>0.696165913111407</v>
      </c>
      <c r="AB192" s="5" t="n">
        <v>0.7330503930804952</v>
      </c>
      <c r="AC192" s="2" t="inlineStr">
        <is>
          <t>M4 KGV, M5 P/S, M6 P/B, M7 EV/EBITDA, M8 DCF</t>
        </is>
      </c>
      <c r="AD192" s="2" t="inlineStr">
        <is>
          <t>M1 Gordon: Dividende zu gering (DDM-Gate); M2 DDM: Dividende zu gering (DDM-Gate); M3 Fund.KGV: Dividende zu gering (DDM-Gate)</t>
        </is>
      </c>
    </row>
    <row r="193">
      <c r="A193" s="2" t="inlineStr">
        <is>
          <t>CHRW</t>
        </is>
      </c>
      <c r="B193" s="2" t="inlineStr">
        <is>
          <t>C.H. Robinson</t>
        </is>
      </c>
      <c r="C193" s="2" t="inlineStr">
        <is>
          <t>Industrials</t>
        </is>
      </c>
      <c r="D193" s="3" t="n">
        <v>123.0447924670481</v>
      </c>
      <c r="E193" s="4" t="n">
        <v>27.41603053435114</v>
      </c>
      <c r="F193" s="4" t="n">
        <v>19.15665895919842</v>
      </c>
      <c r="G193" s="5" t="n">
        <v>0.01754141723513852</v>
      </c>
      <c r="H193" s="5" t="n">
        <v>0.336034947634554</v>
      </c>
      <c r="I193" s="5" t="n">
        <v>0.37123</v>
      </c>
      <c r="J193" s="3" t="n">
        <v>36.86785148546908</v>
      </c>
      <c r="K193" s="2" t="n"/>
      <c r="L193" s="3" t="n">
        <v>35.79403056841658</v>
      </c>
      <c r="M193" s="3" t="n">
        <v>132.7165801521654</v>
      </c>
      <c r="N193" s="3" t="n">
        <v>136.5242700231725</v>
      </c>
      <c r="O193" s="3" t="n">
        <v>73.04739487862284</v>
      </c>
      <c r="P193" s="3" t="n">
        <v>104.4563484281396</v>
      </c>
      <c r="Q193" s="3" t="n">
        <v>46.13734388821666</v>
      </c>
      <c r="R193" s="2" t="n">
        <v>4</v>
      </c>
      <c r="S193" s="3" t="n">
        <v>118.5864642901525</v>
      </c>
      <c r="T193" s="5" t="n">
        <v>-0.0362333755659715</v>
      </c>
      <c r="U193" s="5" t="n">
        <v>0.3910622302659057</v>
      </c>
      <c r="V193" s="5" t="n">
        <v>0.1774144273499671</v>
      </c>
      <c r="W193" s="5" t="n">
        <v>0.55</v>
      </c>
      <c r="X193" s="2" t="inlineStr">
        <is>
          <t>BUY (niedrige Konfidenz)</t>
        </is>
      </c>
      <c r="Y193" s="8" t="inlineStr">
        <is>
          <t>Niedrig</t>
        </is>
      </c>
      <c r="Z193" s="2" t="n"/>
      <c r="AA193" s="5" t="n">
        <v>0.5960685443929149</v>
      </c>
      <c r="AB193" s="5" t="n">
        <v>0.8689820526799659</v>
      </c>
      <c r="AC193" s="2" t="inlineStr">
        <is>
          <t>M4 KGV, M5 P/S, M6 P/B, M7 EV/EBITDA</t>
        </is>
      </c>
      <c r="AD193" s="2" t="inlineStr">
        <is>
          <t>M1 Gordon: Ausreißer (&gt;3x / &lt;0.3x Kurs); M3 Fund.KGV: Ausreißer (&gt;3x / &lt;0.3x Kurs); M8 DCF: getrimmt (weit vom Median)</t>
        </is>
      </c>
    </row>
    <row r="194">
      <c r="A194" s="2" t="inlineStr">
        <is>
          <t>TSN</t>
        </is>
      </c>
      <c r="B194" s="2" t="inlineStr">
        <is>
          <t>Tyson Foods</t>
        </is>
      </c>
      <c r="C194" s="2" t="inlineStr">
        <is>
          <t>Consumer Staples</t>
        </is>
      </c>
      <c r="D194" s="3" t="n">
        <v>48.96610598177043</v>
      </c>
      <c r="E194" s="4" t="n">
        <v>35.73125</v>
      </c>
      <c r="F194" s="4" t="n">
        <v>12.76686020544886</v>
      </c>
      <c r="G194" s="5" t="n">
        <v>0.03568305055098828</v>
      </c>
      <c r="H194" s="5" t="n">
        <v>0.4555605180884323</v>
      </c>
      <c r="I194" s="5" t="n">
        <v>0.03263</v>
      </c>
      <c r="J194" s="3" t="n">
        <v>56.41623310606711</v>
      </c>
      <c r="K194" s="3" t="n">
        <v>56.41623310606711</v>
      </c>
      <c r="L194" s="3" t="n">
        <v>54.77304185055058</v>
      </c>
      <c r="M194" s="3" t="n">
        <v>53.68260871569741</v>
      </c>
      <c r="N194" s="3" t="n">
        <v>106.5421417531023</v>
      </c>
      <c r="O194" s="3" t="n">
        <v>99.19857102608559</v>
      </c>
      <c r="P194" s="3" t="n">
        <v>67.50359874748922</v>
      </c>
      <c r="Q194" s="3" t="n">
        <v>177.2783137097557</v>
      </c>
      <c r="R194" s="2" t="n">
        <v>5</v>
      </c>
      <c r="S194" s="3" t="n">
        <v>56.41623310606711</v>
      </c>
      <c r="T194" s="5" t="n">
        <v>0.1521486541541672</v>
      </c>
      <c r="U194" s="5" t="n">
        <v>0.2025537869511982</v>
      </c>
      <c r="V194" s="5" t="n">
        <v>0.1773512205526827</v>
      </c>
      <c r="W194" s="5" t="n">
        <v>0.7</v>
      </c>
      <c r="X194" s="7" t="inlineStr">
        <is>
          <t>BUY</t>
        </is>
      </c>
      <c r="Y194" s="7" t="inlineStr">
        <is>
          <t>Hoch</t>
        </is>
      </c>
      <c r="Z194" s="2" t="n"/>
      <c r="AA194" s="5" t="n">
        <v>0.5478722727867429</v>
      </c>
      <c r="AB194" s="5" t="n">
        <v>0.2574574962440375</v>
      </c>
      <c r="AC194" s="2" t="inlineStr">
        <is>
          <t>M1 Gordon, M2 DDM, M3 Fund.KGV, M4 KGV, M7 EV/EBITDA</t>
        </is>
      </c>
      <c r="AD194" s="2" t="inlineStr">
        <is>
          <t>M5 P/S: getrimmt (weit vom Median); M6 P/B: getrimmt (weit vom Median); M8 DCF: Ausreißer (&gt;3x / &lt;0.3x Kurs)</t>
        </is>
      </c>
    </row>
    <row r="195">
      <c r="A195" s="2" t="inlineStr">
        <is>
          <t>UCB.BR</t>
        </is>
      </c>
      <c r="B195" s="2" t="inlineStr">
        <is>
          <t>UCB</t>
        </is>
      </c>
      <c r="C195" s="2" t="inlineStr">
        <is>
          <t>Health Care</t>
        </is>
      </c>
      <c r="D195" s="3" t="n">
        <v>224.4</v>
      </c>
      <c r="E195" s="4" t="n">
        <v>19.80582524271845</v>
      </c>
      <c r="F195" s="4" t="n">
        <v>16.12793100350373</v>
      </c>
      <c r="G195" s="5" t="n">
        <v>0.006461675579322638</v>
      </c>
      <c r="H195" s="5" t="n">
        <v>0.1042134579103405</v>
      </c>
      <c r="I195" s="5" t="n">
        <v>0.20565</v>
      </c>
      <c r="J195" s="2" t="n"/>
      <c r="K195" s="2" t="n"/>
      <c r="L195" s="2" t="n"/>
      <c r="M195" s="3" t="n">
        <v>232.5383515706265</v>
      </c>
      <c r="N195" s="3" t="n">
        <v>384.6321368302105</v>
      </c>
      <c r="O195" s="2" t="n"/>
      <c r="P195" s="3" t="n">
        <v>242.6087146325021</v>
      </c>
      <c r="Q195" s="3" t="n">
        <v>523.5859938385657</v>
      </c>
      <c r="R195" s="2" t="n">
        <v>3</v>
      </c>
      <c r="S195" s="3" t="n">
        <v>242.6087146325021</v>
      </c>
      <c r="T195" s="5" t="n">
        <v>0.08114400460116777</v>
      </c>
      <c r="U195" s="5" t="n">
        <v>0.2712261586452762</v>
      </c>
      <c r="V195" s="5" t="n">
        <v>0.176185081623222</v>
      </c>
      <c r="W195" s="5" t="n">
        <v>0.75</v>
      </c>
      <c r="X195" s="7" t="inlineStr">
        <is>
          <t>BUY</t>
        </is>
      </c>
      <c r="Y195" s="6" t="inlineStr">
        <is>
          <t>Mittel</t>
        </is>
      </c>
      <c r="Z195" s="2" t="n"/>
      <c r="AA195" s="5" t="n">
        <v>0.03089834782281423</v>
      </c>
      <c r="AB195" s="5" t="n">
        <v>0.65405892934349</v>
      </c>
      <c r="AC195" s="2" t="inlineStr">
        <is>
          <t>M4 KGV, M5 P/S, M7 EV/EBITDA</t>
        </is>
      </c>
      <c r="AD19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96">
      <c r="A196" s="2" t="inlineStr">
        <is>
          <t>DOV</t>
        </is>
      </c>
      <c r="B196" s="2" t="inlineStr">
        <is>
          <t>Dover Corporation</t>
        </is>
      </c>
      <c r="C196" s="2" t="inlineStr">
        <is>
          <t>Industrials</t>
        </is>
      </c>
      <c r="D196" s="3" t="n">
        <v>173.0643934699411</v>
      </c>
      <c r="E196" s="4" t="n">
        <v>24.64146341463415</v>
      </c>
      <c r="F196" s="4" t="n">
        <v>17.35348602729185</v>
      </c>
      <c r="G196" s="5" t="n">
        <v>0.0103929525883401</v>
      </c>
      <c r="H196" s="5" t="n">
        <v>0.1803539575240665</v>
      </c>
      <c r="I196" s="5" t="n">
        <v>0.14914</v>
      </c>
      <c r="J196" s="2" t="n"/>
      <c r="K196" s="2" t="n"/>
      <c r="L196" s="2" t="n"/>
      <c r="M196" s="3" t="n">
        <v>192.2210779658094</v>
      </c>
      <c r="N196" s="3" t="n">
        <v>194.7518580919036</v>
      </c>
      <c r="O196" s="3" t="n">
        <v>173.0643934699411</v>
      </c>
      <c r="P196" s="3" t="n">
        <v>197.7109060082119</v>
      </c>
      <c r="Q196" s="3" t="n">
        <v>200.976151036255</v>
      </c>
      <c r="R196" s="2" t="n">
        <v>5</v>
      </c>
      <c r="S196" s="3" t="n">
        <v>194.7518580919036</v>
      </c>
      <c r="T196" s="5" t="n">
        <v>0.1253144230718339</v>
      </c>
      <c r="U196" s="5" t="n">
        <v>0.2218592992180541</v>
      </c>
      <c r="V196" s="5" t="n">
        <v>0.173586861144944</v>
      </c>
      <c r="W196" s="5" t="n">
        <v>0.75</v>
      </c>
      <c r="X196" s="7" t="inlineStr">
        <is>
          <t>BUY</t>
        </is>
      </c>
      <c r="Y196" s="7" t="inlineStr">
        <is>
          <t>Hoch</t>
        </is>
      </c>
      <c r="Z196" s="2" t="n"/>
      <c r="AA196" s="5" t="n">
        <v>0.5974007406255254</v>
      </c>
      <c r="AB196" s="5" t="n">
        <v>0.1612796081659733</v>
      </c>
      <c r="AC196" s="2" t="inlineStr">
        <is>
          <t>M4 KGV, M5 P/S, M6 P/B, M7 EV/EBITDA, M8 DCF</t>
        </is>
      </c>
      <c r="AD196" s="2" t="inlineStr">
        <is>
          <t>M1 Gordon: Dividende zu gering (DDM-Gate); M2 DDM: Dividende zu gering (DDM-Gate); M3 Fund.KGV: Dividende zu gering (DDM-Gate)</t>
        </is>
      </c>
    </row>
    <row r="197">
      <c r="A197" s="2" t="inlineStr">
        <is>
          <t>AMCR</t>
        </is>
      </c>
      <c r="B197" s="2" t="inlineStr">
        <is>
          <t>Amcor</t>
        </is>
      </c>
      <c r="C197" s="2" t="inlineStr">
        <is>
          <t>Materials</t>
        </is>
      </c>
      <c r="D197" s="3" t="n">
        <v>40.48675581175946</v>
      </c>
      <c r="E197" s="4" t="n">
        <v>20.11489361702128</v>
      </c>
      <c r="F197" s="4" t="n">
        <v>10.50551834187495</v>
      </c>
      <c r="G197" s="5" t="n">
        <v>0.05500317325999577</v>
      </c>
      <c r="H197" s="5" t="n">
        <v>0.5778368455442112</v>
      </c>
      <c r="I197" s="5" t="n">
        <v>0.09396</v>
      </c>
      <c r="J197" s="3" t="n">
        <v>53.77976661169582</v>
      </c>
      <c r="K197" s="3" t="n">
        <v>56.15285673399574</v>
      </c>
      <c r="L197" s="3" t="n">
        <v>52.21336564242312</v>
      </c>
      <c r="M197" s="3" t="n">
        <v>56.12946470953423</v>
      </c>
      <c r="N197" s="3" t="n">
        <v>40.48675581175946</v>
      </c>
      <c r="O197" s="3" t="n">
        <v>40.48675581175946</v>
      </c>
      <c r="P197" s="3" t="n">
        <v>40.48675581175946</v>
      </c>
      <c r="Q197" s="3" t="n">
        <v>100.8955300063673</v>
      </c>
      <c r="R197" s="2" t="n">
        <v>7</v>
      </c>
      <c r="S197" s="3" t="n">
        <v>52.21336564242312</v>
      </c>
      <c r="T197" s="5" t="n">
        <v>0.2896406391558211</v>
      </c>
      <c r="U197" s="5" t="n">
        <v>0.05637021366617301</v>
      </c>
      <c r="V197" s="5" t="n">
        <v>0.173005426410997</v>
      </c>
      <c r="W197" s="5" t="n">
        <v>0.7143</v>
      </c>
      <c r="X197" s="7" t="inlineStr">
        <is>
          <t>BUY</t>
        </is>
      </c>
      <c r="Y197" s="6" t="inlineStr">
        <is>
          <t>Mittel</t>
        </is>
      </c>
      <c r="Z197" s="2" t="n"/>
      <c r="AA197" s="5" t="n">
        <v>0.3156998403251096</v>
      </c>
      <c r="AB197" s="5" t="n">
        <v>0.3869438439344166</v>
      </c>
      <c r="AC197" s="2" t="inlineStr">
        <is>
          <t>M1 Gordon, M2 DDM, M3 Fund.KGV, M4 KGV, M5 P/S, M6 P/B, M7 EV/EBITDA</t>
        </is>
      </c>
      <c r="AD197" s="2" t="inlineStr">
        <is>
          <t>M8 DCF: getrimmt (weit vom Median)</t>
        </is>
      </c>
    </row>
    <row r="198">
      <c r="A198" s="2" t="inlineStr">
        <is>
          <t>UBER</t>
        </is>
      </c>
      <c r="B198" s="2" t="inlineStr">
        <is>
          <t>Uber</t>
        </is>
      </c>
      <c r="C198" s="2" t="inlineStr">
        <is>
          <t>Industrials</t>
        </is>
      </c>
      <c r="D198" s="3" t="n">
        <v>68.81977637983651</v>
      </c>
      <c r="E198" s="4" t="n">
        <v>17.39177489177489</v>
      </c>
      <c r="F198" s="4" t="n">
        <v>18.31576979801364</v>
      </c>
      <c r="G198" s="5" t="n">
        <v>0</v>
      </c>
      <c r="H198" s="5" t="n">
        <v>0</v>
      </c>
      <c r="I198" s="5" t="n">
        <v>0.3716</v>
      </c>
      <c r="J198" s="2" t="n"/>
      <c r="K198" s="2" t="n"/>
      <c r="L198" s="2" t="n"/>
      <c r="M198" s="3" t="n">
        <v>77.63718719639365</v>
      </c>
      <c r="N198" s="3" t="n">
        <v>118.1301035509132</v>
      </c>
      <c r="O198" s="3" t="n">
        <v>70.3773649032062</v>
      </c>
      <c r="P198" s="3" t="n">
        <v>50.08121322388835</v>
      </c>
      <c r="Q198" s="3" t="n">
        <v>115.3396470991967</v>
      </c>
      <c r="R198" s="2" t="n">
        <v>4</v>
      </c>
      <c r="S198" s="3" t="n">
        <v>74.00727604979993</v>
      </c>
      <c r="T198" s="5" t="n">
        <v>0.07537803728585346</v>
      </c>
      <c r="U198" s="5" t="n">
        <v>0.2667568139390171</v>
      </c>
      <c r="V198" s="5" t="n">
        <v>0.1710674256124353</v>
      </c>
      <c r="W198" s="5" t="n">
        <v>0.5714</v>
      </c>
      <c r="X198" s="2" t="inlineStr">
        <is>
          <t>BUY (niedrige Konfidenz)</t>
        </is>
      </c>
      <c r="Y198" s="8" t="inlineStr">
        <is>
          <t>Niedrig</t>
        </is>
      </c>
      <c r="Z198" s="2" t="n"/>
      <c r="AA198" s="5" t="n">
        <v>0.4290124696508386</v>
      </c>
      <c r="AB198" s="5" t="n">
        <v>1.303052176143779</v>
      </c>
      <c r="AC198" s="2" t="inlineStr">
        <is>
          <t>M4 KGV, M6 P/B, M7 EV/EBITDA, M8 DCF</t>
        </is>
      </c>
      <c r="AD198" s="2" t="inlineStr">
        <is>
          <t>M1 Gordon: Dividende zu gering (DDM-Gate); M2 DDM: Dividende zu gering (DDM-Gate); M3 Fund.KGV: Dividende zu gering (DDM-Gate); M5 P/S: getrimmt (weit vom Median)</t>
        </is>
      </c>
    </row>
    <row r="199">
      <c r="A199" s="2" t="inlineStr">
        <is>
          <t>MDT</t>
        </is>
      </c>
      <c r="B199" s="2" t="inlineStr">
        <is>
          <t>Medtronic</t>
        </is>
      </c>
      <c r="C199" s="2" t="inlineStr">
        <is>
          <t>Health Care</t>
        </is>
      </c>
      <c r="D199" s="3" t="n">
        <v>78.06141156513129</v>
      </c>
      <c r="E199" s="4" t="n">
        <v>24.90163934426229</v>
      </c>
      <c r="F199" s="4" t="n">
        <v>14.23050799822001</v>
      </c>
      <c r="G199" s="5" t="n">
        <v>0.03159973666886109</v>
      </c>
      <c r="H199" s="5" t="n">
        <v>0.4496803054078741</v>
      </c>
      <c r="I199" s="5" t="n">
        <v>0.098409995</v>
      </c>
      <c r="J199" s="3" t="n">
        <v>61.51868404216632</v>
      </c>
      <c r="K199" s="3" t="n">
        <v>68.50556631810406</v>
      </c>
      <c r="L199" s="3" t="n">
        <v>59.72687771084109</v>
      </c>
      <c r="M199" s="3" t="n">
        <v>103.4008959658022</v>
      </c>
      <c r="N199" s="3" t="n">
        <v>98.44935022487282</v>
      </c>
      <c r="O199" s="3" t="n">
        <v>117.986221587101</v>
      </c>
      <c r="P199" s="3" t="n">
        <v>97.48325885295171</v>
      </c>
      <c r="Q199" s="3" t="n">
        <v>105.1952378195218</v>
      </c>
      <c r="R199" s="2" t="n">
        <v>8</v>
      </c>
      <c r="S199" s="3" t="n">
        <v>97.96630453891225</v>
      </c>
      <c r="T199" s="5" t="n">
        <v>0.2549901747186971</v>
      </c>
      <c r="U199" s="5" t="n">
        <v>0.08009655475093269</v>
      </c>
      <c r="V199" s="5" t="n">
        <v>0.1675433647348149</v>
      </c>
      <c r="W199" s="5" t="n">
        <v>0.65</v>
      </c>
      <c r="X199" s="2" t="inlineStr">
        <is>
          <t>BUY (niedrige Konfidenz)</t>
        </is>
      </c>
      <c r="Y199" s="8" t="inlineStr">
        <is>
          <t>Niedrig</t>
        </is>
      </c>
      <c r="Z199" s="2" t="n"/>
      <c r="AA199" s="5" t="n">
        <v>0.4367742120148064</v>
      </c>
      <c r="AB199" s="5" t="n">
        <v>0.9754292557919055</v>
      </c>
      <c r="AC199" s="2" t="inlineStr">
        <is>
          <t>M1 Gordon, M2 DDM, M3 Fund.KGV, M4 KGV, M5 P/S, M6 P/B, M7 EV/EBITDA, M8 DCF</t>
        </is>
      </c>
      <c r="AD199" s="2" t="inlineStr"/>
    </row>
    <row r="200">
      <c r="A200" s="2" t="inlineStr">
        <is>
          <t>CMI</t>
        </is>
      </c>
      <c r="B200" s="2" t="inlineStr">
        <is>
          <t>Cummins</t>
        </is>
      </c>
      <c r="C200" s="2" t="inlineStr">
        <is>
          <t>Industrials</t>
        </is>
      </c>
      <c r="D200" s="3" t="n">
        <v>490.4918648343618</v>
      </c>
      <c r="E200" s="4" t="n">
        <v>29.23277182235834</v>
      </c>
      <c r="F200" s="4" t="n">
        <v>16.59719169036196</v>
      </c>
      <c r="G200" s="5" t="n">
        <v>0.01536661602668204</v>
      </c>
      <c r="H200" s="5" t="n">
        <v>0.2550426718270301</v>
      </c>
      <c r="I200" s="5" t="n">
        <v>0.21114</v>
      </c>
      <c r="J200" s="3" t="n">
        <v>103.0984881229016</v>
      </c>
      <c r="K200" s="2" t="n"/>
      <c r="L200" s="3" t="n">
        <v>100.0956195367976</v>
      </c>
      <c r="M200" s="3" t="n">
        <v>610.6310873754499</v>
      </c>
      <c r="N200" s="3" t="n">
        <v>496.778957784217</v>
      </c>
      <c r="O200" s="3" t="n">
        <v>490.4918648343618</v>
      </c>
      <c r="P200" s="3" t="n">
        <v>510.9810541755453</v>
      </c>
      <c r="Q200" s="3" t="n">
        <v>382.187315959665</v>
      </c>
      <c r="R200" s="2" t="n">
        <v>5</v>
      </c>
      <c r="S200" s="3" t="n">
        <v>496.778957784217</v>
      </c>
      <c r="T200" s="5" t="n">
        <v>0.01281793522096097</v>
      </c>
      <c r="U200" s="5" t="n">
        <v>0.3219087781794054</v>
      </c>
      <c r="V200" s="5" t="n">
        <v>0.1673633567001832</v>
      </c>
      <c r="W200" s="5" t="n">
        <v>0.7</v>
      </c>
      <c r="X200" s="7" t="inlineStr">
        <is>
          <t>BUY</t>
        </is>
      </c>
      <c r="Y200" s="6" t="inlineStr">
        <is>
          <t>Mittel</t>
        </is>
      </c>
      <c r="Z200" s="2" t="n"/>
      <c r="AA200" s="5" t="n">
        <v>0.675135966542885</v>
      </c>
      <c r="AB200" s="5" t="n">
        <v>0.5977272449300599</v>
      </c>
      <c r="AC200" s="2" t="inlineStr">
        <is>
          <t>M4 KGV, M5 P/S, M6 P/B, M7 EV/EBITDA, M8 DCF</t>
        </is>
      </c>
      <c r="AD200" s="2" t="inlineStr">
        <is>
          <t>M1 Gordon: Ausreißer (&gt;3x / &lt;0.3x Kurs); M3 Fund.KGV: Ausreißer (&gt;3x / &lt;0.3x Kurs)</t>
        </is>
      </c>
    </row>
    <row r="201">
      <c r="A201" s="2" t="inlineStr">
        <is>
          <t>NIO</t>
        </is>
      </c>
      <c r="B201" s="2" t="inlineStr">
        <is>
          <t>NIO</t>
        </is>
      </c>
      <c r="C201" s="2" t="inlineStr">
        <is>
          <t>Consumer Discretionary</t>
        </is>
      </c>
      <c r="D201" s="3" t="n">
        <v>3.811425076419073</v>
      </c>
      <c r="E201" s="2" t="n"/>
      <c r="F201" s="4" t="n">
        <v>25.47220604530435</v>
      </c>
      <c r="G201" s="5" t="n">
        <v>0</v>
      </c>
      <c r="H201" s="5" t="n">
        <v>0</v>
      </c>
      <c r="I201" s="5" t="n">
        <v>-0.8395899999999999</v>
      </c>
      <c r="J201" s="2" t="n"/>
      <c r="K201" s="2" t="n"/>
      <c r="L201" s="2" t="n"/>
      <c r="M201" s="3" t="n">
        <v>2.584603418519132</v>
      </c>
      <c r="N201" s="2" t="n"/>
      <c r="O201" s="2" t="n"/>
      <c r="P201" s="2" t="n"/>
      <c r="Q201" s="2" t="n"/>
      <c r="R201" s="2" t="n">
        <v>1</v>
      </c>
      <c r="S201" s="3" t="n">
        <v>2.584603418519132</v>
      </c>
      <c r="T201" s="5" t="n">
        <v>-0.3218800404841148</v>
      </c>
      <c r="U201" s="5" t="n">
        <v>0.6560968539325842</v>
      </c>
      <c r="V201" s="5" t="n">
        <v>0.1671084067242347</v>
      </c>
      <c r="W201" s="5" t="n">
        <v>0.375</v>
      </c>
      <c r="X201" s="2" t="inlineStr">
        <is>
          <t>BUY (niedrige Konfidenz)</t>
        </is>
      </c>
      <c r="Y201" s="8" t="inlineStr">
        <is>
          <t>Niedrig</t>
        </is>
      </c>
      <c r="Z201" s="2" t="n"/>
      <c r="AA201" s="5" t="n">
        <v>2.427980910149938</v>
      </c>
      <c r="AB201" s="2" t="n"/>
      <c r="AC201" s="2" t="inlineStr">
        <is>
          <t>M4 KGV</t>
        </is>
      </c>
      <c r="AD201" s="2" t="inlineStr">
        <is>
          <t>M1 Gordon: Dividende zu gering (DDM-Gate); M2 DDM: Dividende zu gering (DDM-Gate); M3 Fund.KGV: Dividende zu gering (DDM-Gate); M5 P/S: Währungs-Mismatch (Kurs vs. Bilanz); M6 P/B: negatives/fehlendes Eigenkapital; M7 EV/EBITDA: Währungs-Mismatch (Kurs vs. Bilanz); M8 DCF: Währungs-Mismatch (Kurs vs. Bilanz)</t>
        </is>
      </c>
    </row>
    <row r="202">
      <c r="A202" s="2" t="inlineStr">
        <is>
          <t>ACGL</t>
        </is>
      </c>
      <c r="B202" s="2" t="inlineStr">
        <is>
          <t>Arch Capital Group</t>
        </is>
      </c>
      <c r="C202" s="2" t="inlineStr">
        <is>
          <t>Financials</t>
        </is>
      </c>
      <c r="D202" s="3" t="n">
        <v>86.12964172689932</v>
      </c>
      <c r="E202" s="4" t="n">
        <v>7.911880409126671</v>
      </c>
      <c r="F202" s="4" t="n">
        <v>10.29675881460305</v>
      </c>
      <c r="G202" s="5" t="n">
        <v>0</v>
      </c>
      <c r="H202" s="5" t="n">
        <v>0</v>
      </c>
      <c r="I202" s="5" t="n">
        <v>0.19936001</v>
      </c>
      <c r="J202" s="2" t="n"/>
      <c r="K202" s="2" t="n"/>
      <c r="L202" s="2" t="n"/>
      <c r="M202" s="3" t="n">
        <v>100.4763172091067</v>
      </c>
      <c r="N202" s="3" t="n">
        <v>109.7662877361044</v>
      </c>
      <c r="O202" s="3" t="n">
        <v>113.8316979198254</v>
      </c>
      <c r="P202" s="3" t="n">
        <v>97.09439707836161</v>
      </c>
      <c r="Q202" s="3" t="n">
        <v>857.6236384393627</v>
      </c>
      <c r="R202" s="2" t="n">
        <v>4</v>
      </c>
      <c r="S202" s="3" t="n">
        <v>105.1213024726055</v>
      </c>
      <c r="T202" s="5" t="n">
        <v>0.22050086781883</v>
      </c>
      <c r="U202" s="5" t="n">
        <v>0.1124544550517104</v>
      </c>
      <c r="V202" s="5" t="n">
        <v>0.1664776614352702</v>
      </c>
      <c r="W202" s="5" t="n">
        <v>0.85</v>
      </c>
      <c r="X202" s="7" t="inlineStr">
        <is>
          <t>BUY</t>
        </is>
      </c>
      <c r="Y202" s="7" t="inlineStr">
        <is>
          <t>Hoch</t>
        </is>
      </c>
      <c r="Z202" s="2" t="n"/>
      <c r="AA202" s="5" t="n">
        <v>-1.201954767587226</v>
      </c>
      <c r="AB202" s="5" t="n">
        <v>0.172381737207304</v>
      </c>
      <c r="AC202" s="2" t="inlineStr">
        <is>
          <t>M4 KGV, M5 P/S, M6 P/B, M7 EV/EBITDA</t>
        </is>
      </c>
      <c r="AD202" s="2" t="inlineStr">
        <is>
          <t>M1 Gordon: Dividende zu gering (DDM-Gate); M2 DDM: Dividende zu gering (DDM-Gate); M3 Fund.KGV: Dividende zu gering (DDM-Gate); M8 DCF: Ausreißer (&gt;3x / &lt;0.3x Kurs)</t>
        </is>
      </c>
    </row>
    <row r="203">
      <c r="A203" s="2" t="inlineStr">
        <is>
          <t>SAMPO.HE</t>
        </is>
      </c>
      <c r="B203" s="2" t="inlineStr">
        <is>
          <t>Sampo</t>
        </is>
      </c>
      <c r="C203" s="2" t="inlineStr">
        <is>
          <t>Financials</t>
        </is>
      </c>
      <c r="D203" s="3" t="n">
        <v>9.814</v>
      </c>
      <c r="E203" s="4" t="n">
        <v>15.334375</v>
      </c>
      <c r="F203" s="4" t="n">
        <v>16.09538491816184</v>
      </c>
      <c r="G203" s="5" t="n">
        <v>0.03668229060525779</v>
      </c>
      <c r="H203" s="5" t="n">
        <v>0.5904155869714961</v>
      </c>
      <c r="I203" s="5" t="n">
        <v>0.24127</v>
      </c>
      <c r="J203" s="3" t="n">
        <v>14.89156626506024</v>
      </c>
      <c r="K203" s="2" t="n"/>
      <c r="L203" s="3" t="n">
        <v>14.45783132530121</v>
      </c>
      <c r="M203" s="3" t="n">
        <v>7.879862655287324</v>
      </c>
      <c r="N203" s="3" t="n">
        <v>10.13437266633852</v>
      </c>
      <c r="O203" s="3" t="n">
        <v>6.924933847022329</v>
      </c>
      <c r="P203" s="3" t="n">
        <v>17.33023800116964</v>
      </c>
      <c r="Q203" s="3" t="n">
        <v>39.67832829966378</v>
      </c>
      <c r="R203" s="2" t="n">
        <v>6</v>
      </c>
      <c r="S203" s="3" t="n">
        <v>12.29610199581986</v>
      </c>
      <c r="T203" s="5" t="n">
        <v>0.2529144075626517</v>
      </c>
      <c r="U203" s="5" t="n">
        <v>0.07696963521499911</v>
      </c>
      <c r="V203" s="5" t="n">
        <v>0.1649420213888254</v>
      </c>
      <c r="W203" s="5" t="n">
        <v>0.7</v>
      </c>
      <c r="X203" s="2" t="inlineStr">
        <is>
          <t>BUY (niedrige Konfidenz)</t>
        </is>
      </c>
      <c r="Y203" s="8" t="inlineStr">
        <is>
          <t>Niedrig</t>
        </is>
      </c>
      <c r="Z203" s="2" t="n"/>
      <c r="AA203" s="5" t="n">
        <v>-0.1878499285248427</v>
      </c>
      <c r="AB203" s="5" t="n">
        <v>1.502585350850898</v>
      </c>
      <c r="AC203" s="2" t="inlineStr">
        <is>
          <t>M1 Gordon, M3 Fund.KGV, M4 KGV, M5 P/S, M6 P/B, M7 EV/EBITDA</t>
        </is>
      </c>
      <c r="AD203" s="2" t="inlineStr">
        <is>
          <t>M8 DCF: Ausreißer (&gt;3x / &lt;0.3x Kurs)</t>
        </is>
      </c>
    </row>
    <row r="204">
      <c r="A204" s="2" t="inlineStr">
        <is>
          <t>STLD</t>
        </is>
      </c>
      <c r="B204" s="2" t="inlineStr">
        <is>
          <t>Steel Dynamics</t>
        </is>
      </c>
      <c r="C204" s="2" t="inlineStr">
        <is>
          <t>Materials</t>
        </is>
      </c>
      <c r="D204" s="3" t="n">
        <v>197.9200239682965</v>
      </c>
      <c r="E204" s="4" t="n">
        <v>20.7992799279928</v>
      </c>
      <c r="F204" s="4" t="n">
        <v>12.19721398066329</v>
      </c>
      <c r="G204" s="5" t="n">
        <v>0.009174311926605505</v>
      </c>
      <c r="H204" s="5" t="n">
        <v>0.1119010456941586</v>
      </c>
      <c r="I204" s="5" t="n">
        <v>0.17568001</v>
      </c>
      <c r="J204" s="2" t="n"/>
      <c r="K204" s="2" t="n"/>
      <c r="L204" s="2" t="n"/>
      <c r="M204" s="3" t="n">
        <v>276.7359785015336</v>
      </c>
      <c r="N204" s="3" t="n">
        <v>297.9720503128891</v>
      </c>
      <c r="O204" s="3" t="n">
        <v>178.3292202977938</v>
      </c>
      <c r="P204" s="3" t="n">
        <v>170.9192036347515</v>
      </c>
      <c r="Q204" s="3" t="n">
        <v>-1.401249624979564</v>
      </c>
      <c r="R204" s="2" t="n">
        <v>4</v>
      </c>
      <c r="S204" s="3" t="n">
        <v>227.5325993996637</v>
      </c>
      <c r="T204" s="5" t="n">
        <v>0.1496188957420026</v>
      </c>
      <c r="U204" s="5" t="n">
        <v>0.1798634671975072</v>
      </c>
      <c r="V204" s="5" t="n">
        <v>0.1647411814697549</v>
      </c>
      <c r="W204" s="5" t="n">
        <v>0.75</v>
      </c>
      <c r="X204" s="7" t="inlineStr">
        <is>
          <t>BUY</t>
        </is>
      </c>
      <c r="Y204" s="6" t="inlineStr">
        <is>
          <t>Mittel</t>
        </is>
      </c>
      <c r="Z204" s="2" t="n"/>
      <c r="AA204" s="5" t="n">
        <v>0.5980051212193667</v>
      </c>
      <c r="AB204" s="5" t="n">
        <v>0.7433503314796923</v>
      </c>
      <c r="AC204" s="2" t="inlineStr">
        <is>
          <t>M4 KGV, M5 P/S, M6 P/B, M7 EV/EBITDA</t>
        </is>
      </c>
      <c r="AD204" s="2" t="inlineStr">
        <is>
          <t>M1 Gordon: Dividende zu gering (DDM-Gate); M2 DDM: Dividende zu gering (DDM-Gate); M3 Fund.KGV: Dividende zu gering (DDM-Gate)</t>
        </is>
      </c>
    </row>
    <row r="205">
      <c r="A205" s="2" t="inlineStr">
        <is>
          <t>TM</t>
        </is>
      </c>
      <c r="B205" s="2" t="inlineStr">
        <is>
          <t>Toyota Motor</t>
        </is>
      </c>
      <c r="C205" s="2" t="inlineStr">
        <is>
          <t>Consumer Discretionary</t>
        </is>
      </c>
      <c r="D205" s="3" t="n">
        <v>165.2616783134966</v>
      </c>
      <c r="E205" s="4" t="n">
        <v>8.770454545454545</v>
      </c>
      <c r="F205" s="4" t="n">
        <v>12.22750316856781</v>
      </c>
      <c r="G205" s="5" t="n">
        <v>0.03249546514641099</v>
      </c>
      <c r="H205" s="5" t="n">
        <v>0.3973384030418251</v>
      </c>
      <c r="I205" s="5" t="n">
        <v>0.12404</v>
      </c>
      <c r="J205" s="3" t="n">
        <v>185.9281600303806</v>
      </c>
      <c r="K205" s="2" t="n"/>
      <c r="L205" s="3" t="n">
        <v>180.5127767285249</v>
      </c>
      <c r="M205" s="3" t="n">
        <v>233.4573015662596</v>
      </c>
      <c r="N205" s="2" t="n"/>
      <c r="O205" s="3" t="n">
        <v>54.07679411509299</v>
      </c>
      <c r="P205" s="2" t="n"/>
      <c r="Q205" s="2" t="n"/>
      <c r="R205" s="2" t="n">
        <v>3</v>
      </c>
      <c r="S205" s="3" t="n">
        <v>185.9281600303806</v>
      </c>
      <c r="T205" s="5" t="n">
        <v>0.1250530790185991</v>
      </c>
      <c r="U205" s="5" t="n">
        <v>0.200197045866805</v>
      </c>
      <c r="V205" s="5" t="n">
        <v>0.162625062442702</v>
      </c>
      <c r="W205" s="5" t="n">
        <v>0.6</v>
      </c>
      <c r="X205" s="7" t="inlineStr">
        <is>
          <t>BUY</t>
        </is>
      </c>
      <c r="Y205" s="6" t="inlineStr">
        <is>
          <t>Mittel</t>
        </is>
      </c>
      <c r="Z205" s="2" t="n"/>
      <c r="AA205" s="5" t="n">
        <v>-0.9082707272354688</v>
      </c>
      <c r="AB205" s="5" t="n">
        <v>0.2933007058960628</v>
      </c>
      <c r="AC205" s="2" t="inlineStr">
        <is>
          <t>M1 Gordon, M3 Fund.KGV, M4 KGV</t>
        </is>
      </c>
      <c r="AD205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206">
      <c r="A206" s="2" t="inlineStr">
        <is>
          <t>ED</t>
        </is>
      </c>
      <c r="B206" s="2" t="inlineStr">
        <is>
          <t>Consolidated Edison</t>
        </is>
      </c>
      <c r="C206" s="2" t="inlineStr">
        <is>
          <t>Utilities</t>
        </is>
      </c>
      <c r="D206" s="3" t="n">
        <v>91.72258683903786</v>
      </c>
      <c r="E206" s="4" t="n">
        <v>17.73013245033113</v>
      </c>
      <c r="F206" s="4" t="n">
        <v>16.50288095395867</v>
      </c>
      <c r="G206" s="5" t="n">
        <v>0.03277616957699131</v>
      </c>
      <c r="H206" s="5" t="n">
        <v>0.5409012246558497</v>
      </c>
      <c r="I206" s="5" t="n">
        <v>0.08962000000000001</v>
      </c>
      <c r="J206" s="3" t="n">
        <v>118.4131744583142</v>
      </c>
      <c r="K206" s="3" t="n">
        <v>124.6397667899048</v>
      </c>
      <c r="L206" s="3" t="n">
        <v>114.9642470469069</v>
      </c>
      <c r="M206" s="3" t="n">
        <v>95.98757106183359</v>
      </c>
      <c r="N206" s="3" t="n">
        <v>109.8558911824549</v>
      </c>
      <c r="O206" s="3" t="n">
        <v>123.3724307074403</v>
      </c>
      <c r="P206" s="3" t="n">
        <v>127.9150013274052</v>
      </c>
      <c r="Q206" s="2" t="n"/>
      <c r="R206" s="2" t="n">
        <v>7</v>
      </c>
      <c r="S206" s="3" t="n">
        <v>118.4131744583142</v>
      </c>
      <c r="T206" s="5" t="n">
        <v>0.2909925301835967</v>
      </c>
      <c r="U206" s="5" t="n">
        <v>0.02979970118591835</v>
      </c>
      <c r="V206" s="5" t="n">
        <v>0.1603961156847575</v>
      </c>
      <c r="W206" s="5" t="n">
        <v>0.75</v>
      </c>
      <c r="X206" s="7" t="inlineStr">
        <is>
          <t>BUY</t>
        </is>
      </c>
      <c r="Y206" s="7" t="inlineStr">
        <is>
          <t>Hoch</t>
        </is>
      </c>
      <c r="Z206" s="2" t="n"/>
      <c r="AA206" s="5" t="n">
        <v>-0.004472981381411421</v>
      </c>
      <c r="AB206" s="5" t="n">
        <v>0.3326204623409477</v>
      </c>
      <c r="AC206" s="2" t="inlineStr">
        <is>
          <t>M1 Gordon, M2 DDM, M3 Fund.KGV, M4 KGV, M5 P/S, M6 P/B, M7 EV/EBITDA</t>
        </is>
      </c>
      <c r="AD206" s="2" t="inlineStr">
        <is>
          <t>M8 DCF: kein FCFF / keine Historie</t>
        </is>
      </c>
    </row>
    <row r="207">
      <c r="A207" s="2" t="inlineStr">
        <is>
          <t>AMT</t>
        </is>
      </c>
      <c r="B207" s="2" t="inlineStr">
        <is>
          <t>American Tower</t>
        </is>
      </c>
      <c r="C207" s="2" t="inlineStr">
        <is>
          <t>Real Estate</t>
        </is>
      </c>
      <c r="D207" s="3" t="n">
        <v>152.9452080665514</v>
      </c>
      <c r="E207" s="4" t="n">
        <v>24.49519890260631</v>
      </c>
      <c r="F207" s="4" t="n">
        <v>25.47346377481441</v>
      </c>
      <c r="G207" s="5" t="n">
        <v>0.03908831270650166</v>
      </c>
      <c r="H207" s="5" t="n">
        <v>0.9957147177476876</v>
      </c>
      <c r="I207" s="5" t="n">
        <v>0.33914003</v>
      </c>
      <c r="J207" s="3" t="n">
        <v>106.7196052593121</v>
      </c>
      <c r="K207" s="3" t="n">
        <v>106.7196052593121</v>
      </c>
      <c r="L207" s="3" t="n">
        <v>103.6112672420506</v>
      </c>
      <c r="M207" s="3" t="n">
        <v>197.7225648795462</v>
      </c>
      <c r="N207" s="3" t="n">
        <v>222.5475372857926</v>
      </c>
      <c r="O207" s="3" t="n">
        <v>17.03921104380083</v>
      </c>
      <c r="P207" s="3" t="n">
        <v>170.1597295606882</v>
      </c>
      <c r="Q207" s="3" t="n">
        <v>237.2445462979202</v>
      </c>
      <c r="R207" s="2" t="n">
        <v>7</v>
      </c>
      <c r="S207" s="3" t="n">
        <v>170.1597295606882</v>
      </c>
      <c r="T207" s="5" t="n">
        <v>0.1125535197326757</v>
      </c>
      <c r="U207" s="5" t="n">
        <v>0.2079053032424261</v>
      </c>
      <c r="V207" s="5" t="n">
        <v>0.1602294114875509</v>
      </c>
      <c r="W207" s="5" t="n">
        <v>0.65</v>
      </c>
      <c r="X207" s="2" t="inlineStr">
        <is>
          <t>BUY (niedrige Konfidenz)</t>
        </is>
      </c>
      <c r="Y207" s="8" t="inlineStr">
        <is>
          <t>Niedrig</t>
        </is>
      </c>
      <c r="Z207" s="2" t="n"/>
      <c r="AA207" s="5" t="n">
        <v>0.5345002668801282</v>
      </c>
      <c r="AB207" s="5" t="n">
        <v>1.289756245753497</v>
      </c>
      <c r="AC207" s="2" t="inlineStr">
        <is>
          <t>M1 Gordon, M2 DDM, M3 Fund.KGV, M4 KGV, M5 P/S, M7 EV/EBITDA, M8 DCF</t>
        </is>
      </c>
      <c r="AD207" s="2" t="inlineStr">
        <is>
          <t>M6 P/B: Ausreißer (&gt;3x / &lt;0.3x Kurs)</t>
        </is>
      </c>
    </row>
    <row r="208">
      <c r="A208" s="2" t="inlineStr">
        <is>
          <t>BARC.L</t>
        </is>
      </c>
      <c r="B208" s="2" t="inlineStr">
        <is>
          <t>Barclays</t>
        </is>
      </c>
      <c r="C208" s="2" t="inlineStr">
        <is>
          <t>Financials</t>
        </is>
      </c>
      <c r="D208" s="3" t="n">
        <v>5.803790516697435</v>
      </c>
      <c r="E208" s="4" t="n">
        <v>1034.791666666667</v>
      </c>
      <c r="F208" s="4" t="n">
        <v>770.0655803785988</v>
      </c>
      <c r="G208" s="5" t="n">
        <v>0.0002415945238574592</v>
      </c>
      <c r="H208" s="5" t="n">
        <v>0.1860436272305856</v>
      </c>
      <c r="I208" s="5" t="n">
        <v>0.10092</v>
      </c>
      <c r="J208" s="2" t="n"/>
      <c r="K208" s="2" t="n"/>
      <c r="L208" s="2" t="n"/>
      <c r="M208" s="3" t="n">
        <v>0.0973997804228213</v>
      </c>
      <c r="N208" s="2" t="n"/>
      <c r="O208" s="3" t="n">
        <v>0.127579823717176</v>
      </c>
      <c r="P208" s="2" t="n"/>
      <c r="Q208" s="2" t="n"/>
      <c r="R208" s="2" t="n">
        <v>0</v>
      </c>
      <c r="S208" s="2" t="n"/>
      <c r="T208" s="2" t="n"/>
      <c r="U208" s="5" t="n">
        <v>0.1601268371250253</v>
      </c>
      <c r="V208" s="5" t="n">
        <v>0.1601268371250253</v>
      </c>
      <c r="W208" s="5" t="n">
        <v>0.45</v>
      </c>
      <c r="X208" s="2" t="inlineStr">
        <is>
          <t>BUY (niedrige Konfidenz)</t>
        </is>
      </c>
      <c r="Y208" s="8" t="inlineStr">
        <is>
          <t>Niedrig</t>
        </is>
      </c>
      <c r="Z208" s="2" t="n"/>
      <c r="AA208" s="5" t="n">
        <v>0.98887942352785</v>
      </c>
      <c r="AB208" s="2" t="n"/>
      <c r="AC208" s="2" t="inlineStr"/>
      <c r="AD20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09">
      <c r="A209" s="2" t="inlineStr">
        <is>
          <t>WYNN</t>
        </is>
      </c>
      <c r="B209" s="2" t="inlineStr">
        <is>
          <t>Wynn Resorts</t>
        </is>
      </c>
      <c r="C209" s="2" t="inlineStr">
        <is>
          <t>Consumer Discretionary</t>
        </is>
      </c>
      <c r="D209" s="3" t="n">
        <v>84.57081169564476</v>
      </c>
      <c r="E209" s="4" t="n">
        <v>23.85024154589372</v>
      </c>
      <c r="F209" s="4" t="n">
        <v>19.12657749711862</v>
      </c>
      <c r="G209" s="5" t="n">
        <v>0.0101276078590237</v>
      </c>
      <c r="H209" s="5" t="n">
        <v>0.1937064765760443</v>
      </c>
      <c r="I209" s="2" t="n"/>
      <c r="J209" s="2" t="n"/>
      <c r="K209" s="2" t="n"/>
      <c r="L209" s="2" t="n"/>
      <c r="M209" s="3" t="n">
        <v>76.37589648103528</v>
      </c>
      <c r="N209" s="3" t="n">
        <v>88.92355703218757</v>
      </c>
      <c r="O209" s="2" t="n"/>
      <c r="P209" s="3" t="n">
        <v>149.7364627764608</v>
      </c>
      <c r="Q209" s="2" t="n"/>
      <c r="R209" s="2" t="n">
        <v>2</v>
      </c>
      <c r="S209" s="3" t="n">
        <v>82.64972675661143</v>
      </c>
      <c r="T209" s="5" t="n">
        <v>-0.02271569706516452</v>
      </c>
      <c r="U209" s="5" t="n">
        <v>0.3427608871784487</v>
      </c>
      <c r="V209" s="5" t="n">
        <v>0.1600225950566421</v>
      </c>
      <c r="W209" s="5" t="n">
        <v>0.6</v>
      </c>
      <c r="X209" s="7" t="inlineStr">
        <is>
          <t>BUY</t>
        </is>
      </c>
      <c r="Y209" s="6" t="inlineStr">
        <is>
          <t>Mittel</t>
        </is>
      </c>
      <c r="Z209" s="2" t="n"/>
      <c r="AA209" s="5" t="n">
        <v>0.5503667931757843</v>
      </c>
      <c r="AB209" s="5" t="n">
        <v>0.1642882261194534</v>
      </c>
      <c r="AC209" s="2" t="inlineStr">
        <is>
          <t>M4 KGV, M5 P/S</t>
        </is>
      </c>
      <c r="AD209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210">
      <c r="A210" s="2" t="inlineStr">
        <is>
          <t>SJM</t>
        </is>
      </c>
      <c r="B210" s="2" t="inlineStr">
        <is>
          <t>J.M. Smucker Company (The)</t>
        </is>
      </c>
      <c r="C210" s="2" t="inlineStr">
        <is>
          <t>Consumer Staples</t>
        </is>
      </c>
      <c r="D210" s="3" t="n">
        <v>107.4479271543309</v>
      </c>
      <c r="E210" s="2" t="n"/>
      <c r="F210" s="4" t="n">
        <v>11.64878878596314</v>
      </c>
      <c r="G210" s="5" t="n">
        <v>0.03571143882024711</v>
      </c>
      <c r="H210" s="5" t="n">
        <v>0.4159950080599033</v>
      </c>
      <c r="I210" s="5" t="n">
        <v>-0.02386</v>
      </c>
      <c r="J210" s="3" t="n">
        <v>154.9895560487171</v>
      </c>
      <c r="K210" s="3" t="n">
        <v>154.9895560487171</v>
      </c>
      <c r="L210" s="3" t="n">
        <v>150.4752971346768</v>
      </c>
      <c r="M210" s="3" t="n">
        <v>129.1039167035469</v>
      </c>
      <c r="N210" s="2" t="n"/>
      <c r="O210" s="3" t="n">
        <v>100.3278016945086</v>
      </c>
      <c r="P210" s="3" t="n">
        <v>107.4479271543309</v>
      </c>
      <c r="Q210" s="3" t="n">
        <v>459.6690769858253</v>
      </c>
      <c r="R210" s="2" t="n">
        <v>6</v>
      </c>
      <c r="S210" s="3" t="n">
        <v>139.7896069191119</v>
      </c>
      <c r="T210" s="5" t="n">
        <v>0.3009986383295002</v>
      </c>
      <c r="U210" s="5" t="n">
        <v>0.01783579115185341</v>
      </c>
      <c r="V210" s="5" t="n">
        <v>0.1594172147406768</v>
      </c>
      <c r="W210" s="5" t="n">
        <v>0.8</v>
      </c>
      <c r="X210" s="7" t="inlineStr">
        <is>
          <t>BUY</t>
        </is>
      </c>
      <c r="Y210" s="6" t="inlineStr">
        <is>
          <t>Mittel</t>
        </is>
      </c>
      <c r="Z210" s="2" t="n"/>
      <c r="AA210" s="5" t="n">
        <v>1.185278941755626</v>
      </c>
      <c r="AB210" s="5" t="n">
        <v>0.5448315764024201</v>
      </c>
      <c r="AC210" s="2" t="inlineStr">
        <is>
          <t>M1 Gordon, M2 DDM, M3 Fund.KGV, M4 KGV, M6 P/B, M7 EV/EBITDA</t>
        </is>
      </c>
      <c r="AD210" s="2" t="inlineStr">
        <is>
          <t>M5 P/S: Marge &lt;= 0 / P/S nicht adjustierbar; M8 DCF: Ausreißer (&gt;3x / &lt;0.3x Kurs)</t>
        </is>
      </c>
    </row>
    <row r="211">
      <c r="A211" s="2" t="inlineStr">
        <is>
          <t>EQT</t>
        </is>
      </c>
      <c r="B211" s="2" t="inlineStr">
        <is>
          <t>EQT Corporation</t>
        </is>
      </c>
      <c r="C211" s="2" t="inlineStr">
        <is>
          <t>Energy</t>
        </is>
      </c>
      <c r="D211" s="3" t="n">
        <v>46.25100092733257</v>
      </c>
      <c r="E211" s="4" t="n">
        <v>12.47113163972286</v>
      </c>
      <c r="F211" s="4" t="n">
        <v>13.72781305769241</v>
      </c>
      <c r="G211" s="5" t="n">
        <v>0.01222222222222222</v>
      </c>
      <c r="H211" s="5" t="n">
        <v>0.1677843818162405</v>
      </c>
      <c r="I211" s="5" t="n">
        <v>0.11078</v>
      </c>
      <c r="J211" s="2" t="n"/>
      <c r="K211" s="2" t="n"/>
      <c r="L211" s="2" t="n"/>
      <c r="M211" s="3" t="n">
        <v>36.0065891263551</v>
      </c>
      <c r="N211" s="3" t="n">
        <v>52.14414118442</v>
      </c>
      <c r="O211" s="3" t="n">
        <v>60.35995611968558</v>
      </c>
      <c r="P211" s="3" t="n">
        <v>46.25100092733257</v>
      </c>
      <c r="Q211" s="3" t="n">
        <v>178.7643896456705</v>
      </c>
      <c r="R211" s="2" t="n">
        <v>4</v>
      </c>
      <c r="S211" s="3" t="n">
        <v>49.19757105587628</v>
      </c>
      <c r="T211" s="5" t="n">
        <v>0.06370824564798561</v>
      </c>
      <c r="U211" s="5" t="n">
        <v>0.2533333333333334</v>
      </c>
      <c r="V211" s="5" t="n">
        <v>0.1585207894906595</v>
      </c>
      <c r="W211" s="5" t="n">
        <v>0.65</v>
      </c>
      <c r="X211" s="7" t="inlineStr">
        <is>
          <t>BUY</t>
        </is>
      </c>
      <c r="Y211" s="6" t="inlineStr">
        <is>
          <t>Mittel</t>
        </is>
      </c>
      <c r="Z211" s="2" t="n"/>
      <c r="AA211" s="5" t="n">
        <v>-0.1152320609900583</v>
      </c>
      <c r="AB211" s="5" t="n">
        <v>0.6763586216919666</v>
      </c>
      <c r="AC211" s="2" t="inlineStr">
        <is>
          <t>M4 KGV, M5 P/S, M6 P/B, M7 EV/EBITDA</t>
        </is>
      </c>
      <c r="AD211" s="2" t="inlineStr">
        <is>
          <t>M1 Gordon: Dividende zu gering (DDM-Gate); M2 DDM: Dividende zu gering (DDM-Gate); M3 Fund.KGV: Dividende zu gering (DDM-Gate); M8 DCF: Ausreißer (&gt;3x / &lt;0.3x Kurs)</t>
        </is>
      </c>
    </row>
    <row r="212">
      <c r="A212" s="2" t="inlineStr">
        <is>
          <t>SAN.MC</t>
        </is>
      </c>
      <c r="B212" s="2" t="inlineStr">
        <is>
          <t>Banco Santander</t>
        </is>
      </c>
      <c r="C212" s="2" t="inlineStr">
        <is>
          <t>Financials</t>
        </is>
      </c>
      <c r="D212" s="3" t="n">
        <v>12.674</v>
      </c>
      <c r="E212" s="4" t="n">
        <v>14.40227272727273</v>
      </c>
      <c r="F212" s="4" t="n">
        <v>10.14260791625986</v>
      </c>
      <c r="G212" s="5" t="n">
        <v>0.01972542212403346</v>
      </c>
      <c r="H212" s="5" t="n">
        <v>0.2000672225867892</v>
      </c>
      <c r="I212" s="5" t="n">
        <v>0.13109</v>
      </c>
      <c r="J212" s="2" t="n"/>
      <c r="K212" s="2" t="n"/>
      <c r="L212" s="2" t="n"/>
      <c r="M212" s="3" t="n">
        <v>16.14871712007402</v>
      </c>
      <c r="N212" s="3" t="n">
        <v>13.82683100807435</v>
      </c>
      <c r="O212" s="3" t="n">
        <v>17.11063751521537</v>
      </c>
      <c r="P212" s="2" t="n"/>
      <c r="Q212" s="2" t="n"/>
      <c r="R212" s="2" t="n">
        <v>3</v>
      </c>
      <c r="S212" s="3" t="n">
        <v>16.14871712007402</v>
      </c>
      <c r="T212" s="5" t="n">
        <v>0.2741610478202636</v>
      </c>
      <c r="U212" s="5" t="n">
        <v>0.03672873599495041</v>
      </c>
      <c r="V212" s="5" t="n">
        <v>0.155444891907607</v>
      </c>
      <c r="W212" s="5" t="n">
        <v>0.6</v>
      </c>
      <c r="X212" s="7" t="inlineStr">
        <is>
          <t>BUY</t>
        </is>
      </c>
      <c r="Y212" s="6" t="inlineStr">
        <is>
          <t>Mittel</t>
        </is>
      </c>
      <c r="Z212" s="2" t="n"/>
      <c r="AA212" s="5" t="n">
        <v>0.2259366123010283</v>
      </c>
      <c r="AB212" s="5" t="n">
        <v>0.2374952369941743</v>
      </c>
      <c r="AC212" s="2" t="inlineStr">
        <is>
          <t>M4 KGV, M5 P/S, M6 P/B</t>
        </is>
      </c>
      <c r="AD212" s="2" t="inlineStr">
        <is>
          <t>M1 Gordon: Dividende zu gering (DDM-Gate); M2 DDM: Dividende zu gering (DDM-Gate); M3 Fund.KGV: Dividende zu gering (DDM-Gate); M8 DCF: kein FCFF / keine Historie</t>
        </is>
      </c>
    </row>
    <row r="213">
      <c r="A213" s="2" t="inlineStr">
        <is>
          <t>ICE</t>
        </is>
      </c>
      <c r="B213" s="2" t="inlineStr">
        <is>
          <t>Intercontinental Exchange</t>
        </is>
      </c>
      <c r="C213" s="2" t="inlineStr">
        <is>
          <t>Financials</t>
        </is>
      </c>
      <c r="D213" s="3" t="n">
        <v>138.5645727782197</v>
      </c>
      <c r="E213" s="4" t="n">
        <v>22.98011363636364</v>
      </c>
      <c r="F213" s="4" t="n">
        <v>18.37726208556593</v>
      </c>
      <c r="G213" s="5" t="n">
        <v>0.01285696625046359</v>
      </c>
      <c r="H213" s="5" t="n">
        <v>0.2362758384100454</v>
      </c>
      <c r="I213" s="5" t="n">
        <v>0.14094</v>
      </c>
      <c r="J213" s="2" t="n"/>
      <c r="K213" s="2" t="n"/>
      <c r="L213" s="2" t="n"/>
      <c r="M213" s="3" t="n">
        <v>161.3214764249943</v>
      </c>
      <c r="N213" s="3" t="n">
        <v>154.7195555291227</v>
      </c>
      <c r="O213" s="3" t="n">
        <v>193.6094380929734</v>
      </c>
      <c r="P213" s="3" t="n">
        <v>165.6754170923564</v>
      </c>
      <c r="Q213" s="3" t="n">
        <v>134.8882829312189</v>
      </c>
      <c r="R213" s="2" t="n">
        <v>5</v>
      </c>
      <c r="S213" s="3" t="n">
        <v>161.3214764249943</v>
      </c>
      <c r="T213" s="5" t="n">
        <v>0.1642332032676082</v>
      </c>
      <c r="U213" s="5" t="n">
        <v>0.1457358758808258</v>
      </c>
      <c r="V213" s="5" t="n">
        <v>0.154984539574217</v>
      </c>
      <c r="W213" s="5" t="n">
        <v>0.8</v>
      </c>
      <c r="X213" s="7" t="inlineStr">
        <is>
          <t>BUY</t>
        </is>
      </c>
      <c r="Y213" s="6" t="inlineStr">
        <is>
          <t>Mittel</t>
        </is>
      </c>
      <c r="Z213" s="2" t="n"/>
      <c r="AA213" s="5" t="n">
        <v>0.513788985801119</v>
      </c>
      <c r="AB213" s="5" t="n">
        <v>0.4353317714904639</v>
      </c>
      <c r="AC213" s="2" t="inlineStr">
        <is>
          <t>M4 KGV, M5 P/S, M6 P/B, M7 EV/EBITDA, M8 DCF</t>
        </is>
      </c>
      <c r="AD213" s="2" t="inlineStr">
        <is>
          <t>M1 Gordon: Dividende zu gering (DDM-Gate); M2 DDM: Dividende zu gering (DDM-Gate); M3 Fund.KGV: Dividende zu gering (DDM-Gate)</t>
        </is>
      </c>
    </row>
    <row r="214">
      <c r="A214" s="2" t="inlineStr">
        <is>
          <t>ASSA-B.ST</t>
        </is>
      </c>
      <c r="B214" s="2" t="inlineStr">
        <is>
          <t>Assa Abloy</t>
        </is>
      </c>
      <c r="C214" s="2" t="inlineStr">
        <is>
          <t>Industrials</t>
        </is>
      </c>
      <c r="D214" s="3" t="n">
        <v>31.94109184892595</v>
      </c>
      <c r="E214" s="4" t="n">
        <v>23.96341463414634</v>
      </c>
      <c r="F214" s="2" t="n"/>
      <c r="G214" s="5" t="n">
        <v>0.01809443030817077</v>
      </c>
      <c r="H214" s="2" t="n"/>
      <c r="I214" s="5" t="n">
        <v>0.15566</v>
      </c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>
        <v>0</v>
      </c>
      <c r="S214" s="2" t="n"/>
      <c r="T214" s="2" t="n"/>
      <c r="U214" s="5" t="n">
        <v>0.1532506361323156</v>
      </c>
      <c r="V214" s="5" t="n">
        <v>0.1532506361323156</v>
      </c>
      <c r="W214" s="5" t="n">
        <v>0.7</v>
      </c>
      <c r="X214" s="2" t="inlineStr">
        <is>
          <t>BUY (niedrige Konfidenz)</t>
        </is>
      </c>
      <c r="Y214" s="8" t="inlineStr">
        <is>
          <t>Niedrig</t>
        </is>
      </c>
      <c r="Z214" s="2" t="n"/>
      <c r="AA214" s="5" t="n">
        <v>0.5107821817324874</v>
      </c>
      <c r="AB214" s="2" t="n"/>
      <c r="AC214" s="2" t="inlineStr"/>
      <c r="AD214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15">
      <c r="A215" s="2" t="inlineStr">
        <is>
          <t>AZO</t>
        </is>
      </c>
      <c r="B215" s="2" t="inlineStr">
        <is>
          <t>AutoZone</t>
        </is>
      </c>
      <c r="C215" s="2" t="inlineStr">
        <is>
          <t>Consumer Discretionary</t>
        </is>
      </c>
      <c r="D215" s="3" t="n">
        <v>2592.916761987981</v>
      </c>
      <c r="E215" s="4" t="n">
        <v>20.70400765969088</v>
      </c>
      <c r="F215" s="4" t="n">
        <v>17.28417983759377</v>
      </c>
      <c r="G215" s="5" t="n">
        <v>0</v>
      </c>
      <c r="H215" s="5" t="n">
        <v>0</v>
      </c>
      <c r="I215" s="2" t="n"/>
      <c r="J215" s="2" t="n"/>
      <c r="K215" s="2" t="n"/>
      <c r="L215" s="2" t="n"/>
      <c r="M215" s="3" t="n">
        <v>2591.271302284399</v>
      </c>
      <c r="N215" s="2" t="n"/>
      <c r="O215" s="2" t="n"/>
      <c r="P215" s="2" t="n"/>
      <c r="Q215" s="2" t="n"/>
      <c r="R215" s="2" t="n">
        <v>1</v>
      </c>
      <c r="S215" s="3" t="n">
        <v>2591.271302284399</v>
      </c>
      <c r="T215" s="5" t="n">
        <v>-0.0006345979661609435</v>
      </c>
      <c r="U215" s="5" t="n">
        <v>0.3049481392905982</v>
      </c>
      <c r="V215" s="5" t="n">
        <v>0.1521567706622186</v>
      </c>
      <c r="W215" s="5" t="n">
        <v>0.9</v>
      </c>
      <c r="X215" s="2" t="inlineStr">
        <is>
          <t>BUY (niedrige Konfidenz)</t>
        </is>
      </c>
      <c r="Y215" s="8" t="inlineStr">
        <is>
          <t>Niedrig</t>
        </is>
      </c>
      <c r="Z215" s="2" t="n"/>
      <c r="AA215" s="5" t="n">
        <v>0.197677282867121</v>
      </c>
      <c r="AB215" s="2" t="n"/>
      <c r="AC215" s="2" t="inlineStr">
        <is>
          <t>M4 KGV</t>
        </is>
      </c>
      <c r="AD215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16">
      <c r="A216" s="2" t="inlineStr">
        <is>
          <t>HPE</t>
        </is>
      </c>
      <c r="B216" s="2" t="inlineStr">
        <is>
          <t>Hewlett Packard Enterprise</t>
        </is>
      </c>
      <c r="C216" s="2" t="inlineStr">
        <is>
          <t>Information Technology</t>
        </is>
      </c>
      <c r="D216" s="3" t="n">
        <v>45.77136091771578</v>
      </c>
      <c r="E216" s="4" t="n">
        <v>49.02752293577981</v>
      </c>
      <c r="F216" s="4" t="n">
        <v>13.11951921282885</v>
      </c>
      <c r="G216" s="5" t="n">
        <v>0.01066616766467066</v>
      </c>
      <c r="H216" s="5" t="n">
        <v>0.1399349916039005</v>
      </c>
      <c r="I216" s="5" t="n">
        <v>0.06315</v>
      </c>
      <c r="J216" s="2" t="n"/>
      <c r="K216" s="2" t="n"/>
      <c r="L216" s="2" t="n"/>
      <c r="M216" s="3" t="n">
        <v>49.53068569724177</v>
      </c>
      <c r="N216" s="3" t="n">
        <v>37.90988862792074</v>
      </c>
      <c r="O216" s="3" t="n">
        <v>337.328841096035</v>
      </c>
      <c r="P216" s="3" t="n">
        <v>55.0079699602389</v>
      </c>
      <c r="Q216" s="3" t="n">
        <v>-7.058658287984548</v>
      </c>
      <c r="R216" s="2" t="n">
        <v>3</v>
      </c>
      <c r="S216" s="3" t="n">
        <v>49.53068569724177</v>
      </c>
      <c r="T216" s="5" t="n">
        <v>0.08213268524578532</v>
      </c>
      <c r="U216" s="5" t="n">
        <v>0.2208379491017964</v>
      </c>
      <c r="V216" s="5" t="n">
        <v>0.1514853171737909</v>
      </c>
      <c r="W216" s="5" t="n">
        <v>0.5455</v>
      </c>
      <c r="X216" s="7" t="inlineStr">
        <is>
          <t>BUY</t>
        </is>
      </c>
      <c r="Y216" s="6" t="inlineStr">
        <is>
          <t>Mittel</t>
        </is>
      </c>
      <c r="Z216" s="2" t="n"/>
      <c r="AA216" s="5" t="n">
        <v>0.8223283398360074</v>
      </c>
      <c r="AB216" s="5" t="n">
        <v>0.451019033586012</v>
      </c>
      <c r="AC216" s="2" t="inlineStr">
        <is>
          <t>M4 KGV, M5 P/S, M7 EV/EBITDA</t>
        </is>
      </c>
      <c r="AD216" s="2" t="inlineStr">
        <is>
          <t>M1 Gordon: Dividende zu gering (DDM-Gate); M2 DDM: Dividende zu gering (DDM-Gate); M3 Fund.KGV: Dividende zu gering (DDM-Gate); M6 P/B: Ausreißer (&gt;3x / &lt;0.3x Kurs)</t>
        </is>
      </c>
    </row>
    <row r="217">
      <c r="A217" s="2" t="inlineStr">
        <is>
          <t>ZTS</t>
        </is>
      </c>
      <c r="B217" s="2" t="inlineStr">
        <is>
          <t>Zoetis</t>
        </is>
      </c>
      <c r="C217" s="2" t="inlineStr">
        <is>
          <t>Health Care</t>
        </is>
      </c>
      <c r="D217" s="3" t="n">
        <v>66.19888632728768</v>
      </c>
      <c r="E217" s="4" t="n">
        <v>12.58794788273616</v>
      </c>
      <c r="F217" s="4" t="n">
        <v>11.71214993491567</v>
      </c>
      <c r="G217" s="5" t="n">
        <v>0.02742916289300039</v>
      </c>
      <c r="H217" s="5" t="n">
        <v>0.3212544683920456</v>
      </c>
      <c r="I217" s="5" t="n">
        <v>0.64911</v>
      </c>
      <c r="J217" s="3" t="n">
        <v>37.78289772724408</v>
      </c>
      <c r="K217" s="2" t="n"/>
      <c r="L217" s="3" t="n">
        <v>36.68242497790687</v>
      </c>
      <c r="M217" s="3" t="n">
        <v>66.19888632728768</v>
      </c>
      <c r="N217" s="3" t="n">
        <v>97.11711324007257</v>
      </c>
      <c r="O217" s="2" t="n"/>
      <c r="P217" s="3" t="n">
        <v>66.19888632728768</v>
      </c>
      <c r="Q217" s="3" t="n">
        <v>205.2515942098565</v>
      </c>
      <c r="R217" s="2" t="n">
        <v>5</v>
      </c>
      <c r="S217" s="3" t="n">
        <v>66.19888632728768</v>
      </c>
      <c r="T217" s="5" t="n">
        <v>0</v>
      </c>
      <c r="U217" s="5" t="n">
        <v>0.3019148660887565</v>
      </c>
      <c r="V217" s="5" t="n">
        <v>0.1509574330443783</v>
      </c>
      <c r="W217" s="5" t="n">
        <v>0.6923</v>
      </c>
      <c r="X217" s="2" t="inlineStr">
        <is>
          <t>BUY (niedrige Konfidenz)</t>
        </is>
      </c>
      <c r="Y217" s="8" t="inlineStr">
        <is>
          <t>Niedrig</t>
        </is>
      </c>
      <c r="Z217" s="2" t="n"/>
      <c r="AA217" s="5" t="n">
        <v>0.0007413067341735015</v>
      </c>
      <c r="AB217" s="5" t="n">
        <v>1.647510716605141</v>
      </c>
      <c r="AC217" s="2" t="inlineStr">
        <is>
          <t>M1 Gordon, M3 Fund.KGV, M4 KGV, M5 P/S, M7 EV/EBITDA</t>
        </is>
      </c>
      <c r="AD217" s="2" t="inlineStr">
        <is>
          <t>M6 P/B: negatives/fehlendes Eigenkapital; M8 DCF: Ausreißer (&gt;3x / &lt;0.3x Kurs)</t>
        </is>
      </c>
    </row>
    <row r="218">
      <c r="A218" s="2" t="inlineStr">
        <is>
          <t>HAS</t>
        </is>
      </c>
      <c r="B218" s="2" t="inlineStr">
        <is>
          <t>Hasbro</t>
        </is>
      </c>
      <c r="C218" s="2" t="inlineStr">
        <is>
          <t>Consumer Discretionary</t>
        </is>
      </c>
      <c r="D218" s="3" t="n">
        <v>82.85781166129912</v>
      </c>
      <c r="E218" s="4" t="n">
        <v>16.9719298245614</v>
      </c>
      <c r="F218" s="4" t="n">
        <v>14.82444055895833</v>
      </c>
      <c r="G218" s="5" t="n">
        <v>0.02894356005788712</v>
      </c>
      <c r="H218" s="5" t="n">
        <v>0.4290720856427883</v>
      </c>
      <c r="I218" s="5" t="n">
        <v>1.5956</v>
      </c>
      <c r="J218" s="3" t="n">
        <v>67.86115520677001</v>
      </c>
      <c r="K218" s="2" t="n"/>
      <c r="L218" s="3" t="n">
        <v>65.88461670560194</v>
      </c>
      <c r="M218" s="3" t="n">
        <v>96.54465446159416</v>
      </c>
      <c r="N218" s="3" t="n">
        <v>114.8492038842049</v>
      </c>
      <c r="O218" s="3" t="n">
        <v>21.8195458843503</v>
      </c>
      <c r="P218" s="3" t="n">
        <v>108.0971702032894</v>
      </c>
      <c r="Q218" s="3" t="n">
        <v>219.9789297819232</v>
      </c>
      <c r="R218" s="2" t="n">
        <v>5</v>
      </c>
      <c r="S218" s="3" t="n">
        <v>96.54465446159416</v>
      </c>
      <c r="T218" s="5" t="n">
        <v>0.1651847004630445</v>
      </c>
      <c r="U218" s="5" t="n">
        <v>0.1333766797601821</v>
      </c>
      <c r="V218" s="5" t="n">
        <v>0.1492806901116133</v>
      </c>
      <c r="W218" s="5" t="n">
        <v>0.65</v>
      </c>
      <c r="X218" s="7" t="inlineStr">
        <is>
          <t>BUY</t>
        </is>
      </c>
      <c r="Y218" s="6" t="inlineStr">
        <is>
          <t>Mittel</t>
        </is>
      </c>
      <c r="Z218" s="2" t="n"/>
      <c r="AA218" s="5" t="n">
        <v>0.1126382727519546</v>
      </c>
      <c r="AB218" s="5" t="n">
        <v>0.7431869475297357</v>
      </c>
      <c r="AC218" s="2" t="inlineStr">
        <is>
          <t>M1 Gordon, M3 Fund.KGV, M4 KGV, M5 P/S, M7 EV/EBITDA</t>
        </is>
      </c>
      <c r="AD218" s="2" t="inlineStr">
        <is>
          <t>M6 P/B: Ausreißer (&gt;3x / &lt;0.3x Kurs); M8 DCF: getrimmt (weit vom Median)</t>
        </is>
      </c>
    </row>
    <row r="219">
      <c r="A219" s="2" t="inlineStr">
        <is>
          <t>DUK</t>
        </is>
      </c>
      <c r="B219" s="2" t="inlineStr">
        <is>
          <t>Duke Energy</t>
        </is>
      </c>
      <c r="C219" s="2" t="inlineStr">
        <is>
          <t>Utilities</t>
        </is>
      </c>
      <c r="D219" s="3" t="n">
        <v>104.1418370880438</v>
      </c>
      <c r="E219" s="4" t="n">
        <v>18.39485627836611</v>
      </c>
      <c r="F219" s="4" t="n">
        <v>16.95267361188569</v>
      </c>
      <c r="G219" s="5" t="n">
        <v>0.0356937248128958</v>
      </c>
      <c r="H219" s="5" t="n">
        <v>0.6051040667454882</v>
      </c>
      <c r="I219" s="5" t="n">
        <v>0.098570004</v>
      </c>
      <c r="J219" s="3" t="n">
        <v>121.3542433206328</v>
      </c>
      <c r="K219" s="3" t="n">
        <v>126.3924936750108</v>
      </c>
      <c r="L219" s="3" t="n">
        <v>117.8196537093522</v>
      </c>
      <c r="M219" s="3" t="n">
        <v>104.1418370880438</v>
      </c>
      <c r="N219" s="3" t="n">
        <v>119.9488589475851</v>
      </c>
      <c r="O219" s="3" t="n">
        <v>123.0910889728247</v>
      </c>
      <c r="P219" s="3" t="n">
        <v>125.9626431052421</v>
      </c>
      <c r="Q219" s="2" t="n"/>
      <c r="R219" s="2" t="n">
        <v>7</v>
      </c>
      <c r="S219" s="3" t="n">
        <v>121.3542433206328</v>
      </c>
      <c r="T219" s="5" t="n">
        <v>0.1652784962688647</v>
      </c>
      <c r="U219" s="5" t="n">
        <v>0.1290220412862901</v>
      </c>
      <c r="V219" s="5" t="n">
        <v>0.1471502687775774</v>
      </c>
      <c r="W219" s="5" t="n">
        <v>0.8</v>
      </c>
      <c r="X219" s="7" t="inlineStr">
        <is>
          <t>BUY</t>
        </is>
      </c>
      <c r="Y219" s="7" t="inlineStr">
        <is>
          <t>Hoch</t>
        </is>
      </c>
      <c r="Z219" s="2" t="n"/>
      <c r="AA219" s="5" t="n">
        <v>0.1167664780675811</v>
      </c>
      <c r="AB219" s="5" t="n">
        <v>0.2136572314175307</v>
      </c>
      <c r="AC219" s="2" t="inlineStr">
        <is>
          <t>M1 Gordon, M2 DDM, M3 Fund.KGV, M4 KGV, M5 P/S, M6 P/B, M7 EV/EBITDA</t>
        </is>
      </c>
      <c r="AD219" s="2" t="inlineStr">
        <is>
          <t>M8 DCF: kein FCFF / keine Historie</t>
        </is>
      </c>
    </row>
    <row r="220">
      <c r="A220" s="2" t="inlineStr">
        <is>
          <t>EXC</t>
        </is>
      </c>
      <c r="B220" s="2" t="inlineStr">
        <is>
          <t>Exelon</t>
        </is>
      </c>
      <c r="C220" s="2" t="inlineStr">
        <is>
          <t>Utilities</t>
        </is>
      </c>
      <c r="D220" s="3" t="n">
        <v>37.95151576092789</v>
      </c>
      <c r="E220" s="4" t="n">
        <v>16.29044117647059</v>
      </c>
      <c r="F220" s="4" t="n">
        <v>14.58381331665734</v>
      </c>
      <c r="G220" s="5" t="n">
        <v>0.03791469194312796</v>
      </c>
      <c r="H220" s="5" t="n">
        <v>0.5529407892571504</v>
      </c>
      <c r="I220" s="5" t="n">
        <v>0.09711</v>
      </c>
      <c r="J220" s="3" t="n">
        <v>45.18559846694686</v>
      </c>
      <c r="K220" s="3" t="n">
        <v>48.02251042135297</v>
      </c>
      <c r="L220" s="3" t="n">
        <v>43.86951307470569</v>
      </c>
      <c r="M220" s="3" t="n">
        <v>44.11601038779691</v>
      </c>
      <c r="N220" s="3" t="n">
        <v>48.88451295177968</v>
      </c>
      <c r="O220" s="3" t="n">
        <v>51.36383009526539</v>
      </c>
      <c r="P220" s="3" t="n">
        <v>43.90986061401142</v>
      </c>
      <c r="Q220" s="2" t="n"/>
      <c r="R220" s="2" t="n">
        <v>7</v>
      </c>
      <c r="S220" s="3" t="n">
        <v>45.18559846694686</v>
      </c>
      <c r="T220" s="5" t="n">
        <v>0.1906138018726158</v>
      </c>
      <c r="U220" s="5" t="n">
        <v>0.1031900248250959</v>
      </c>
      <c r="V220" s="5" t="n">
        <v>0.1469019133488558</v>
      </c>
      <c r="W220" s="5" t="n">
        <v>0.55</v>
      </c>
      <c r="X220" s="7" t="inlineStr">
        <is>
          <t>BUY</t>
        </is>
      </c>
      <c r="Y220" s="7" t="inlineStr">
        <is>
          <t>Hoch</t>
        </is>
      </c>
      <c r="Z220" s="2" t="n"/>
      <c r="AA220" s="5" t="n">
        <v>0.02252083252475668</v>
      </c>
      <c r="AB220" s="5" t="n">
        <v>0.170832008274119</v>
      </c>
      <c r="AC220" s="2" t="inlineStr">
        <is>
          <t>M1 Gordon, M2 DDM, M3 Fund.KGV, M4 KGV, M5 P/S, M6 P/B, M7 EV/EBITDA</t>
        </is>
      </c>
      <c r="AD220" s="2" t="inlineStr">
        <is>
          <t>M8 DCF: kein FCFF / keine Historie</t>
        </is>
      </c>
    </row>
    <row r="221">
      <c r="A221" s="2" t="inlineStr">
        <is>
          <t>EFX</t>
        </is>
      </c>
      <c r="B221" s="2" t="inlineStr">
        <is>
          <t>Equifax</t>
        </is>
      </c>
      <c r="C221" s="2" t="inlineStr">
        <is>
          <t>Industrials</t>
        </is>
      </c>
      <c r="D221" s="3" t="n">
        <v>164.3537882952934</v>
      </c>
      <c r="E221" s="4" t="n">
        <v>34.26607142857143</v>
      </c>
      <c r="F221" s="4" t="n">
        <v>18.9124433410242</v>
      </c>
      <c r="G221" s="5" t="n">
        <v>0.01167335452603054</v>
      </c>
      <c r="H221" s="5" t="n">
        <v>0.220771656073241</v>
      </c>
      <c r="I221" s="5" t="n">
        <v>0.14275</v>
      </c>
      <c r="J221" s="2" t="n"/>
      <c r="K221" s="2" t="n"/>
      <c r="L221" s="2" t="n"/>
      <c r="M221" s="3" t="n">
        <v>179.5617340253127</v>
      </c>
      <c r="N221" s="3" t="n">
        <v>148.2390445046807</v>
      </c>
      <c r="O221" s="3" t="n">
        <v>195.7689104219359</v>
      </c>
      <c r="P221" s="3" t="n">
        <v>203.0895862182315</v>
      </c>
      <c r="Q221" s="3" t="n">
        <v>204.1472452416763</v>
      </c>
      <c r="R221" s="2" t="n">
        <v>5</v>
      </c>
      <c r="S221" s="3" t="n">
        <v>195.7689104219359</v>
      </c>
      <c r="T221" s="5" t="n">
        <v>0.1911432797046275</v>
      </c>
      <c r="U221" s="5" t="n">
        <v>0.1023179946844548</v>
      </c>
      <c r="V221" s="5" t="n">
        <v>0.1467306371945412</v>
      </c>
      <c r="W221" s="5" t="n">
        <v>0.75</v>
      </c>
      <c r="X221" s="7" t="inlineStr">
        <is>
          <t>BUY</t>
        </is>
      </c>
      <c r="Y221" s="6" t="inlineStr">
        <is>
          <t>Mittel</t>
        </is>
      </c>
      <c r="Z221" s="2" t="n"/>
      <c r="AA221" s="5" t="n">
        <v>0.7292821306579188</v>
      </c>
      <c r="AB221" s="5" t="n">
        <v>0.3771489550799842</v>
      </c>
      <c r="AC221" s="2" t="inlineStr">
        <is>
          <t>M4 KGV, M5 P/S, M6 P/B, M7 EV/EBITDA, M8 DCF</t>
        </is>
      </c>
      <c r="AD221" s="2" t="inlineStr">
        <is>
          <t>M1 Gordon: Dividende zu gering (DDM-Gate); M2 DDM: Dividende zu gering (DDM-Gate); M3 Fund.KGV: Dividende zu gering (DDM-Gate)</t>
        </is>
      </c>
    </row>
    <row r="222">
      <c r="A222" s="2" t="inlineStr">
        <is>
          <t>RIVN</t>
        </is>
      </c>
      <c r="B222" s="2" t="inlineStr">
        <is>
          <t>Rivian</t>
        </is>
      </c>
      <c r="C222" s="2" t="inlineStr">
        <is>
          <t>Consumer Discretionary</t>
        </is>
      </c>
      <c r="D222" s="3" t="n">
        <v>14.3378102874731</v>
      </c>
      <c r="E222" s="2" t="n"/>
      <c r="F222" s="2" t="n"/>
      <c r="G222" s="5" t="n">
        <v>0</v>
      </c>
      <c r="H222" s="2" t="n"/>
      <c r="I222" s="5" t="n">
        <v>-0.57523</v>
      </c>
      <c r="J222" s="2" t="n"/>
      <c r="K222" s="2" t="n"/>
      <c r="L222" s="2" t="n"/>
      <c r="M222" s="2" t="n"/>
      <c r="N222" s="2" t="n"/>
      <c r="O222" s="3" t="n">
        <v>16.38651392636804</v>
      </c>
      <c r="P222" s="2" t="n"/>
      <c r="Q222" s="2" t="n"/>
      <c r="R222" s="2" t="n">
        <v>1</v>
      </c>
      <c r="S222" s="3" t="n">
        <v>16.38651392636804</v>
      </c>
      <c r="T222" s="5" t="n">
        <v>0.1428881815157572</v>
      </c>
      <c r="U222" s="5" t="n">
        <v>0.1487915173237755</v>
      </c>
      <c r="V222" s="5" t="n">
        <v>0.1458398494197664</v>
      </c>
      <c r="W222" s="5" t="n">
        <v>0.2</v>
      </c>
      <c r="X222" s="2" t="inlineStr">
        <is>
          <t>BUY (niedrige Konfidenz)</t>
        </is>
      </c>
      <c r="Y222" s="8" t="inlineStr">
        <is>
          <t>Niedrig</t>
        </is>
      </c>
      <c r="Z222" s="2" t="n"/>
      <c r="AA222" s="5" t="n">
        <v>2.26143995545812</v>
      </c>
      <c r="AB222" s="2" t="n"/>
      <c r="AC222" s="2" t="inlineStr">
        <is>
          <t>M6 P/B</t>
        </is>
      </c>
      <c r="AD222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23">
      <c r="A223" s="2" t="inlineStr">
        <is>
          <t>BP.L</t>
        </is>
      </c>
      <c r="B223" s="2" t="inlineStr">
        <is>
          <t>BP</t>
        </is>
      </c>
      <c r="C223" s="2" t="inlineStr">
        <is>
          <t>Energy</t>
        </is>
      </c>
      <c r="D223" s="3" t="n">
        <v>6.037484517772429</v>
      </c>
      <c r="E223" s="4" t="n">
        <v>1987.307692307692</v>
      </c>
      <c r="F223" s="4" t="n">
        <v>1021.31135033292</v>
      </c>
      <c r="G223" s="5" t="n">
        <v>0.0004838397522740468</v>
      </c>
      <c r="H223" s="5" t="n">
        <v>0.494151030739752</v>
      </c>
      <c r="I223" s="5" t="n">
        <v>0.08867999999999999</v>
      </c>
      <c r="J223" s="3" t="n">
        <v>1.253670943266887</v>
      </c>
      <c r="K223" s="2" t="n"/>
      <c r="L223" s="3" t="n">
        <v>1.217156255598919</v>
      </c>
      <c r="M223" s="3" t="n">
        <v>0.0693526942232003</v>
      </c>
      <c r="N223" s="2" t="n"/>
      <c r="O223" s="3" t="n">
        <v>0.08185073820003373</v>
      </c>
      <c r="P223" s="2" t="n"/>
      <c r="Q223" s="2" t="n"/>
      <c r="R223" s="2" t="n">
        <v>0</v>
      </c>
      <c r="S223" s="2" t="n"/>
      <c r="T223" s="2" t="n"/>
      <c r="U223" s="5" t="n">
        <v>0.1450549641958583</v>
      </c>
      <c r="V223" s="5" t="n">
        <v>0.1450549641958583</v>
      </c>
      <c r="W223" s="5" t="n">
        <v>0.4</v>
      </c>
      <c r="X223" s="2" t="inlineStr">
        <is>
          <t>BUY (niedrige Konfidenz)</t>
        </is>
      </c>
      <c r="Y223" s="8" t="inlineStr">
        <is>
          <t>Niedrig</t>
        </is>
      </c>
      <c r="Z223" s="2" t="n"/>
      <c r="AA223" s="5" t="n">
        <v>0.9844693412850306</v>
      </c>
      <c r="AB223" s="2" t="n"/>
      <c r="AC223" s="2" t="inlineStr"/>
      <c r="AD22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24">
      <c r="A224" s="2" t="inlineStr">
        <is>
          <t>COLO-B.CO</t>
        </is>
      </c>
      <c r="B224" s="2" t="inlineStr">
        <is>
          <t>Coloplast</t>
        </is>
      </c>
      <c r="C224" s="2" t="inlineStr">
        <is>
          <t>Health Care</t>
        </is>
      </c>
      <c r="D224" s="3" t="n">
        <v>60.83792605275831</v>
      </c>
      <c r="E224" s="4" t="n">
        <v>37.09624796084829</v>
      </c>
      <c r="F224" s="4" t="n">
        <v>17.49123803582781</v>
      </c>
      <c r="G224" s="5" t="n">
        <v>0.0505716798592788</v>
      </c>
      <c r="H224" s="5" t="n">
        <v>0.8845612902903246</v>
      </c>
      <c r="I224" s="5" t="n">
        <v>0.18534</v>
      </c>
      <c r="J224" s="3" t="n">
        <v>77.95759909549439</v>
      </c>
      <c r="K224" s="3" t="n">
        <v>77.95759909549439</v>
      </c>
      <c r="L224" s="3" t="n">
        <v>75.68698941310137</v>
      </c>
      <c r="M224" s="3" t="n">
        <v>58.13052487333196</v>
      </c>
      <c r="N224" s="3" t="n">
        <v>59.57543588595027</v>
      </c>
      <c r="O224" s="3" t="n">
        <v>28.94274487180941</v>
      </c>
      <c r="P224" s="3" t="n">
        <v>95.29798302339454</v>
      </c>
      <c r="Q224" s="3" t="n">
        <v>-2.365225825993928</v>
      </c>
      <c r="R224" s="2" t="n">
        <v>6</v>
      </c>
      <c r="S224" s="3" t="n">
        <v>76.82229425429787</v>
      </c>
      <c r="T224" s="5" t="n">
        <v>0.26273690177535</v>
      </c>
      <c r="U224" s="5" t="n">
        <v>0.02703441072999113</v>
      </c>
      <c r="V224" s="5" t="n">
        <v>0.1448856562526706</v>
      </c>
      <c r="W224" s="5" t="n">
        <v>0.7</v>
      </c>
      <c r="X224" s="7" t="inlineStr">
        <is>
          <t>BUY</t>
        </is>
      </c>
      <c r="Y224" s="6" t="inlineStr">
        <is>
          <t>Mittel</t>
        </is>
      </c>
      <c r="Z224" s="2" t="n"/>
      <c r="AA224" s="5" t="n">
        <v>0.6184443859351008</v>
      </c>
      <c r="AB224" s="5" t="n">
        <v>0.6393793661944651</v>
      </c>
      <c r="AC224" s="2" t="inlineStr">
        <is>
          <t>M1 Gordon, M2 DDM, M3 Fund.KGV, M4 KGV, M5 P/S, M7 EV/EBITDA</t>
        </is>
      </c>
      <c r="AD224" s="2" t="inlineStr">
        <is>
          <t>M6 P/B: getrimmt (weit vom Median)</t>
        </is>
      </c>
    </row>
    <row r="225">
      <c r="A225" s="2" t="inlineStr">
        <is>
          <t>FDS</t>
        </is>
      </c>
      <c r="B225" s="2" t="inlineStr">
        <is>
          <t>FactSet</t>
        </is>
      </c>
      <c r="C225" s="2" t="inlineStr">
        <is>
          <t>Financials</t>
        </is>
      </c>
      <c r="D225" s="3" t="n">
        <v>253.5925250845301</v>
      </c>
      <c r="E225" s="4" t="n">
        <v>20.11413043478261</v>
      </c>
      <c r="F225" s="4" t="n">
        <v>15.02878554540259</v>
      </c>
      <c r="G225" s="5" t="n">
        <v>0.01567144015131046</v>
      </c>
      <c r="H225" s="5" t="n">
        <v>0.2355227132216563</v>
      </c>
      <c r="I225" s="5" t="n">
        <v>0.27032</v>
      </c>
      <c r="J225" s="2" t="n"/>
      <c r="K225" s="2" t="n"/>
      <c r="L225" s="2" t="n"/>
      <c r="M225" s="3" t="n">
        <v>361.0217364731643</v>
      </c>
      <c r="N225" s="3" t="n">
        <v>342.3032161779074</v>
      </c>
      <c r="O225" s="3" t="n">
        <v>211.1670382948342</v>
      </c>
      <c r="P225" s="3" t="n">
        <v>397.8258558729953</v>
      </c>
      <c r="Q225" s="3" t="n">
        <v>468.495892639424</v>
      </c>
      <c r="R225" s="2" t="n">
        <v>5</v>
      </c>
      <c r="S225" s="3" t="n">
        <v>361.0217364731643</v>
      </c>
      <c r="T225" s="5" t="n">
        <v>0.423629250715591</v>
      </c>
      <c r="U225" s="5" t="n">
        <v>-0.1385351931910294</v>
      </c>
      <c r="V225" s="5" t="n">
        <v>0.1425470287622808</v>
      </c>
      <c r="W225" s="5" t="n">
        <v>0.8</v>
      </c>
      <c r="X225" s="2" t="inlineStr">
        <is>
          <t>BUY (niedrige Konfidenz)</t>
        </is>
      </c>
      <c r="Y225" s="8" t="inlineStr">
        <is>
          <t>Niedrig</t>
        </is>
      </c>
      <c r="Z225" s="2" t="n"/>
      <c r="AA225" s="5" t="n">
        <v>0.3572554247729478</v>
      </c>
      <c r="AB225" s="5" t="n">
        <v>1.218603321912882</v>
      </c>
      <c r="AC225" s="2" t="inlineStr">
        <is>
          <t>M4 KGV, M5 P/S, M6 P/B, M7 EV/EBITDA, M8 DCF</t>
        </is>
      </c>
      <c r="AD225" s="2" t="inlineStr">
        <is>
          <t>M1 Gordon: Dividende zu gering (DDM-Gate); M2 DDM: Dividende zu gering (DDM-Gate); M3 Fund.KGV: Dividende zu gering (DDM-Gate)</t>
        </is>
      </c>
    </row>
    <row r="226">
      <c r="A226" s="2" t="inlineStr">
        <is>
          <t>EN.PA</t>
        </is>
      </c>
      <c r="B226" s="2" t="inlineStr">
        <is>
          <t>Bouygues</t>
        </is>
      </c>
      <c r="C226" s="2" t="inlineStr">
        <is>
          <t>Industrials</t>
        </is>
      </c>
      <c r="D226" s="3" t="n">
        <v>46.33</v>
      </c>
      <c r="E226" s="4" t="n">
        <v>14.16819571865443</v>
      </c>
      <c r="F226" s="4" t="n">
        <v>11.82463904606581</v>
      </c>
      <c r="G226" s="5" t="n">
        <v>0.0453270019425858</v>
      </c>
      <c r="H226" s="5" t="n">
        <v>0.535975437011401</v>
      </c>
      <c r="I226" s="5" t="n">
        <v>0.09711</v>
      </c>
      <c r="J226" s="3" t="n">
        <v>45.82627118644069</v>
      </c>
      <c r="K226" s="3" t="n">
        <v>48.98274857422251</v>
      </c>
      <c r="L226" s="3" t="n">
        <v>44.49152542372882</v>
      </c>
      <c r="M226" s="3" t="n">
        <v>80.95731936311888</v>
      </c>
      <c r="N226" s="3" t="n">
        <v>95.3510473133156</v>
      </c>
      <c r="O226" s="3" t="n">
        <v>199.3830002893239</v>
      </c>
      <c r="P226" s="3" t="n">
        <v>179.5436692399749</v>
      </c>
      <c r="Q226" s="3" t="n">
        <v>403.1901563575688</v>
      </c>
      <c r="R226" s="2" t="n">
        <v>3</v>
      </c>
      <c r="S226" s="3" t="n">
        <v>45.82627118644069</v>
      </c>
      <c r="T226" s="5" t="n">
        <v>-0.01087262710035197</v>
      </c>
      <c r="U226" s="5" t="n">
        <v>0.2950571983595942</v>
      </c>
      <c r="V226" s="5" t="n">
        <v>0.1420922856296211</v>
      </c>
      <c r="W226" s="5" t="n">
        <v>0.6</v>
      </c>
      <c r="X226" s="7" t="inlineStr">
        <is>
          <t>BUY</t>
        </is>
      </c>
      <c r="Y226" s="6" t="inlineStr">
        <is>
          <t>Mittel</t>
        </is>
      </c>
      <c r="Z226" s="2" t="n"/>
      <c r="AA226" s="5" t="n">
        <v>0.08574329908551949</v>
      </c>
      <c r="AB226" s="5" t="n">
        <v>0.1009455870015723</v>
      </c>
      <c r="AC226" s="2" t="inlineStr">
        <is>
          <t>M1 Gordon, M2 DDM, M3 Fund.KGV</t>
        </is>
      </c>
      <c r="AD226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227">
      <c r="A227" s="2" t="inlineStr">
        <is>
          <t>DPZ</t>
        </is>
      </c>
      <c r="B227" s="2" t="inlineStr">
        <is>
          <t>Domino's</t>
        </is>
      </c>
      <c r="C227" s="2" t="inlineStr">
        <is>
          <t>Consumer Discretionary</t>
        </is>
      </c>
      <c r="D227" s="3" t="n">
        <v>299.6979210089434</v>
      </c>
      <c r="E227" s="4" t="n">
        <v>19.80249009620826</v>
      </c>
      <c r="F227" s="4" t="n">
        <v>16.76718383572751</v>
      </c>
      <c r="G227" s="5" t="n">
        <v>0.02274870681032265</v>
      </c>
      <c r="H227" s="5" t="n">
        <v>0.3814317491137462</v>
      </c>
      <c r="I227" s="2" t="n"/>
      <c r="J227" s="3" t="n">
        <v>115.9747702856575</v>
      </c>
      <c r="K227" s="3" t="n">
        <v>115.9747702856575</v>
      </c>
      <c r="L227" s="3" t="n">
        <v>112.5968643550073</v>
      </c>
      <c r="M227" s="3" t="n">
        <v>358.4128696189666</v>
      </c>
      <c r="N227" s="3" t="n">
        <v>461.3644647626767</v>
      </c>
      <c r="O227" s="2" t="n"/>
      <c r="P227" s="3" t="n">
        <v>326.8838523834712</v>
      </c>
      <c r="Q227" s="3" t="n">
        <v>598.2422173179812</v>
      </c>
      <c r="R227" s="2" t="n">
        <v>3</v>
      </c>
      <c r="S227" s="3" t="n">
        <v>358.4128696189666</v>
      </c>
      <c r="T227" s="5" t="n">
        <v>0.1959137668101179</v>
      </c>
      <c r="U227" s="5" t="n">
        <v>0.08681003686662292</v>
      </c>
      <c r="V227" s="5" t="n">
        <v>0.1413619018383704</v>
      </c>
      <c r="W227" s="5" t="n">
        <v>0.8</v>
      </c>
      <c r="X227" s="7" t="inlineStr">
        <is>
          <t>BUY</t>
        </is>
      </c>
      <c r="Y227" s="6" t="inlineStr">
        <is>
          <t>Mittel</t>
        </is>
      </c>
      <c r="Z227" s="2" t="n"/>
      <c r="AA227" s="5" t="n">
        <v>0.4423114338417636</v>
      </c>
      <c r="AB227" s="5" t="n">
        <v>0.4114018217744346</v>
      </c>
      <c r="AC227" s="2" t="inlineStr">
        <is>
          <t>M4 KGV, M5 P/S, M7 EV/EBITDA</t>
        </is>
      </c>
      <c r="AD227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228">
      <c r="A228" s="2" t="inlineStr">
        <is>
          <t>MCK</t>
        </is>
      </c>
      <c r="B228" s="2" t="inlineStr">
        <is>
          <t>McKesson Corporation</t>
        </is>
      </c>
      <c r="C228" s="2" t="inlineStr">
        <is>
          <t>Health Care</t>
        </is>
      </c>
      <c r="D228" s="3" t="n">
        <v>775.2096005429524</v>
      </c>
      <c r="E228" s="4" t="n">
        <v>23.41759379042691</v>
      </c>
      <c r="F228" s="4" t="n">
        <v>18.05007930276586</v>
      </c>
      <c r="G228" s="5" t="n">
        <v>0.004154282999480714</v>
      </c>
      <c r="H228" s="5" t="n">
        <v>0.0749851375867589</v>
      </c>
      <c r="I228" s="2" t="n"/>
      <c r="J228" s="2" t="n"/>
      <c r="K228" s="2" t="n"/>
      <c r="L228" s="2" t="n"/>
      <c r="M228" s="3" t="n">
        <v>717.7784610862575</v>
      </c>
      <c r="N228" s="3" t="n">
        <v>1127.563523185164</v>
      </c>
      <c r="O228" s="2" t="n"/>
      <c r="P228" s="3" t="n">
        <v>714.112850017479</v>
      </c>
      <c r="Q228" s="3" t="n">
        <v>1260.600287936875</v>
      </c>
      <c r="R228" s="2" t="n">
        <v>4</v>
      </c>
      <c r="S228" s="3" t="n">
        <v>922.6709921357108</v>
      </c>
      <c r="T228" s="5" t="n">
        <v>0.1902213175500884</v>
      </c>
      <c r="U228" s="5" t="n">
        <v>0.09043023345744627</v>
      </c>
      <c r="V228" s="5" t="n">
        <v>0.1403257755037673</v>
      </c>
      <c r="W228" s="5" t="n">
        <v>0.8</v>
      </c>
      <c r="X228" s="2" t="inlineStr">
        <is>
          <t>BUY (niedrige Konfidenz)</t>
        </is>
      </c>
      <c r="Y228" s="8" t="inlineStr">
        <is>
          <t>Niedrig</t>
        </is>
      </c>
      <c r="Z228" s="2" t="n"/>
      <c r="AA228" s="5" t="n">
        <v>0.2681587725850534</v>
      </c>
      <c r="AB228" s="5" t="n">
        <v>0.7652676154840512</v>
      </c>
      <c r="AC228" s="2" t="inlineStr">
        <is>
          <t>M4 KGV, M5 P/S, M7 EV/EBITDA, M8 DCF</t>
        </is>
      </c>
      <c r="AD228" s="2" t="inlineStr">
        <is>
          <t>M1 Gordon: Dividende zu gering (DDM-Gate); M2 DDM: Dividende zu gering (DDM-Gate); M3 Fund.KGV: Dividende zu gering (DDM-Gate); M6 P/B: negatives/fehlendes Eigenkapital</t>
        </is>
      </c>
    </row>
    <row r="229">
      <c r="A229" s="2" t="inlineStr">
        <is>
          <t>GALP.LS</t>
        </is>
      </c>
      <c r="B229" s="2" t="inlineStr">
        <is>
          <t>Galp Energia</t>
        </is>
      </c>
      <c r="C229" s="2" t="inlineStr">
        <is>
          <t>Energy</t>
        </is>
      </c>
      <c r="D229" s="3" t="n">
        <v>21.28</v>
      </c>
      <c r="E229" s="4" t="n">
        <v>13.64102564102564</v>
      </c>
      <c r="F229" s="4" t="n">
        <v>11.73182201591073</v>
      </c>
      <c r="G229" s="5" t="n">
        <v>0.03195488721804511</v>
      </c>
      <c r="H229" s="5" t="n">
        <v>0.3748890493806061</v>
      </c>
      <c r="I229" s="5" t="n">
        <v>0.24875</v>
      </c>
      <c r="J229" s="3" t="n">
        <v>76.1304347826087</v>
      </c>
      <c r="K229" s="2" t="n"/>
      <c r="L229" s="3" t="n">
        <v>73.91304347826089</v>
      </c>
      <c r="M229" s="3" t="n">
        <v>21.28</v>
      </c>
      <c r="N229" s="3" t="n">
        <v>31.19737558731314</v>
      </c>
      <c r="O229" s="3" t="n">
        <v>16.67806672665606</v>
      </c>
      <c r="P229" s="3" t="n">
        <v>34.41779426176526</v>
      </c>
      <c r="Q229" s="3" t="n">
        <v>3.601914000282896</v>
      </c>
      <c r="R229" s="2" t="n">
        <v>4</v>
      </c>
      <c r="S229" s="3" t="n">
        <v>26.23868779365657</v>
      </c>
      <c r="T229" s="5" t="n">
        <v>0.2330210429349893</v>
      </c>
      <c r="U229" s="5" t="n">
        <v>0.04741024436090213</v>
      </c>
      <c r="V229" s="5" t="n">
        <v>0.1402156436479457</v>
      </c>
      <c r="W229" s="5" t="n">
        <v>0.65</v>
      </c>
      <c r="X229" s="2" t="inlineStr">
        <is>
          <t>BUY (niedrige Konfidenz)</t>
        </is>
      </c>
      <c r="Y229" s="8" t="inlineStr">
        <is>
          <t>Niedrig</t>
        </is>
      </c>
      <c r="Z229" s="2" t="n"/>
      <c r="AA229" s="5" t="n">
        <v>-0.8701089458339728</v>
      </c>
      <c r="AB229" s="5" t="n">
        <v>1.063656107500537</v>
      </c>
      <c r="AC229" s="2" t="inlineStr">
        <is>
          <t>M4 KGV, M5 P/S, M6 P/B, M7 EV/EBITDA</t>
        </is>
      </c>
      <c r="AD229" s="2" t="inlineStr">
        <is>
          <t>M1 Gordon: Ausreißer (&gt;3x / &lt;0.3x Kurs); M3 Fund.KGV: Ausreißer (&gt;3x / &lt;0.3x Kurs); M8 DCF: Ausreißer (&gt;3x / &lt;0.3x Kurs)</t>
        </is>
      </c>
    </row>
    <row r="230">
      <c r="A230" s="2" t="inlineStr">
        <is>
          <t>HAL</t>
        </is>
      </c>
      <c r="B230" s="2" t="inlineStr">
        <is>
          <t>Halliburton</t>
        </is>
      </c>
      <c r="C230" s="2" t="inlineStr">
        <is>
          <t>Energy</t>
        </is>
      </c>
      <c r="D230" s="3" t="n">
        <v>28.94970058044149</v>
      </c>
      <c r="E230" s="4" t="n">
        <v>18.07486631016042</v>
      </c>
      <c r="F230" s="4" t="n">
        <v>11.62414796371065</v>
      </c>
      <c r="G230" s="5" t="n">
        <v>0.02011834319526628</v>
      </c>
      <c r="H230" s="5" t="n">
        <v>0.2338585980864864</v>
      </c>
      <c r="I230" s="5" t="n">
        <v>0.14917</v>
      </c>
      <c r="J230" s="2" t="n"/>
      <c r="K230" s="2" t="n"/>
      <c r="L230" s="2" t="n"/>
      <c r="M230" s="3" t="n">
        <v>29.21786058504627</v>
      </c>
      <c r="N230" s="3" t="n">
        <v>33.9559221601445</v>
      </c>
      <c r="O230" s="3" t="n">
        <v>28.72839356235094</v>
      </c>
      <c r="P230" s="3" t="n">
        <v>28.54830454274913</v>
      </c>
      <c r="Q230" s="3" t="n">
        <v>64.89705227648166</v>
      </c>
      <c r="R230" s="2" t="n">
        <v>4</v>
      </c>
      <c r="S230" s="3" t="n">
        <v>28.97312707369861</v>
      </c>
      <c r="T230" s="5" t="n">
        <v>0.0008092136632646962</v>
      </c>
      <c r="U230" s="5" t="n">
        <v>0.2781065088757397</v>
      </c>
      <c r="V230" s="5" t="n">
        <v>0.1394578612695022</v>
      </c>
      <c r="W230" s="5" t="n">
        <v>0.45</v>
      </c>
      <c r="X230" s="7" t="inlineStr">
        <is>
          <t>BUY</t>
        </is>
      </c>
      <c r="Y230" s="7" t="inlineStr">
        <is>
          <t>Hoch</t>
        </is>
      </c>
      <c r="Z230" s="2" t="n"/>
      <c r="AA230" s="5" t="n">
        <v>0.3140056567020179</v>
      </c>
      <c r="AB230" s="5" t="n">
        <v>0.1894199219185799</v>
      </c>
      <c r="AC230" s="2" t="inlineStr">
        <is>
          <t>M4 KGV, M5 P/S, M6 P/B, M7 EV/EBITDA</t>
        </is>
      </c>
      <c r="AD230" s="2" t="inlineStr">
        <is>
          <t>M1 Gordon: Dividende zu gering (DDM-Gate); M2 DDM: Dividende zu gering (DDM-Gate); M3 Fund.KGV: Dividende zu gering (DDM-Gate); M8 DCF: getrimmt (weit vom Median)</t>
        </is>
      </c>
    </row>
    <row r="231">
      <c r="A231" s="2" t="inlineStr">
        <is>
          <t>NG.L</t>
        </is>
      </c>
      <c r="B231" s="2" t="inlineStr">
        <is>
          <t>National Grid</t>
        </is>
      </c>
      <c r="C231" s="2" t="inlineStr">
        <is>
          <t>Utilities</t>
        </is>
      </c>
      <c r="D231" s="3" t="n">
        <v>13.8931083639083</v>
      </c>
      <c r="E231" s="4" t="n">
        <v>1829.230769230769</v>
      </c>
      <c r="F231" s="4" t="n">
        <v>1217.190123254576</v>
      </c>
      <c r="G231" s="5" t="n">
        <v>0.0004037005887300252</v>
      </c>
      <c r="H231" s="5" t="n">
        <v>0.4913803693542443</v>
      </c>
      <c r="I231" s="5" t="n">
        <v>0.08406</v>
      </c>
      <c r="J231" s="3" t="n">
        <v>0.135608349919573</v>
      </c>
      <c r="K231" s="3" t="n">
        <v>0.1435501565819504</v>
      </c>
      <c r="L231" s="3" t="n">
        <v>0.1316585921549253</v>
      </c>
      <c r="M231" s="3" t="n">
        <v>0.1911248908333934</v>
      </c>
      <c r="N231" s="2" t="n"/>
      <c r="O231" s="3" t="n">
        <v>0.1942392880403101</v>
      </c>
      <c r="P231" s="2" t="n"/>
      <c r="Q231" s="2" t="n"/>
      <c r="R231" s="2" t="n">
        <v>0</v>
      </c>
      <c r="S231" s="2" t="n"/>
      <c r="T231" s="2" t="n"/>
      <c r="U231" s="5" t="n">
        <v>0.1393330529857022</v>
      </c>
      <c r="V231" s="5" t="n">
        <v>0.1393330529857022</v>
      </c>
      <c r="W231" s="5" t="n">
        <v>0.6</v>
      </c>
      <c r="X231" s="2" t="inlineStr">
        <is>
          <t>BUY (niedrige Konfidenz)</t>
        </is>
      </c>
      <c r="Y231" s="8" t="inlineStr">
        <is>
          <t>Niedrig</t>
        </is>
      </c>
      <c r="Z231" s="2" t="n"/>
      <c r="AA231" s="5" t="n">
        <v>0.9924700016450151</v>
      </c>
      <c r="AB231" s="2" t="n"/>
      <c r="AC231" s="2" t="inlineStr"/>
      <c r="AD23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2">
      <c r="A232" s="2" t="inlineStr">
        <is>
          <t>SWKS</t>
        </is>
      </c>
      <c r="B232" s="2" t="inlineStr">
        <is>
          <t>Skyworks Solutions</t>
        </is>
      </c>
      <c r="C232" s="2" t="inlineStr">
        <is>
          <t>Information Technology</t>
        </is>
      </c>
      <c r="D232" s="3" t="n">
        <v>56.27205112825462</v>
      </c>
      <c r="E232" s="4" t="n">
        <v>34.57894736842105</v>
      </c>
      <c r="F232" s="4" t="n">
        <v>13.21107558665621</v>
      </c>
      <c r="G232" s="5" t="n">
        <v>0.04322678843226788</v>
      </c>
      <c r="H232" s="5" t="n">
        <v>0.5710723693470874</v>
      </c>
      <c r="I232" s="5" t="n">
        <v>0.05094</v>
      </c>
      <c r="J232" s="3" t="n">
        <v>28.3099870082932</v>
      </c>
      <c r="K232" s="3" t="n">
        <v>28.3099870082932</v>
      </c>
      <c r="L232" s="3" t="n">
        <v>27.48542427989631</v>
      </c>
      <c r="M232" s="3" t="n">
        <v>69.5865350166731</v>
      </c>
      <c r="N232" s="3" t="n">
        <v>68.46375314667958</v>
      </c>
      <c r="O232" s="3" t="n">
        <v>202.042297990342</v>
      </c>
      <c r="P232" s="3" t="n">
        <v>140.5524516056972</v>
      </c>
      <c r="Q232" s="3" t="n">
        <v>88.06864110210292</v>
      </c>
      <c r="R232" s="2" t="n">
        <v>3</v>
      </c>
      <c r="S232" s="3" t="n">
        <v>69.5865350166731</v>
      </c>
      <c r="T232" s="5" t="n">
        <v>0.2366091802495744</v>
      </c>
      <c r="U232" s="5" t="n">
        <v>0.0403796042617961</v>
      </c>
      <c r="V232" s="5" t="n">
        <v>0.1384943922556853</v>
      </c>
      <c r="W232" s="5" t="n">
        <v>0.55</v>
      </c>
      <c r="X232" s="7" t="inlineStr">
        <is>
          <t>BUY</t>
        </is>
      </c>
      <c r="Y232" s="6" t="inlineStr">
        <is>
          <t>Mittel</t>
        </is>
      </c>
      <c r="Z232" s="2" t="n"/>
      <c r="AA232" s="5" t="n">
        <v>0.7559550186565966</v>
      </c>
      <c r="AB232" s="5" t="n">
        <v>0.2863542685634106</v>
      </c>
      <c r="AC232" s="2" t="inlineStr">
        <is>
          <t>M4 KGV, M5 P/S, M8 DCF</t>
        </is>
      </c>
      <c r="AD232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233">
      <c r="A233" s="2" t="inlineStr">
        <is>
          <t>LITE</t>
        </is>
      </c>
      <c r="B233" s="2" t="inlineStr">
        <is>
          <t>Lumentum</t>
        </is>
      </c>
      <c r="C233" s="2" t="inlineStr">
        <is>
          <t>Information Technology</t>
        </is>
      </c>
      <c r="D233" s="3" t="n">
        <v>758.4864377076531</v>
      </c>
      <c r="E233" s="2" t="n"/>
      <c r="F233" s="4" t="n">
        <v>26.82459757726992</v>
      </c>
      <c r="G233" s="5" t="n">
        <v>0</v>
      </c>
      <c r="H233" s="5" t="n">
        <v>0</v>
      </c>
      <c r="I233" s="5" t="n">
        <v>-2.40027</v>
      </c>
      <c r="J233" s="2" t="n"/>
      <c r="K233" s="2" t="n"/>
      <c r="L233" s="2" t="n"/>
      <c r="M233" s="3" t="n">
        <v>738.8899544501137</v>
      </c>
      <c r="N233" s="2" t="n"/>
      <c r="O233" s="3" t="n">
        <v>744.5288021404718</v>
      </c>
      <c r="P233" s="3" t="n">
        <v>290.2894781018136</v>
      </c>
      <c r="Q233" s="3" t="n">
        <v>71.94688451856896</v>
      </c>
      <c r="R233" s="2" t="n">
        <v>2</v>
      </c>
      <c r="S233" s="3" t="n">
        <v>741.7093782952927</v>
      </c>
      <c r="T233" s="5" t="n">
        <v>-0.02211912906849733</v>
      </c>
      <c r="U233" s="5" t="n">
        <v>0.2966896839870592</v>
      </c>
      <c r="V233" s="5" t="n">
        <v>0.1372852774592809</v>
      </c>
      <c r="W233" s="5" t="n">
        <v>0.8182</v>
      </c>
      <c r="X233" s="7" t="inlineStr">
        <is>
          <t>BUY</t>
        </is>
      </c>
      <c r="Y233" s="6" t="inlineStr">
        <is>
          <t>Mittel</t>
        </is>
      </c>
      <c r="Z233" s="2" t="n"/>
      <c r="AA233" s="5" t="n">
        <v>1.884914590074273</v>
      </c>
      <c r="AB233" s="5" t="n">
        <v>0.007631512184455902</v>
      </c>
      <c r="AC233" s="2" t="inlineStr">
        <is>
          <t>M4 KGV, M6 P/B</t>
        </is>
      </c>
      <c r="AD233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34">
      <c r="A234" s="2" t="inlineStr">
        <is>
          <t>INGA.AS</t>
        </is>
      </c>
      <c r="B234" s="2" t="inlineStr">
        <is>
          <t>ING Group</t>
        </is>
      </c>
      <c r="C234" s="2" t="inlineStr">
        <is>
          <t>Financials</t>
        </is>
      </c>
      <c r="D234" s="3" t="n">
        <v>30.42</v>
      </c>
      <c r="E234" s="4" t="n">
        <v>13.16883116883117</v>
      </c>
      <c r="F234" s="4" t="n">
        <v>10.50512306050633</v>
      </c>
      <c r="G234" s="5" t="n">
        <v>0.03747534516765286</v>
      </c>
      <c r="H234" s="5" t="n">
        <v>0.3936831127211445</v>
      </c>
      <c r="I234" s="5" t="n">
        <v>0.17124</v>
      </c>
      <c r="J234" s="3" t="n">
        <v>20.20998278829604</v>
      </c>
      <c r="K234" s="2" t="n"/>
      <c r="L234" s="3" t="n">
        <v>19.62134251290878</v>
      </c>
      <c r="M234" s="3" t="n">
        <v>37.42243363859212</v>
      </c>
      <c r="N234" s="3" t="n">
        <v>47.53143082145454</v>
      </c>
      <c r="O234" s="3" t="n">
        <v>39.37575653468684</v>
      </c>
      <c r="P234" s="2" t="n"/>
      <c r="Q234" s="2" t="n"/>
      <c r="R234" s="2" t="n">
        <v>5</v>
      </c>
      <c r="S234" s="3" t="n">
        <v>37.42243363859212</v>
      </c>
      <c r="T234" s="5" t="n">
        <v>0.2301917698419502</v>
      </c>
      <c r="U234" s="5" t="n">
        <v>0.04304733727810661</v>
      </c>
      <c r="V234" s="5" t="n">
        <v>0.1366195535600284</v>
      </c>
      <c r="W234" s="5" t="n">
        <v>0.7</v>
      </c>
      <c r="X234" s="2" t="inlineStr">
        <is>
          <t>BUY (niedrige Konfidenz)</t>
        </is>
      </c>
      <c r="Y234" s="8" t="inlineStr">
        <is>
          <t>Niedrig</t>
        </is>
      </c>
      <c r="Z234" s="2" t="n"/>
      <c r="AA234" s="5" t="n">
        <v>0.138060344731086</v>
      </c>
      <c r="AB234" s="5" t="n">
        <v>1.422435202391675</v>
      </c>
      <c r="AC234" s="2" t="inlineStr">
        <is>
          <t>M1 Gordon, M3 Fund.KGV, M4 KGV, M5 P/S, M6 P/B</t>
        </is>
      </c>
      <c r="AD234" s="2" t="inlineStr">
        <is>
          <t>M8 DCF: kein FCFF / keine Historie</t>
        </is>
      </c>
    </row>
    <row r="235">
      <c r="A235" s="2" t="inlineStr">
        <is>
          <t>GL</t>
        </is>
      </c>
      <c r="B235" s="2" t="inlineStr">
        <is>
          <t>Globe Life</t>
        </is>
      </c>
      <c r="C235" s="2" t="inlineStr">
        <is>
          <t>Financials</t>
        </is>
      </c>
      <c r="D235" s="3" t="n">
        <v>147.5235629578474</v>
      </c>
      <c r="E235" s="4" t="n">
        <v>11.50567802271209</v>
      </c>
      <c r="F235" s="4" t="n">
        <v>10.42726101570143</v>
      </c>
      <c r="G235" s="5" t="n">
        <v>0.007663725034835114</v>
      </c>
      <c r="H235" s="5" t="n">
        <v>0.07991166129079127</v>
      </c>
      <c r="I235" s="5" t="n">
        <v>0.20944999</v>
      </c>
      <c r="J235" s="2" t="n"/>
      <c r="K235" s="2" t="n"/>
      <c r="L235" s="2" t="n"/>
      <c r="M235" s="3" t="n">
        <v>147.5235629578474</v>
      </c>
      <c r="N235" s="3" t="n">
        <v>207.0720708772712</v>
      </c>
      <c r="O235" s="3" t="n">
        <v>134.9671845944153</v>
      </c>
      <c r="P235" s="3" t="n">
        <v>169.0822359038311</v>
      </c>
      <c r="Q235" s="3" t="n">
        <v>185.4726949741871</v>
      </c>
      <c r="R235" s="2" t="n">
        <v>5</v>
      </c>
      <c r="S235" s="3" t="n">
        <v>169.0822359038311</v>
      </c>
      <c r="T235" s="5" t="n">
        <v>0.1461371493050481</v>
      </c>
      <c r="U235" s="5" t="n">
        <v>0.1258075359962842</v>
      </c>
      <c r="V235" s="5" t="n">
        <v>0.1359723426506662</v>
      </c>
      <c r="W235" s="5" t="n">
        <v>0.8</v>
      </c>
      <c r="X235" s="7" t="inlineStr">
        <is>
          <t>BUY</t>
        </is>
      </c>
      <c r="Y235" s="6" t="inlineStr">
        <is>
          <t>Mittel</t>
        </is>
      </c>
      <c r="Z235" s="2" t="n"/>
      <c r="AA235" s="5" t="n">
        <v>-0.3050091429097468</v>
      </c>
      <c r="AB235" s="5" t="n">
        <v>0.5342401302919331</v>
      </c>
      <c r="AC235" s="2" t="inlineStr">
        <is>
          <t>M4 KGV, M5 P/S, M6 P/B, M7 EV/EBITDA, M8 DCF</t>
        </is>
      </c>
      <c r="AD235" s="2" t="inlineStr">
        <is>
          <t>M1 Gordon: Dividende zu gering (DDM-Gate); M2 DDM: Dividende zu gering (DDM-Gate); M3 Fund.KGV: Dividende zu gering (DDM-Gate)</t>
        </is>
      </c>
    </row>
    <row r="236">
      <c r="A236" s="2" t="inlineStr">
        <is>
          <t>CRWD</t>
        </is>
      </c>
      <c r="B236" s="2" t="inlineStr">
        <is>
          <t>CrowdStrike</t>
        </is>
      </c>
      <c r="C236" s="2" t="inlineStr">
        <is>
          <t>Information Technology</t>
        </is>
      </c>
      <c r="D236" s="3" t="n">
        <v>158.7779731834983</v>
      </c>
      <c r="E236" s="2" t="n"/>
      <c r="F236" s="4" t="n">
        <v>118.2692798448425</v>
      </c>
      <c r="G236" s="5" t="n">
        <v>0</v>
      </c>
      <c r="H236" s="5" t="n">
        <v>0</v>
      </c>
      <c r="I236" s="5" t="n">
        <v>-0.0024899999</v>
      </c>
      <c r="J236" s="2" t="n"/>
      <c r="K236" s="2" t="n"/>
      <c r="L236" s="2" t="n"/>
      <c r="M236" s="3" t="n">
        <v>44.46659067037552</v>
      </c>
      <c r="N236" s="2" t="n"/>
      <c r="O236" s="3" t="n">
        <v>39.91155378966642</v>
      </c>
      <c r="P236" s="3" t="n">
        <v>5.35185476861795</v>
      </c>
      <c r="Q236" s="3" t="n">
        <v>29.92108934017703</v>
      </c>
      <c r="R236" s="2" t="n">
        <v>0</v>
      </c>
      <c r="S236" s="2" t="n"/>
      <c r="T236" s="2" t="n"/>
      <c r="U236" s="5" t="n">
        <v>0.1356942496493689</v>
      </c>
      <c r="V236" s="5" t="n">
        <v>0.1356942496493689</v>
      </c>
      <c r="W236" s="5" t="n">
        <v>0.5714</v>
      </c>
      <c r="X236" s="2" t="inlineStr">
        <is>
          <t>BUY (niedrige Konfidenz)</t>
        </is>
      </c>
      <c r="Y236" s="8" t="inlineStr">
        <is>
          <t>Niedrig</t>
        </is>
      </c>
      <c r="Z236" s="2" t="n"/>
      <c r="AA236" s="5" t="n">
        <v>1.00206086921487</v>
      </c>
      <c r="AB236" s="2" t="n"/>
      <c r="AC236" s="2" t="inlineStr"/>
      <c r="AD23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M7 EV/EBITDA: Ausreißer (&gt;3x / &lt;0.3x Kurs); M8 DCF: Ausreißer (&gt;3x / &lt;0.3x Kurs)</t>
        </is>
      </c>
    </row>
    <row r="237">
      <c r="A237" s="2" t="inlineStr">
        <is>
          <t>SPGI</t>
        </is>
      </c>
      <c r="B237" s="2" t="inlineStr">
        <is>
          <t>S&amp;P Global</t>
        </is>
      </c>
      <c r="C237" s="2" t="inlineStr">
        <is>
          <t>Financials</t>
        </is>
      </c>
      <c r="D237" s="3" t="n">
        <v>370.8559424356616</v>
      </c>
      <c r="E237" s="4" t="n">
        <v>26.53125</v>
      </c>
      <c r="F237" s="4" t="n">
        <v>21.39541870516679</v>
      </c>
      <c r="G237" s="5" t="n">
        <v>0.008960945980276681</v>
      </c>
      <c r="H237" s="5" t="n">
        <v>0.1917231912424009</v>
      </c>
      <c r="I237" s="5" t="n">
        <v>0.14255</v>
      </c>
      <c r="J237" s="2" t="n"/>
      <c r="K237" s="2" t="n"/>
      <c r="L237" s="2" t="n"/>
      <c r="M237" s="3" t="n">
        <v>370.8559424356616</v>
      </c>
      <c r="N237" s="3" t="n">
        <v>359.2107819761862</v>
      </c>
      <c r="O237" s="3" t="n">
        <v>397.2300168473084</v>
      </c>
      <c r="P237" s="3" t="n">
        <v>417.4791125370128</v>
      </c>
      <c r="Q237" s="3" t="n">
        <v>469.7229090802969</v>
      </c>
      <c r="R237" s="2" t="n">
        <v>5</v>
      </c>
      <c r="S237" s="3" t="n">
        <v>397.2300168473084</v>
      </c>
      <c r="T237" s="5" t="n">
        <v>0.07111676366416142</v>
      </c>
      <c r="U237" s="5" t="n">
        <v>0.1993348576179588</v>
      </c>
      <c r="V237" s="5" t="n">
        <v>0.1352258106410601</v>
      </c>
      <c r="W237" s="5" t="n">
        <v>0.8</v>
      </c>
      <c r="X237" s="7" t="inlineStr">
        <is>
          <t>BUY</t>
        </is>
      </c>
      <c r="Y237" s="7" t="inlineStr">
        <is>
          <t>Hoch</t>
        </is>
      </c>
      <c r="Z237" s="2" t="n"/>
      <c r="AA237" s="5" t="n">
        <v>0.6098198587060163</v>
      </c>
      <c r="AB237" s="5" t="n">
        <v>0.3076525890902602</v>
      </c>
      <c r="AC237" s="2" t="inlineStr">
        <is>
          <t>M4 KGV, M5 P/S, M6 P/B, M7 EV/EBITDA, M8 DCF</t>
        </is>
      </c>
      <c r="AD237" s="2" t="inlineStr">
        <is>
          <t>M1 Gordon: Dividende zu gering (DDM-Gate); M2 DDM: Dividende zu gering (DDM-Gate); M3 Fund.KGV: Dividende zu gering (DDM-Gate)</t>
        </is>
      </c>
    </row>
    <row r="238">
      <c r="A238" s="2" t="inlineStr">
        <is>
          <t>KHC</t>
        </is>
      </c>
      <c r="B238" s="2" t="inlineStr">
        <is>
          <t>Kraft Heinz</t>
        </is>
      </c>
      <c r="C238" s="2" t="inlineStr">
        <is>
          <t>Consumer Staples</t>
        </is>
      </c>
      <c r="D238" s="3" t="n">
        <v>21.68658043481594</v>
      </c>
      <c r="E238" s="2" t="n"/>
      <c r="F238" s="4" t="n">
        <v>12.10220917894254</v>
      </c>
      <c r="G238" s="5" t="n">
        <v>0.06319115323854661</v>
      </c>
      <c r="H238" s="5" t="n">
        <v>0.7647525547515033</v>
      </c>
      <c r="I238" s="5" t="n">
        <v>-0.0876</v>
      </c>
      <c r="J238" s="3" t="n">
        <v>82.30390835573273</v>
      </c>
      <c r="K238" s="3" t="n">
        <v>82.30390835573272</v>
      </c>
      <c r="L238" s="3" t="n">
        <v>79.90670714148808</v>
      </c>
      <c r="M238" s="3" t="n">
        <v>25.08121489566945</v>
      </c>
      <c r="N238" s="2" t="n"/>
      <c r="O238" s="3" t="n">
        <v>58.60224591906854</v>
      </c>
      <c r="P238" s="3" t="n">
        <v>30.39922740874076</v>
      </c>
      <c r="Q238" s="3" t="n">
        <v>135.5715790348862</v>
      </c>
      <c r="R238" s="2" t="n">
        <v>2</v>
      </c>
      <c r="S238" s="3" t="n">
        <v>27.74022115220511</v>
      </c>
      <c r="T238" s="5" t="n">
        <v>0.2791422435447948</v>
      </c>
      <c r="U238" s="5" t="n">
        <v>-0.009153238546603548</v>
      </c>
      <c r="V238" s="5" t="n">
        <v>0.1349945024990956</v>
      </c>
      <c r="W238" s="5" t="n">
        <v>0.3636</v>
      </c>
      <c r="X238" s="7" t="inlineStr">
        <is>
          <t>BUY</t>
        </is>
      </c>
      <c r="Y238" s="6" t="inlineStr">
        <is>
          <t>Mittel</t>
        </is>
      </c>
      <c r="Z238" s="2" t="n"/>
      <c r="AA238" s="5" t="n">
        <v>3.378882226901808</v>
      </c>
      <c r="AB238" s="5" t="n">
        <v>0.2120316952425425</v>
      </c>
      <c r="AC238" s="2" t="inlineStr">
        <is>
          <t>M4 KGV, M7 EV/EBITDA</t>
        </is>
      </c>
      <c r="AD238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39">
      <c r="A239" s="2" t="inlineStr">
        <is>
          <t>URI</t>
        </is>
      </c>
      <c r="B239" s="2" t="inlineStr">
        <is>
          <t>United Rentals</t>
        </is>
      </c>
      <c r="C239" s="2" t="inlineStr">
        <is>
          <t>Industrials</t>
        </is>
      </c>
      <c r="D239" s="3" t="n">
        <v>902.0144280853893</v>
      </c>
      <c r="E239" s="4" t="n">
        <v>26.04203758654798</v>
      </c>
      <c r="F239" s="4" t="n">
        <v>18.41619080344598</v>
      </c>
      <c r="G239" s="5" t="n">
        <v>0.007482386007558349</v>
      </c>
      <c r="H239" s="5" t="n">
        <v>0.1377970483802289</v>
      </c>
      <c r="I239" s="5" t="n">
        <v>0.28895</v>
      </c>
      <c r="J239" s="2" t="n"/>
      <c r="K239" s="2" t="n"/>
      <c r="L239" s="2" t="n"/>
      <c r="M239" s="3" t="n">
        <v>1012.034668954993</v>
      </c>
      <c r="N239" s="3" t="n">
        <v>1067.586638376226</v>
      </c>
      <c r="O239" s="3" t="n">
        <v>777.714557878836</v>
      </c>
      <c r="P239" s="3" t="n">
        <v>902.0144280853893</v>
      </c>
      <c r="Q239" s="3" t="n">
        <v>-143.0427374622343</v>
      </c>
      <c r="R239" s="2" t="n">
        <v>4</v>
      </c>
      <c r="S239" s="3" t="n">
        <v>957.0245485201913</v>
      </c>
      <c r="T239" s="5" t="n">
        <v>0.06098585424134084</v>
      </c>
      <c r="U239" s="5" t="n">
        <v>0.2082235980021647</v>
      </c>
      <c r="V239" s="5" t="n">
        <v>0.1346047261217528</v>
      </c>
      <c r="W239" s="5" t="n">
        <v>0.75</v>
      </c>
      <c r="X239" s="7" t="inlineStr">
        <is>
          <t>BUY</t>
        </is>
      </c>
      <c r="Y239" s="6" t="inlineStr">
        <is>
          <t>Mittel</t>
        </is>
      </c>
      <c r="Z239" s="2" t="n"/>
      <c r="AA239" s="5" t="n">
        <v>0.7111737264823618</v>
      </c>
      <c r="AB239" s="5" t="n">
        <v>0.3727229708647815</v>
      </c>
      <c r="AC239" s="2" t="inlineStr">
        <is>
          <t>M4 KGV, M5 P/S, M6 P/B, M7 EV/EBITDA</t>
        </is>
      </c>
      <c r="AD239" s="2" t="inlineStr">
        <is>
          <t>M1 Gordon: Dividende zu gering (DDM-Gate); M2 DDM: Dividende zu gering (DDM-Gate); M3 Fund.KGV: Dividende zu gering (DDM-Gate)</t>
        </is>
      </c>
    </row>
    <row r="240">
      <c r="A240" s="2" t="inlineStr">
        <is>
          <t>ULTA</t>
        </is>
      </c>
      <c r="B240" s="2" t="inlineStr">
        <is>
          <t>Ulta Beauty</t>
        </is>
      </c>
      <c r="C240" s="2" t="inlineStr">
        <is>
          <t>Consumer Discretionary</t>
        </is>
      </c>
      <c r="D240" s="3" t="n">
        <v>460.1289392255852</v>
      </c>
      <c r="E240" s="4" t="n">
        <v>20.20383602858217</v>
      </c>
      <c r="F240" s="4" t="n">
        <v>16.86912844615739</v>
      </c>
      <c r="G240" s="5" t="n">
        <v>0</v>
      </c>
      <c r="H240" s="5" t="n">
        <v>0</v>
      </c>
      <c r="I240" s="5" t="n">
        <v>0.47449002</v>
      </c>
      <c r="J240" s="2" t="n"/>
      <c r="K240" s="2" t="n"/>
      <c r="L240" s="2" t="n"/>
      <c r="M240" s="3" t="n">
        <v>471.1508619240581</v>
      </c>
      <c r="N240" s="3" t="n">
        <v>564.1469516783885</v>
      </c>
      <c r="O240" s="3" t="n">
        <v>277.4430438720223</v>
      </c>
      <c r="P240" s="3" t="n">
        <v>546.2935252234516</v>
      </c>
      <c r="Q240" s="3" t="n">
        <v>209.5271385833497</v>
      </c>
      <c r="R240" s="2" t="n">
        <v>4</v>
      </c>
      <c r="S240" s="3" t="n">
        <v>508.7221935737549</v>
      </c>
      <c r="T240" s="5" t="n">
        <v>0.1056079072747609</v>
      </c>
      <c r="U240" s="5" t="n">
        <v>0.1604495365027363</v>
      </c>
      <c r="V240" s="5" t="n">
        <v>0.1330287218887486</v>
      </c>
      <c r="W240" s="5" t="n">
        <v>0.6316000000000001</v>
      </c>
      <c r="X240" s="2" t="inlineStr">
        <is>
          <t>BUY (niedrige Konfidenz)</t>
        </is>
      </c>
      <c r="Y240" s="8" t="inlineStr">
        <is>
          <t>Niedrig</t>
        </is>
      </c>
      <c r="Z240" s="2" t="n"/>
      <c r="AA240" s="5" t="n">
        <v>0.4217809442658588</v>
      </c>
      <c r="AB240" s="5" t="n">
        <v>1.033379333664663</v>
      </c>
      <c r="AC240" s="2" t="inlineStr">
        <is>
          <t>M4 KGV, M5 P/S, M6 P/B, M7 EV/EBITDA</t>
        </is>
      </c>
      <c r="AD240" s="2" t="inlineStr">
        <is>
          <t>M1 Gordon: Dividende zu gering (DDM-Gate); M2 DDM: Dividende zu gering (DDM-Gate); M3 Fund.KGV: Dividende zu gering (DDM-Gate); M8 DCF: getrimmt (weit vom Median)</t>
        </is>
      </c>
    </row>
    <row r="241">
      <c r="A241" s="2" t="inlineStr">
        <is>
          <t>GSK.L</t>
        </is>
      </c>
      <c r="B241" s="2" t="inlineStr">
        <is>
          <t>GSK</t>
        </is>
      </c>
      <c r="C241" s="2" t="inlineStr">
        <is>
          <t>Health Care</t>
        </is>
      </c>
      <c r="D241" s="3" t="n">
        <v>22.36922483699843</v>
      </c>
      <c r="E241" s="4" t="n">
        <v>1622.375423728814</v>
      </c>
      <c r="F241" s="4" t="n">
        <v>1002.299987958178</v>
      </c>
      <c r="G241" s="5" t="n">
        <v>0.0003552021178403921</v>
      </c>
      <c r="H241" s="5" t="n">
        <v>0.3560190784341444</v>
      </c>
      <c r="I241" s="5" t="n">
        <v>0.33383</v>
      </c>
      <c r="J241" s="3" t="n">
        <v>0.2949176186539184</v>
      </c>
      <c r="K241" s="2" t="n"/>
      <c r="L241" s="3" t="n">
        <v>0.2863277851008916</v>
      </c>
      <c r="M241" s="3" t="n">
        <v>0.3729955094480303</v>
      </c>
      <c r="N241" s="2" t="n"/>
      <c r="O241" s="3" t="n">
        <v>0.1875513430207113</v>
      </c>
      <c r="P241" s="2" t="n"/>
      <c r="Q241" s="2" t="n"/>
      <c r="R241" s="2" t="n">
        <v>0</v>
      </c>
      <c r="S241" s="2" t="n"/>
      <c r="T241" s="2" t="n"/>
      <c r="U241" s="5" t="n">
        <v>0.1328858134885915</v>
      </c>
      <c r="V241" s="5" t="n">
        <v>0.1328858134885915</v>
      </c>
      <c r="W241" s="5" t="n">
        <v>0.5</v>
      </c>
      <c r="X241" s="2" t="inlineStr">
        <is>
          <t>BUY (niedrige Konfidenz)</t>
        </is>
      </c>
      <c r="Y241" s="8" t="inlineStr">
        <is>
          <t>Niedrig</t>
        </is>
      </c>
      <c r="Z241" s="2" t="n"/>
      <c r="AA241" s="5" t="n">
        <v>0.9893267507244293</v>
      </c>
      <c r="AB241" s="2" t="n"/>
      <c r="AC241" s="2" t="inlineStr"/>
      <c r="AD24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42">
      <c r="A242" s="2" t="inlineStr">
        <is>
          <t>FE</t>
        </is>
      </c>
      <c r="B242" s="2" t="inlineStr">
        <is>
          <t>FirstEnergy</t>
        </is>
      </c>
      <c r="C242" s="2" t="inlineStr">
        <is>
          <t>Utilities</t>
        </is>
      </c>
      <c r="D242" s="3" t="n">
        <v>39.93003080059712</v>
      </c>
      <c r="E242" s="4" t="n">
        <v>24.93048128342246</v>
      </c>
      <c r="F242" s="4" t="n">
        <v>15.80660473316607</v>
      </c>
      <c r="G242" s="5" t="n">
        <v>0.0398970398970399</v>
      </c>
      <c r="H242" s="5" t="n">
        <v>0.6306367396758663</v>
      </c>
      <c r="I242" s="5" t="n">
        <v>0.09490999999999999</v>
      </c>
      <c r="J242" s="3" t="n">
        <v>46.22204881407603</v>
      </c>
      <c r="K242" s="3" t="n">
        <v>47.29356285650367</v>
      </c>
      <c r="L242" s="3" t="n">
        <v>44.87577554764661</v>
      </c>
      <c r="M242" s="3" t="n">
        <v>42.8251854779871</v>
      </c>
      <c r="N242" s="3" t="n">
        <v>33.93311142675688</v>
      </c>
      <c r="O242" s="3" t="n">
        <v>39.90917823947036</v>
      </c>
      <c r="P242" s="3" t="n">
        <v>56.78308242265295</v>
      </c>
      <c r="Q242" s="2" t="n"/>
      <c r="R242" s="2" t="n">
        <v>7</v>
      </c>
      <c r="S242" s="3" t="n">
        <v>44.87577554764661</v>
      </c>
      <c r="T242" s="5" t="n">
        <v>0.1238602787898562</v>
      </c>
      <c r="U242" s="5" t="n">
        <v>0.1404262119262121</v>
      </c>
      <c r="V242" s="5" t="n">
        <v>0.1321432453580341</v>
      </c>
      <c r="W242" s="5" t="n">
        <v>0.6</v>
      </c>
      <c r="X242" s="7" t="inlineStr">
        <is>
          <t>BUY</t>
        </is>
      </c>
      <c r="Y242" s="6" t="inlineStr">
        <is>
          <t>Mittel</t>
        </is>
      </c>
      <c r="Z242" s="2" t="n"/>
      <c r="AA242" s="5" t="n">
        <v>0.3876100746329754</v>
      </c>
      <c r="AB242" s="5" t="n">
        <v>0.6733827236920702</v>
      </c>
      <c r="AC242" s="2" t="inlineStr">
        <is>
          <t>M1 Gordon, M2 DDM, M3 Fund.KGV, M4 KGV, M5 P/S, M6 P/B, M7 EV/EBITDA</t>
        </is>
      </c>
      <c r="AD242" s="2" t="inlineStr">
        <is>
          <t>M8 DCF: kein FCFF / keine Historie</t>
        </is>
      </c>
    </row>
    <row r="243">
      <c r="A243" s="2" t="inlineStr">
        <is>
          <t>RCL</t>
        </is>
      </c>
      <c r="B243" s="2" t="inlineStr">
        <is>
          <t>Royal Caribbean Group</t>
        </is>
      </c>
      <c r="C243" s="2" t="inlineStr">
        <is>
          <t>Consumer Discretionary</t>
        </is>
      </c>
      <c r="D243" s="3" t="n">
        <v>250.3463900194451</v>
      </c>
      <c r="E243" s="4" t="n">
        <v>18.08725247524752</v>
      </c>
      <c r="F243" s="4" t="n">
        <v>14.4106896167503</v>
      </c>
      <c r="G243" s="5" t="n">
        <v>0.0171062985391221</v>
      </c>
      <c r="H243" s="5" t="n">
        <v>0.2465135587387577</v>
      </c>
      <c r="I243" s="5" t="n">
        <v>0.44669998</v>
      </c>
      <c r="J243" s="2" t="n"/>
      <c r="K243" s="2" t="n"/>
      <c r="L243" s="2" t="n"/>
      <c r="M243" s="3" t="n">
        <v>275.2106399921759</v>
      </c>
      <c r="N243" s="3" t="n">
        <v>316.0727827496514</v>
      </c>
      <c r="O243" s="3" t="n">
        <v>250.3463900194451</v>
      </c>
      <c r="P243" s="3" t="n">
        <v>263.9439692744702</v>
      </c>
      <c r="Q243" s="2" t="n"/>
      <c r="R243" s="2" t="n">
        <v>4</v>
      </c>
      <c r="S243" s="3" t="n">
        <v>269.5773046333231</v>
      </c>
      <c r="T243" s="5" t="n">
        <v>0.0768172235772373</v>
      </c>
      <c r="U243" s="5" t="n">
        <v>0.1869139211057511</v>
      </c>
      <c r="V243" s="5" t="n">
        <v>0.1318655723414942</v>
      </c>
      <c r="W243" s="5" t="n">
        <v>0.65</v>
      </c>
      <c r="X243" s="7" t="inlineStr">
        <is>
          <t>BUY</t>
        </is>
      </c>
      <c r="Y243" s="7" t="inlineStr">
        <is>
          <t>Hoch</t>
        </is>
      </c>
      <c r="Z243" s="2" t="n"/>
      <c r="AA243" s="5" t="n">
        <v>0.5809961585567061</v>
      </c>
      <c r="AB243" s="5" t="n">
        <v>0.2625418034791758</v>
      </c>
      <c r="AC243" s="2" t="inlineStr">
        <is>
          <t>M4 KGV, M5 P/S, M6 P/B, M7 EV/EBITDA</t>
        </is>
      </c>
      <c r="AD243" s="2" t="inlineStr">
        <is>
          <t>M1 Gordon: Dividende zu gering (DDM-Gate); M2 DDM: Dividende zu gering (DDM-Gate); M3 Fund.KGV: Dividende zu gering (DDM-Gate); M8 DCF: kein FCFF / keine Historie</t>
        </is>
      </c>
    </row>
    <row r="244">
      <c r="A244" s="2" t="inlineStr">
        <is>
          <t>DGE.L</t>
        </is>
      </c>
      <c r="B244" s="2" t="inlineStr">
        <is>
          <t>Diageo</t>
        </is>
      </c>
      <c r="C244" s="2" t="inlineStr">
        <is>
          <t>Consumer Staples</t>
        </is>
      </c>
      <c r="D244" s="3" t="n">
        <v>20.28463929330934</v>
      </c>
      <c r="E244" s="4" t="n">
        <v>3045.614035087719</v>
      </c>
      <c r="F244" s="4" t="n">
        <v>1349.32186471929</v>
      </c>
      <c r="G244" s="5" t="n">
        <v>0.0002592165898617512</v>
      </c>
      <c r="H244" s="5" t="n">
        <v>0.3497666123984337</v>
      </c>
      <c r="I244" s="5" t="n">
        <v>0.14985</v>
      </c>
      <c r="J244" s="3" t="n">
        <v>0.1877247304995823</v>
      </c>
      <c r="K244" s="2" t="n"/>
      <c r="L244" s="3" t="n">
        <v>0.1822570199025071</v>
      </c>
      <c r="M244" s="3" t="n">
        <v>0.2483313760145437</v>
      </c>
      <c r="N244" s="2" t="n"/>
      <c r="O244" s="3" t="n">
        <v>0.1740756068255467</v>
      </c>
      <c r="P244" s="2" t="n"/>
      <c r="Q244" s="2" t="n"/>
      <c r="R244" s="2" t="n">
        <v>0</v>
      </c>
      <c r="S244" s="2" t="n"/>
      <c r="T244" s="2" t="n"/>
      <c r="U244" s="5" t="n">
        <v>0.1308884216589861</v>
      </c>
      <c r="V244" s="5" t="n">
        <v>0.1308884216589861</v>
      </c>
      <c r="W244" s="5" t="n">
        <v>0.6</v>
      </c>
      <c r="X244" s="2" t="inlineStr">
        <is>
          <t>BUY (niedrige Konfidenz)</t>
        </is>
      </c>
      <c r="Y244" s="8" t="inlineStr">
        <is>
          <t>Niedrig</t>
        </is>
      </c>
      <c r="Z244" s="2" t="n"/>
      <c r="AA244" s="5" t="n">
        <v>0.9944207134439272</v>
      </c>
      <c r="AB244" s="2" t="n"/>
      <c r="AC244" s="2" t="inlineStr"/>
      <c r="AD24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45">
      <c r="A245" s="2" t="inlineStr">
        <is>
          <t>COO</t>
        </is>
      </c>
      <c r="B245" s="2" t="inlineStr">
        <is>
          <t>Cooper Companies (The)</t>
        </is>
      </c>
      <c r="C245" s="2" t="inlineStr">
        <is>
          <t>Health Care</t>
        </is>
      </c>
      <c r="D245" s="3" t="n">
        <v>62.55876125430316</v>
      </c>
      <c r="E245" s="4" t="n">
        <v>64.07017543859651</v>
      </c>
      <c r="F245" s="4" t="n">
        <v>14.61896422316738</v>
      </c>
      <c r="G245" s="5" t="n">
        <v>0</v>
      </c>
      <c r="H245" s="5" t="n">
        <v>0</v>
      </c>
      <c r="I245" s="5" t="n">
        <v>0.02853</v>
      </c>
      <c r="J245" s="2" t="n"/>
      <c r="K245" s="2" t="n"/>
      <c r="L245" s="2" t="n"/>
      <c r="M245" s="3" t="n">
        <v>71.51908194663439</v>
      </c>
      <c r="N245" s="2" t="n"/>
      <c r="O245" s="2" t="n"/>
      <c r="P245" s="2" t="n"/>
      <c r="Q245" s="2" t="n"/>
      <c r="R245" s="2" t="n">
        <v>1</v>
      </c>
      <c r="S245" s="3" t="n">
        <v>71.51908194663439</v>
      </c>
      <c r="T245" s="5" t="n">
        <v>0.1432304686454271</v>
      </c>
      <c r="U245" s="5" t="n">
        <v>0.1158269441401971</v>
      </c>
      <c r="V245" s="5" t="n">
        <v>0.1295287063928121</v>
      </c>
      <c r="W245" s="5" t="n">
        <v>0.7</v>
      </c>
      <c r="X245" s="2" t="inlineStr">
        <is>
          <t>BUY (niedrige Konfidenz)</t>
        </is>
      </c>
      <c r="Y245" s="8" t="inlineStr">
        <is>
          <t>Niedrig</t>
        </is>
      </c>
      <c r="Z245" s="2" t="n"/>
      <c r="AA245" s="5" t="n">
        <v>0.8145230411192657</v>
      </c>
      <c r="AB245" s="2" t="n"/>
      <c r="AC245" s="2" t="inlineStr">
        <is>
          <t>M4 KGV</t>
        </is>
      </c>
      <c r="AD245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46">
      <c r="A246" s="2" t="inlineStr">
        <is>
          <t>CARR</t>
        </is>
      </c>
      <c r="B246" s="2" t="inlineStr">
        <is>
          <t>Carrier Global</t>
        </is>
      </c>
      <c r="C246" s="2" t="inlineStr">
        <is>
          <t>Industrials</t>
        </is>
      </c>
      <c r="D246" s="3" t="n">
        <v>50.12238100495374</v>
      </c>
      <c r="E246" s="4" t="n">
        <v>43.02941176470588</v>
      </c>
      <c r="F246" s="4" t="n">
        <v>17.70163132087686</v>
      </c>
      <c r="G246" s="5" t="n">
        <v>0.01640464798359535</v>
      </c>
      <c r="H246" s="5" t="n">
        <v>0.2903890305543708</v>
      </c>
      <c r="I246" s="5" t="n">
        <v>0.08966</v>
      </c>
      <c r="J246" s="3" t="n">
        <v>10.79550308451867</v>
      </c>
      <c r="K246" s="3" t="n">
        <v>12.42069647642965</v>
      </c>
      <c r="L246" s="3" t="n">
        <v>10.48107095584337</v>
      </c>
      <c r="M246" s="3" t="n">
        <v>46.45802618048615</v>
      </c>
      <c r="N246" s="3" t="n">
        <v>22.91722430556561</v>
      </c>
      <c r="O246" s="3" t="n">
        <v>87.42218044138788</v>
      </c>
      <c r="P246" s="3" t="n">
        <v>36.11065498675024</v>
      </c>
      <c r="Q246" s="3" t="n">
        <v>53.2733862039079</v>
      </c>
      <c r="R246" s="2" t="n">
        <v>3</v>
      </c>
      <c r="S246" s="3" t="n">
        <v>46.45802618048615</v>
      </c>
      <c r="T246" s="5" t="n">
        <v>-0.07310815549854732</v>
      </c>
      <c r="U246" s="5" t="n">
        <v>0.3297204374572795</v>
      </c>
      <c r="V246" s="5" t="n">
        <v>0.1283061409793661</v>
      </c>
      <c r="W246" s="5" t="n">
        <v>0.6667</v>
      </c>
      <c r="X246" s="7" t="inlineStr">
        <is>
          <t>BUY</t>
        </is>
      </c>
      <c r="Y246" s="6" t="inlineStr">
        <is>
          <t>Mittel</t>
        </is>
      </c>
      <c r="Z246" s="2" t="n"/>
      <c r="AA246" s="5" t="n">
        <v>0.7857084557237428</v>
      </c>
      <c r="AB246" s="5" t="n">
        <v>0.4752816370529704</v>
      </c>
      <c r="AC246" s="2" t="inlineStr">
        <is>
          <t>M4 KGV, M7 EV/EBITDA, M8 DCF</t>
        </is>
      </c>
      <c r="AD246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247">
      <c r="A247" s="2" t="inlineStr">
        <is>
          <t>MS</t>
        </is>
      </c>
      <c r="B247" s="2" t="inlineStr">
        <is>
          <t>Morgan Stanley</t>
        </is>
      </c>
      <c r="C247" s="2" t="inlineStr">
        <is>
          <t>Financials</t>
        </is>
      </c>
      <c r="D247" s="3" t="n">
        <v>185.6635087225534</v>
      </c>
      <c r="E247" s="4" t="n">
        <v>17.3000798084597</v>
      </c>
      <c r="F247" s="4" t="n">
        <v>15.89875608754327</v>
      </c>
      <c r="G247" s="5" t="n">
        <v>0.02122064861373806</v>
      </c>
      <c r="H247" s="5" t="n">
        <v>0.3373819163292847</v>
      </c>
      <c r="I247" s="5" t="n">
        <v>0.17969999</v>
      </c>
      <c r="J247" s="3" t="n">
        <v>55.24979007984813</v>
      </c>
      <c r="K247" s="2" t="n"/>
      <c r="L247" s="3" t="n">
        <v>53.64057289305645</v>
      </c>
      <c r="M247" s="3" t="n">
        <v>176.8258406812633</v>
      </c>
      <c r="N247" s="3" t="n">
        <v>215.8115052835883</v>
      </c>
      <c r="O247" s="3" t="n">
        <v>221.056074444958</v>
      </c>
      <c r="P247" s="2" t="n"/>
      <c r="Q247" s="2" t="n"/>
      <c r="R247" s="2" t="n">
        <v>3</v>
      </c>
      <c r="S247" s="3" t="n">
        <v>215.8115052835883</v>
      </c>
      <c r="T247" s="5" t="n">
        <v>0.1623797630911237</v>
      </c>
      <c r="U247" s="5" t="n">
        <v>0.09156732942750367</v>
      </c>
      <c r="V247" s="5" t="n">
        <v>0.1269735462593137</v>
      </c>
      <c r="W247" s="5" t="n">
        <v>0.65</v>
      </c>
      <c r="X247" s="7" t="inlineStr">
        <is>
          <t>BUY</t>
        </is>
      </c>
      <c r="Y247" s="6" t="inlineStr">
        <is>
          <t>Mittel</t>
        </is>
      </c>
      <c r="Z247" s="2" t="n"/>
      <c r="AA247" s="5" t="n">
        <v>0.441245030932528</v>
      </c>
      <c r="AB247" s="5" t="n">
        <v>0.250134446375526</v>
      </c>
      <c r="AC247" s="2" t="inlineStr">
        <is>
          <t>M4 KGV, M5 P/S, M6 P/B</t>
        </is>
      </c>
      <c r="AD247" s="2" t="inlineStr">
        <is>
          <t>M1 Gordon: Ausreißer (&gt;3x / &lt;0.3x Kurs); M3 Fund.KGV: Ausreißer (&gt;3x / &lt;0.3x Kurs); M8 DCF: kein FCFF / keine Historie</t>
        </is>
      </c>
    </row>
    <row r="248">
      <c r="A248" s="2" t="inlineStr">
        <is>
          <t>EL.PA</t>
        </is>
      </c>
      <c r="B248" s="2" t="inlineStr">
        <is>
          <t>EssilorLuxottica</t>
        </is>
      </c>
      <c r="C248" s="2" t="inlineStr">
        <is>
          <t>Health Care</t>
        </is>
      </c>
      <c r="D248" s="3" t="n">
        <v>161.1</v>
      </c>
      <c r="E248" s="4" t="n">
        <v>30.11214953271028</v>
      </c>
      <c r="F248" s="4" t="n">
        <v>19.83679892430617</v>
      </c>
      <c r="G248" s="5" t="n">
        <v>0.02482929857231533</v>
      </c>
      <c r="H248" s="5" t="n">
        <v>0.4925338032105815</v>
      </c>
      <c r="I248" s="5" t="n">
        <v>0.06723</v>
      </c>
      <c r="J248" s="3" t="n">
        <v>101.8541409147095</v>
      </c>
      <c r="K248" s="3" t="n">
        <v>103.7561455927459</v>
      </c>
      <c r="L248" s="3" t="n">
        <v>98.88751545117429</v>
      </c>
      <c r="M248" s="3" t="n">
        <v>135.7295293116508</v>
      </c>
      <c r="N248" s="3" t="n">
        <v>181.3839392757032</v>
      </c>
      <c r="O248" s="3" t="n">
        <v>310.9976054828668</v>
      </c>
      <c r="P248" s="3" t="n">
        <v>157.897338596041</v>
      </c>
      <c r="Q248" s="3" t="n">
        <v>230.5834101007852</v>
      </c>
      <c r="R248" s="2" t="n">
        <v>6</v>
      </c>
      <c r="S248" s="3" t="n">
        <v>119.7428374521984</v>
      </c>
      <c r="T248" s="5" t="n">
        <v>-0.2567173342507861</v>
      </c>
      <c r="U248" s="5" t="n">
        <v>0.5102690875232776</v>
      </c>
      <c r="V248" s="5" t="n">
        <v>0.1267758766362457</v>
      </c>
      <c r="W248" s="5" t="n">
        <v>0.7</v>
      </c>
      <c r="X248" s="2" t="inlineStr">
        <is>
          <t>BUY (niedrige Konfidenz)</t>
        </is>
      </c>
      <c r="Y248" s="8" t="inlineStr">
        <is>
          <t>Niedrig</t>
        </is>
      </c>
      <c r="Z248" s="2" t="n"/>
      <c r="AA248" s="5" t="n">
        <v>0.5286133876441198</v>
      </c>
      <c r="AB248" s="5" t="n">
        <v>0.8342450859255481</v>
      </c>
      <c r="AC248" s="2" t="inlineStr">
        <is>
          <t>M1 Gordon, M2 DDM, M3 Fund.KGV, M4 KGV, M5 P/S, M7 EV/EBITDA</t>
        </is>
      </c>
      <c r="AD248" s="2" t="inlineStr">
        <is>
          <t>M6 P/B: getrimmt (weit vom Median); M8 DCF: getrimmt (weit vom Median)</t>
        </is>
      </c>
    </row>
    <row r="249">
      <c r="A249" s="2" t="inlineStr">
        <is>
          <t>WDC</t>
        </is>
      </c>
      <c r="B249" s="2" t="inlineStr">
        <is>
          <t>Western Digital</t>
        </is>
      </c>
      <c r="C249" s="2" t="inlineStr">
        <is>
          <t>Information Technology</t>
        </is>
      </c>
      <c r="D249" s="3" t="n">
        <v>386.067382740651</v>
      </c>
      <c r="E249" s="4" t="n">
        <v>16.17910983488873</v>
      </c>
      <c r="F249" s="4" t="n">
        <v>14.19706055491215</v>
      </c>
      <c r="G249" s="5" t="n">
        <v>0.001331114808652246</v>
      </c>
      <c r="H249" s="5" t="n">
        <v>0.01889791754397624</v>
      </c>
      <c r="I249" s="5" t="n">
        <v>1.30853</v>
      </c>
      <c r="J249" s="2" t="n"/>
      <c r="K249" s="2" t="n"/>
      <c r="L249" s="2" t="n"/>
      <c r="M249" s="3" t="n">
        <v>386.067382740651</v>
      </c>
      <c r="N249" s="3" t="n">
        <v>897.8810890227516</v>
      </c>
      <c r="O249" s="2" t="n"/>
      <c r="P249" s="3" t="n">
        <v>214.1775363400561</v>
      </c>
      <c r="Q249" s="2" t="n"/>
      <c r="R249" s="2" t="n">
        <v>2</v>
      </c>
      <c r="S249" s="3" t="n">
        <v>300.1224595403535</v>
      </c>
      <c r="T249" s="5" t="n">
        <v>-0.2226163800479172</v>
      </c>
      <c r="U249" s="5" t="n">
        <v>0.4751341098169717</v>
      </c>
      <c r="V249" s="5" t="n">
        <v>0.1262588648845273</v>
      </c>
      <c r="W249" s="5" t="n">
        <v>0.6</v>
      </c>
      <c r="X249" s="2" t="inlineStr">
        <is>
          <t>BUY (niedrige Konfidenz)</t>
        </is>
      </c>
      <c r="Y249" s="8" t="inlineStr">
        <is>
          <t>Niedrig</t>
        </is>
      </c>
      <c r="Z249" s="2" t="n"/>
      <c r="AA249" s="5" t="n">
        <v>0.5982574090667145</v>
      </c>
      <c r="AB249" s="5" t="n">
        <v>0.8025577721077166</v>
      </c>
      <c r="AC249" s="2" t="inlineStr">
        <is>
          <t>M4 KGV, M7 EV/EBITDA</t>
        </is>
      </c>
      <c r="AD249" s="2" t="inlineStr">
        <is>
          <t>M1 Gordon: Dividende zu gering (DDM-Gate); M2 DDM: Dividende zu gering (DDM-Gate); M3 Fund.KGV: Dividende zu gering (DDM-Gate); M5 P/S: getrimmt (weit vom Median); M6 P/B: negatives/fehlendes Eigenkapital; M8 DCF: kein FCFF / keine Historie</t>
        </is>
      </c>
    </row>
    <row r="250">
      <c r="A250" s="2" t="inlineStr">
        <is>
          <t>DVA</t>
        </is>
      </c>
      <c r="B250" s="2" t="inlineStr">
        <is>
          <t>DaVita</t>
        </is>
      </c>
      <c r="C250" s="2" t="inlineStr">
        <is>
          <t>Health Care</t>
        </is>
      </c>
      <c r="D250" s="3" t="n">
        <v>152.2857030533283</v>
      </c>
      <c r="E250" s="4" t="n">
        <v>14.95374264087468</v>
      </c>
      <c r="F250" s="4" t="n">
        <v>10.44940062872715</v>
      </c>
      <c r="G250" s="5" t="n">
        <v>0</v>
      </c>
      <c r="H250" s="5" t="n">
        <v>0</v>
      </c>
      <c r="I250" s="5" t="n">
        <v>0.88475</v>
      </c>
      <c r="J250" s="2" t="n"/>
      <c r="K250" s="2" t="n"/>
      <c r="L250" s="2" t="n"/>
      <c r="M250" s="3" t="n">
        <v>159.1548203034061</v>
      </c>
      <c r="N250" s="3" t="n">
        <v>152.2857030533283</v>
      </c>
      <c r="O250" s="2" t="n"/>
      <c r="P250" s="3" t="n">
        <v>241.3544680345476</v>
      </c>
      <c r="Q250" s="3" t="n">
        <v>725.8580470536118</v>
      </c>
      <c r="R250" s="2" t="n">
        <v>2</v>
      </c>
      <c r="S250" s="3" t="n">
        <v>155.7202616783672</v>
      </c>
      <c r="T250" s="5" t="n">
        <v>0.02255338850710187</v>
      </c>
      <c r="U250" s="5" t="n">
        <v>0.2285071428571428</v>
      </c>
      <c r="V250" s="5" t="n">
        <v>0.1255302656821223</v>
      </c>
      <c r="W250" s="5" t="n">
        <v>0.55</v>
      </c>
      <c r="X250" s="7" t="inlineStr">
        <is>
          <t>BUY</t>
        </is>
      </c>
      <c r="Y250" s="6" t="inlineStr">
        <is>
          <t>Mittel</t>
        </is>
      </c>
      <c r="Z250" s="2" t="n"/>
      <c r="AA250" s="5" t="n">
        <v>0.2269029955070644</v>
      </c>
      <c r="AB250" s="5" t="n">
        <v>0.04510677701420374</v>
      </c>
      <c r="AC250" s="2" t="inlineStr">
        <is>
          <t>M4 KGV, M5 P/S</t>
        </is>
      </c>
      <c r="AD250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251">
      <c r="A251" s="2" t="inlineStr">
        <is>
          <t>BA.L</t>
        </is>
      </c>
      <c r="B251" s="2" t="inlineStr">
        <is>
          <t>BAE Systems</t>
        </is>
      </c>
      <c r="C251" s="2" t="inlineStr">
        <is>
          <t>Industrials</t>
        </is>
      </c>
      <c r="D251" s="3" t="n">
        <v>24.36259961206796</v>
      </c>
      <c r="E251" s="4" t="n">
        <v>2978.571428571429</v>
      </c>
      <c r="F251" s="4" t="n">
        <v>2178.159898874878</v>
      </c>
      <c r="G251" s="5" t="n">
        <v>0.0001822541966426859</v>
      </c>
      <c r="H251" s="5" t="n">
        <v>0.3969787825287548</v>
      </c>
      <c r="I251" s="5" t="n">
        <v>0.18626</v>
      </c>
      <c r="J251" s="3" t="n">
        <v>0.4397491924074616</v>
      </c>
      <c r="K251" s="2" t="n"/>
      <c r="L251" s="3" t="n">
        <v>0.42694096350239</v>
      </c>
      <c r="M251" s="3" t="n">
        <v>0.231108320491355</v>
      </c>
      <c r="N251" s="2" t="n"/>
      <c r="O251" s="3" t="n">
        <v>0.2964955169618155</v>
      </c>
      <c r="P251" s="2" t="n"/>
      <c r="Q251" s="2" t="n"/>
      <c r="R251" s="2" t="n">
        <v>0</v>
      </c>
      <c r="S251" s="2" t="n"/>
      <c r="T251" s="2" t="n"/>
      <c r="U251" s="5" t="n">
        <v>0.1236398081534773</v>
      </c>
      <c r="V251" s="5" t="n">
        <v>0.1236398081534773</v>
      </c>
      <c r="W251" s="5" t="n">
        <v>0.7</v>
      </c>
      <c r="X251" s="2" t="inlineStr">
        <is>
          <t>BUY (niedrige Konfidenz)</t>
        </is>
      </c>
      <c r="Y251" s="8" t="inlineStr">
        <is>
          <t>Niedrig</t>
        </is>
      </c>
      <c r="Z251" s="2" t="n"/>
      <c r="AA251" s="5" t="n">
        <v>0.9916898164636606</v>
      </c>
      <c r="AB251" s="2" t="n"/>
      <c r="AC251" s="2" t="inlineStr"/>
      <c r="AD25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2">
      <c r="A252" s="2" t="inlineStr">
        <is>
          <t>ADI</t>
        </is>
      </c>
      <c r="B252" s="2" t="inlineStr">
        <is>
          <t>Analog Devices</t>
        </is>
      </c>
      <c r="C252" s="2" t="inlineStr">
        <is>
          <t>Information Technology</t>
        </is>
      </c>
      <c r="D252" s="3" t="n">
        <v>320.0397964167979</v>
      </c>
      <c r="E252" s="4" t="n">
        <v>44.06367924528302</v>
      </c>
      <c r="F252" s="4" t="n">
        <v>22.87231633161492</v>
      </c>
      <c r="G252" s="5" t="n">
        <v>0.01177541080126318</v>
      </c>
      <c r="H252" s="5" t="n">
        <v>0.2693309207812066</v>
      </c>
      <c r="I252" s="5" t="n">
        <v>0.12227</v>
      </c>
      <c r="J252" s="3" t="n">
        <v>52.73991953569627</v>
      </c>
      <c r="K252" s="3" t="n">
        <v>67.54422064255169</v>
      </c>
      <c r="L252" s="3" t="n">
        <v>51.20380537446239</v>
      </c>
      <c r="M252" s="3" t="n">
        <v>228.5938174437845</v>
      </c>
      <c r="N252" s="3" t="n">
        <v>303.0361153538203</v>
      </c>
      <c r="O252" s="3" t="n">
        <v>366.9011401215194</v>
      </c>
      <c r="P252" s="3" t="n">
        <v>329.5414071251714</v>
      </c>
      <c r="Q252" s="3" t="n">
        <v>104.0122390956416</v>
      </c>
      <c r="R252" s="2" t="n">
        <v>4</v>
      </c>
      <c r="S252" s="3" t="n">
        <v>316.2887612394959</v>
      </c>
      <c r="T252" s="5" t="n">
        <v>-0.01172052731972417</v>
      </c>
      <c r="U252" s="5" t="n">
        <v>0.2584970293850024</v>
      </c>
      <c r="V252" s="5" t="n">
        <v>0.1233882510326391</v>
      </c>
      <c r="W252" s="5" t="n">
        <v>0.85</v>
      </c>
      <c r="X252" s="7" t="inlineStr">
        <is>
          <t>BUY</t>
        </is>
      </c>
      <c r="Y252" s="6" t="inlineStr">
        <is>
          <t>Mittel</t>
        </is>
      </c>
      <c r="Z252" s="2" t="n"/>
      <c r="AA252" s="5" t="n">
        <v>0.7809418138059148</v>
      </c>
      <c r="AB252" s="5" t="n">
        <v>0.6050352727135642</v>
      </c>
      <c r="AC252" s="2" t="inlineStr">
        <is>
          <t>M4 KGV, M5 P/S, M6 P/B, M7 EV/EBITDA</t>
        </is>
      </c>
      <c r="AD252" s="2" t="inlineStr">
        <is>
          <t>M1 Gordon: Ausreißer (&gt;3x / &lt;0.3x Kurs); M2 DDM: Ausreißer (&gt;3x / &lt;0.3x Kurs); M3 Fund.KGV: Ausreißer (&gt;3x / &lt;0.3x Kurs); M8 DCF: getrimmt (weit vom Median)</t>
        </is>
      </c>
    </row>
    <row r="253">
      <c r="A253" s="2" t="inlineStr">
        <is>
          <t>AIZ</t>
        </is>
      </c>
      <c r="B253" s="2" t="inlineStr">
        <is>
          <t>Assurant</t>
        </is>
      </c>
      <c r="C253" s="2" t="inlineStr">
        <is>
          <t>Financials</t>
        </is>
      </c>
      <c r="D253" s="3" t="n">
        <v>244.2309798968311</v>
      </c>
      <c r="E253" s="4" t="n">
        <v>13.77536231884058</v>
      </c>
      <c r="F253" s="4" t="n">
        <v>12.22888667598146</v>
      </c>
      <c r="G253" s="5" t="n">
        <v>0.01234438015079783</v>
      </c>
      <c r="H253" s="5" t="n">
        <v>0.1509580259493416</v>
      </c>
      <c r="I253" s="5" t="n">
        <v>0.18341999</v>
      </c>
      <c r="J253" s="2" t="n"/>
      <c r="K253" s="2" t="n"/>
      <c r="L253" s="2" t="n"/>
      <c r="M253" s="3" t="n">
        <v>258.0998742388487</v>
      </c>
      <c r="N253" s="3" t="n">
        <v>285.5543241890088</v>
      </c>
      <c r="O253" s="3" t="n">
        <v>237.0255781968374</v>
      </c>
      <c r="P253" s="3" t="n">
        <v>370.323537873672</v>
      </c>
      <c r="Q253" s="3" t="n">
        <v>1468.656511262708</v>
      </c>
      <c r="R253" s="2" t="n">
        <v>4</v>
      </c>
      <c r="S253" s="3" t="n">
        <v>271.8270992139288</v>
      </c>
      <c r="T253" s="5" t="n">
        <v>0.1129918871420605</v>
      </c>
      <c r="U253" s="5" t="n">
        <v>0.1303992284762407</v>
      </c>
      <c r="V253" s="5" t="n">
        <v>0.1216955578091506</v>
      </c>
      <c r="W253" s="5" t="n">
        <v>0.75</v>
      </c>
      <c r="X253" s="7" t="inlineStr">
        <is>
          <t>BUY</t>
        </is>
      </c>
      <c r="Y253" s="6" t="inlineStr">
        <is>
          <t>Mittel</t>
        </is>
      </c>
      <c r="Z253" s="2" t="n"/>
      <c r="AA253" s="5" t="n">
        <v>-0.03483067583066728</v>
      </c>
      <c r="AB253" s="5" t="n">
        <v>0.5623779538516198</v>
      </c>
      <c r="AC253" s="2" t="inlineStr">
        <is>
          <t>M4 KGV, M5 P/S, M6 P/B, M7 EV/EBITDA</t>
        </is>
      </c>
      <c r="AD253" s="2" t="inlineStr">
        <is>
          <t>M1 Gordon: Dividende zu gering (DDM-Gate); M2 DDM: Dividende zu gering (DDM-Gate); M3 Fund.KGV: Dividende zu gering (DDM-Gate); M8 DCF: Ausreißer (&gt;3x / &lt;0.3x Kurs)</t>
        </is>
      </c>
    </row>
    <row r="254">
      <c r="A254" s="2" t="inlineStr">
        <is>
          <t>GD</t>
        </is>
      </c>
      <c r="B254" s="2" t="inlineStr">
        <is>
          <t>General Dynamics</t>
        </is>
      </c>
      <c r="C254" s="2" t="inlineStr">
        <is>
          <t>Industrials</t>
        </is>
      </c>
      <c r="D254" s="3" t="n">
        <v>322.5407764669425</v>
      </c>
      <c r="E254" s="4" t="n">
        <v>23.41915422885572</v>
      </c>
      <c r="F254" s="4" t="n">
        <v>20.30324939332329</v>
      </c>
      <c r="G254" s="5" t="n">
        <v>0.01688884168038664</v>
      </c>
      <c r="H254" s="5" t="n">
        <v>0.3428983646012432</v>
      </c>
      <c r="I254" s="5" t="n">
        <v>0.17803</v>
      </c>
      <c r="J254" s="3" t="n">
        <v>190.8421874998553</v>
      </c>
      <c r="K254" s="2" t="n"/>
      <c r="L254" s="3" t="n">
        <v>185.2836771843255</v>
      </c>
      <c r="M254" s="3" t="n">
        <v>322.5407764669425</v>
      </c>
      <c r="N254" s="3" t="n">
        <v>486.9461687916612</v>
      </c>
      <c r="O254" s="3" t="n">
        <v>366.5287482455714</v>
      </c>
      <c r="P254" s="3" t="n">
        <v>378.4384926029069</v>
      </c>
      <c r="Q254" s="3" t="n">
        <v>363.8301549097777</v>
      </c>
      <c r="R254" s="2" t="n">
        <v>7</v>
      </c>
      <c r="S254" s="3" t="n">
        <v>363.8301549097777</v>
      </c>
      <c r="T254" s="5" t="n">
        <v>0.1280128946643959</v>
      </c>
      <c r="U254" s="5" t="n">
        <v>0.1153665887726381</v>
      </c>
      <c r="V254" s="5" t="n">
        <v>0.121689741718517</v>
      </c>
      <c r="W254" s="5" t="n">
        <v>0.7</v>
      </c>
      <c r="X254" s="2" t="inlineStr">
        <is>
          <t>BUY (niedrige Konfidenz)</t>
        </is>
      </c>
      <c r="Y254" s="8" t="inlineStr">
        <is>
          <t>Niedrig</t>
        </is>
      </c>
      <c r="Z254" s="2" t="n"/>
      <c r="AA254" s="5" t="n">
        <v>0.2811432611740646</v>
      </c>
      <c r="AB254" s="5" t="n">
        <v>1.628111532497454</v>
      </c>
      <c r="AC254" s="2" t="inlineStr">
        <is>
          <t>M1 Gordon, M3 Fund.KGV, M4 KGV, M5 P/S, M6 P/B, M7 EV/EBITDA, M8 DCF</t>
        </is>
      </c>
      <c r="AD254" s="2" t="inlineStr"/>
    </row>
    <row r="255">
      <c r="A255" s="2" t="inlineStr">
        <is>
          <t>HSIC</t>
        </is>
      </c>
      <c r="B255" s="2" t="inlineStr">
        <is>
          <t>Henry Schein</t>
        </is>
      </c>
      <c r="C255" s="2" t="inlineStr">
        <is>
          <t>Health Care</t>
        </is>
      </c>
      <c r="D255" s="3" t="n">
        <v>76.7852265395438</v>
      </c>
      <c r="E255" s="4" t="n">
        <v>26.13702623906705</v>
      </c>
      <c r="F255" s="4" t="n">
        <v>14.94577675527437</v>
      </c>
      <c r="G255" s="5" t="n">
        <v>0</v>
      </c>
      <c r="H255" s="5" t="n">
        <v>0</v>
      </c>
      <c r="I255" s="5" t="n">
        <v>0.08854999400000001</v>
      </c>
      <c r="J255" s="2" t="n"/>
      <c r="K255" s="2" t="n"/>
      <c r="L255" s="2" t="n"/>
      <c r="M255" s="3" t="n">
        <v>85.86369481002642</v>
      </c>
      <c r="N255" s="3" t="n">
        <v>103.523808702254</v>
      </c>
      <c r="O255" s="3" t="n">
        <v>88.05831407719688</v>
      </c>
      <c r="P255" s="3" t="n">
        <v>93.79266010614907</v>
      </c>
      <c r="Q255" s="3" t="n">
        <v>62.31075048167357</v>
      </c>
      <c r="R255" s="2" t="n">
        <v>5</v>
      </c>
      <c r="S255" s="3" t="n">
        <v>88.05831407719688</v>
      </c>
      <c r="T255" s="5" t="n">
        <v>0.1468132353799534</v>
      </c>
      <c r="U255" s="5" t="n">
        <v>0.09523145566090352</v>
      </c>
      <c r="V255" s="5" t="n">
        <v>0.1210223455204285</v>
      </c>
      <c r="W255" s="5" t="n">
        <v>0.75</v>
      </c>
      <c r="X255" s="7" t="inlineStr">
        <is>
          <t>BUY</t>
        </is>
      </c>
      <c r="Y255" s="6" t="inlineStr">
        <is>
          <t>Mittel</t>
        </is>
      </c>
      <c r="Z255" s="2" t="n"/>
      <c r="AA255" s="5" t="n">
        <v>0.5412482061199897</v>
      </c>
      <c r="AB255" s="5" t="n">
        <v>0.6614116810020094</v>
      </c>
      <c r="AC255" s="2" t="inlineStr">
        <is>
          <t>M4 KGV, M5 P/S, M6 P/B, M7 EV/EBITDA, M8 DCF</t>
        </is>
      </c>
      <c r="AD255" s="2" t="inlineStr">
        <is>
          <t>M1 Gordon: Dividende zu gering (DDM-Gate); M2 DDM: Dividende zu gering (DDM-Gate); M3 Fund.KGV: Dividende zu gering (DDM-Gate)</t>
        </is>
      </c>
    </row>
    <row r="256">
      <c r="A256" s="2" t="inlineStr">
        <is>
          <t>ISP.MI</t>
        </is>
      </c>
      <c r="B256" s="2" t="inlineStr">
        <is>
          <t>Intesa Sanpaolo</t>
        </is>
      </c>
      <c r="C256" s="2" t="inlineStr">
        <is>
          <t>Financials</t>
        </is>
      </c>
      <c r="D256" s="3" t="n">
        <v>6.866</v>
      </c>
      <c r="E256" s="4" t="n">
        <v>12.26071428571428</v>
      </c>
      <c r="F256" s="4" t="n">
        <v>10.54766111068438</v>
      </c>
      <c r="G256" s="5" t="n">
        <v>0.05534517914360618</v>
      </c>
      <c r="H256" s="5" t="n">
        <v>0.5837621937168753</v>
      </c>
      <c r="I256" s="5" t="n">
        <v>0.14261</v>
      </c>
      <c r="J256" s="3" t="n">
        <v>7.097008159564823</v>
      </c>
      <c r="K256" s="3" t="n">
        <v>8.0615428917191</v>
      </c>
      <c r="L256" s="3" t="n">
        <v>6.890299184043517</v>
      </c>
      <c r="M256" s="3" t="n">
        <v>8.412432504771351</v>
      </c>
      <c r="N256" s="3" t="n">
        <v>8.607227920975209</v>
      </c>
      <c r="O256" s="3" t="n">
        <v>8.762618557235376</v>
      </c>
      <c r="P256" s="2" t="n"/>
      <c r="Q256" s="3" t="n">
        <v>-2.118112123508041</v>
      </c>
      <c r="R256" s="2" t="n">
        <v>6</v>
      </c>
      <c r="S256" s="3" t="n">
        <v>8.236987698245226</v>
      </c>
      <c r="T256" s="5" t="n">
        <v>0.1996777888501642</v>
      </c>
      <c r="U256" s="5" t="n">
        <v>0.04214681036993895</v>
      </c>
      <c r="V256" s="5" t="n">
        <v>0.1209122996100516</v>
      </c>
      <c r="W256" s="5" t="n">
        <v>0.6</v>
      </c>
      <c r="X256" s="7" t="inlineStr">
        <is>
          <t>BUY</t>
        </is>
      </c>
      <c r="Y256" s="7" t="inlineStr">
        <is>
          <t>Hoch</t>
        </is>
      </c>
      <c r="Z256" s="2" t="n"/>
      <c r="AA256" s="5" t="n">
        <v>0.04214543003308517</v>
      </c>
      <c r="AB256" s="5" t="n">
        <v>0.2717326669250817</v>
      </c>
      <c r="AC256" s="2" t="inlineStr">
        <is>
          <t>M1 Gordon, M2 DDM, M3 Fund.KGV, M4 KGV, M5 P/S, M6 P/B</t>
        </is>
      </c>
      <c r="AD256" s="2" t="inlineStr"/>
    </row>
    <row r="257">
      <c r="A257" s="2" t="inlineStr">
        <is>
          <t>COR</t>
        </is>
      </c>
      <c r="B257" s="2" t="inlineStr">
        <is>
          <t>Cencora</t>
        </is>
      </c>
      <c r="C257" s="2" t="inlineStr">
        <is>
          <t>Health Care</t>
        </is>
      </c>
      <c r="D257" s="3" t="n">
        <v>280.9833956337171</v>
      </c>
      <c r="E257" s="4" t="n">
        <v>24.03369963369963</v>
      </c>
      <c r="F257" s="4" t="n">
        <v>16.57868431771482</v>
      </c>
      <c r="G257" s="5" t="n">
        <v>0.007315734926537828</v>
      </c>
      <c r="H257" s="5" t="n">
        <v>0.1212852598991513</v>
      </c>
      <c r="I257" s="5" t="n">
        <v>0.96871</v>
      </c>
      <c r="J257" s="2" t="n"/>
      <c r="K257" s="2" t="n"/>
      <c r="L257" s="2" t="n"/>
      <c r="M257" s="3" t="n">
        <v>283.2572198558756</v>
      </c>
      <c r="N257" s="3" t="n">
        <v>393.7827326661095</v>
      </c>
      <c r="O257" s="3" t="n">
        <v>49.90876406346286</v>
      </c>
      <c r="P257" s="3" t="n">
        <v>313.3056486301468</v>
      </c>
      <c r="Q257" s="3" t="n">
        <v>711.8922152547517</v>
      </c>
      <c r="R257" s="2" t="n">
        <v>3</v>
      </c>
      <c r="S257" s="3" t="n">
        <v>313.3056486301468</v>
      </c>
      <c r="T257" s="5" t="n">
        <v>0.1150326086832696</v>
      </c>
      <c r="U257" s="5" t="n">
        <v>0.1257321221727732</v>
      </c>
      <c r="V257" s="5" t="n">
        <v>0.1203823654280214</v>
      </c>
      <c r="W257" s="5" t="n">
        <v>0.75</v>
      </c>
      <c r="X257" s="7" t="inlineStr">
        <is>
          <t>BUY</t>
        </is>
      </c>
      <c r="Y257" s="6" t="inlineStr">
        <is>
          <t>Mittel</t>
        </is>
      </c>
      <c r="Z257" s="2" t="n"/>
      <c r="AA257" s="5" t="n">
        <v>0.4192848235215086</v>
      </c>
      <c r="AB257" s="5" t="n">
        <v>0.3901948655235354</v>
      </c>
      <c r="AC257" s="2" t="inlineStr">
        <is>
          <t>M4 KGV, M5 P/S, M7 EV/EBITDA</t>
        </is>
      </c>
      <c r="AD257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258">
      <c r="A258" s="2" t="inlineStr">
        <is>
          <t>LHX</t>
        </is>
      </c>
      <c r="B258" s="2" t="inlineStr">
        <is>
          <t>L3Harris</t>
        </is>
      </c>
      <c r="C258" s="2" t="inlineStr">
        <is>
          <t>Industrials</t>
        </is>
      </c>
      <c r="D258" s="3" t="n">
        <v>224.5486095021996</v>
      </c>
      <c r="E258" s="4" t="n">
        <v>26.53542510121457</v>
      </c>
      <c r="F258" s="4" t="n">
        <v>19.47557029390528</v>
      </c>
      <c r="G258" s="5" t="n">
        <v>0.01907159476675439</v>
      </c>
      <c r="H258" s="5" t="n">
        <v>0.3714301844968013</v>
      </c>
      <c r="I258" s="2" t="n"/>
      <c r="J258" s="3" t="n">
        <v>87.69334171849009</v>
      </c>
      <c r="K258" s="3" t="n">
        <v>87.69334171849006</v>
      </c>
      <c r="L258" s="3" t="n">
        <v>85.13916671698065</v>
      </c>
      <c r="M258" s="3" t="n">
        <v>234.0915490969652</v>
      </c>
      <c r="N258" s="3" t="n">
        <v>210.1843267697053</v>
      </c>
      <c r="O258" s="3" t="n">
        <v>379.3775556236463</v>
      </c>
      <c r="P258" s="3" t="n">
        <v>153.6996375613236</v>
      </c>
      <c r="Q258" s="3" t="n">
        <v>499.1206649047869</v>
      </c>
      <c r="R258" s="2" t="n">
        <v>3</v>
      </c>
      <c r="S258" s="3" t="n">
        <v>210.1843267697053</v>
      </c>
      <c r="T258" s="5" t="n">
        <v>-0.06396959110251643</v>
      </c>
      <c r="U258" s="5" t="n">
        <v>0.3034567646946638</v>
      </c>
      <c r="V258" s="5" t="n">
        <v>0.1197435867960737</v>
      </c>
      <c r="W258" s="5" t="n">
        <v>0.7</v>
      </c>
      <c r="X258" s="7" t="inlineStr">
        <is>
          <t>BUY</t>
        </is>
      </c>
      <c r="Y258" s="6" t="inlineStr">
        <is>
          <t>Mittel</t>
        </is>
      </c>
      <c r="Z258" s="2" t="n"/>
      <c r="AA258" s="5" t="n">
        <v>0.5306915160758818</v>
      </c>
      <c r="AB258" s="5" t="n">
        <v>0.5230455504722094</v>
      </c>
      <c r="AC258" s="2" t="inlineStr">
        <is>
          <t>M4 KGV, M5 P/S, M7 EV/EBITDA</t>
        </is>
      </c>
      <c r="AD258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259">
      <c r="A259" s="2" t="inlineStr">
        <is>
          <t>VRSN</t>
        </is>
      </c>
      <c r="B259" s="2" t="inlineStr">
        <is>
          <t>Verisign</t>
        </is>
      </c>
      <c r="C259" s="2" t="inlineStr">
        <is>
          <t>Information Technology</t>
        </is>
      </c>
      <c r="D259" s="3" t="n">
        <v>251.5968800445174</v>
      </c>
      <c r="E259" s="4" t="n">
        <v>31.55209452201933</v>
      </c>
      <c r="F259" s="4" t="n">
        <v>26.75384549528996</v>
      </c>
      <c r="G259" s="5" t="n">
        <v>0.01102978723404255</v>
      </c>
      <c r="H259" s="5" t="n">
        <v>0.295089223505496</v>
      </c>
      <c r="I259" s="2" t="n"/>
      <c r="J259" s="3" t="n">
        <v>59.36265539582872</v>
      </c>
      <c r="K259" s="3" t="n">
        <v>59.36265539582872</v>
      </c>
      <c r="L259" s="3" t="n">
        <v>57.6336460153677</v>
      </c>
      <c r="M259" s="3" t="n">
        <v>192.3543869443032</v>
      </c>
      <c r="N259" s="3" t="n">
        <v>328.2378817762573</v>
      </c>
      <c r="O259" s="2" t="n"/>
      <c r="P259" s="3" t="n">
        <v>252.6218959026377</v>
      </c>
      <c r="Q259" s="3" t="n">
        <v>358.0859405962171</v>
      </c>
      <c r="R259" s="2" t="n">
        <v>4</v>
      </c>
      <c r="S259" s="3" t="n">
        <v>290.4298888394475</v>
      </c>
      <c r="T259" s="5" t="n">
        <v>0.1543461460573714</v>
      </c>
      <c r="U259" s="5" t="n">
        <v>0.0825531914893618</v>
      </c>
      <c r="V259" s="5" t="n">
        <v>0.1184496687733666</v>
      </c>
      <c r="W259" s="5" t="n">
        <v>0.8</v>
      </c>
      <c r="X259" s="2" t="inlineStr">
        <is>
          <t>BUY (niedrige Konfidenz)</t>
        </is>
      </c>
      <c r="Y259" s="8" t="inlineStr">
        <is>
          <t>Niedrig</t>
        </is>
      </c>
      <c r="Z259" s="2" t="n"/>
      <c r="AA259" s="5" t="n">
        <v>0.59445147765481</v>
      </c>
      <c r="AB259" s="5" t="n">
        <v>0.8615948733204717</v>
      </c>
      <c r="AC259" s="2" t="inlineStr">
        <is>
          <t>M4 KGV, M5 P/S, M7 EV/EBITDA, M8 DCF</t>
        </is>
      </c>
      <c r="AD25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260">
      <c r="A260" s="2" t="inlineStr">
        <is>
          <t>TMUS</t>
        </is>
      </c>
      <c r="B260" s="2" t="inlineStr">
        <is>
          <t>T-Mobile US</t>
        </is>
      </c>
      <c r="C260" s="2" t="inlineStr">
        <is>
          <t>Communication Services</t>
        </is>
      </c>
      <c r="D260" s="3" t="n">
        <v>155.5489681187568</v>
      </c>
      <c r="E260" s="4" t="n">
        <v>19.11684210526316</v>
      </c>
      <c r="F260" s="4" t="n">
        <v>12.57814155724886</v>
      </c>
      <c r="G260" s="5" t="n">
        <v>0.02246572325312483</v>
      </c>
      <c r="H260" s="5" t="n">
        <v>0.2825770472637815</v>
      </c>
      <c r="I260" s="5" t="n">
        <v>0.17994</v>
      </c>
      <c r="J260" s="3" t="n">
        <v>122.6356276717915</v>
      </c>
      <c r="K260" s="2" t="n"/>
      <c r="L260" s="3" t="n">
        <v>119.0637161862053</v>
      </c>
      <c r="M260" s="3" t="n">
        <v>171.6816819603048</v>
      </c>
      <c r="N260" s="3" t="n">
        <v>160.5227550062995</v>
      </c>
      <c r="O260" s="3" t="n">
        <v>114.0483458266962</v>
      </c>
      <c r="P260" s="3" t="n">
        <v>155.5489681187568</v>
      </c>
      <c r="Q260" s="2" t="n"/>
      <c r="R260" s="2" t="n">
        <v>6</v>
      </c>
      <c r="S260" s="3" t="n">
        <v>139.0922978952742</v>
      </c>
      <c r="T260" s="5" t="n">
        <v>-0.1057973602944026</v>
      </c>
      <c r="U260" s="5" t="n">
        <v>0.3400969109630525</v>
      </c>
      <c r="V260" s="5" t="n">
        <v>0.117149775334325</v>
      </c>
      <c r="W260" s="5" t="n">
        <v>0.6316000000000001</v>
      </c>
      <c r="X260" s="7" t="inlineStr">
        <is>
          <t>BUY</t>
        </is>
      </c>
      <c r="Y260" s="6" t="inlineStr">
        <is>
          <t>Mittel</t>
        </is>
      </c>
      <c r="Z260" s="2" t="n"/>
      <c r="AA260" s="5" t="n">
        <v>0.1186201376650402</v>
      </c>
      <c r="AB260" s="5" t="n">
        <v>0.5053412718601469</v>
      </c>
      <c r="AC260" s="2" t="inlineStr">
        <is>
          <t>M1 Gordon, M3 Fund.KGV, M4 KGV, M5 P/S, M6 P/B, M7 EV/EBITDA</t>
        </is>
      </c>
      <c r="AD260" s="2" t="inlineStr">
        <is>
          <t>M8 DCF: kein FCFF / keine Historie</t>
        </is>
      </c>
    </row>
    <row r="261">
      <c r="A261" s="2" t="inlineStr">
        <is>
          <t>ASM.AS</t>
        </is>
      </c>
      <c r="B261" s="2" t="inlineStr">
        <is>
          <t>ASM International</t>
        </is>
      </c>
      <c r="C261" s="2" t="inlineStr">
        <is>
          <t>Information Technology</t>
        </is>
      </c>
      <c r="D261" s="3" t="n">
        <v>823</v>
      </c>
      <c r="E261" s="4" t="n">
        <v>37.61425959780622</v>
      </c>
      <c r="F261" s="4" t="n">
        <v>26.96648063180859</v>
      </c>
      <c r="G261" s="5" t="n">
        <v>0.003948967193195626</v>
      </c>
      <c r="H261" s="5" t="n">
        <v>0.1064897473309574</v>
      </c>
      <c r="I261" s="5" t="n">
        <v>0.26798</v>
      </c>
      <c r="J261" s="2" t="n"/>
      <c r="K261" s="2" t="n"/>
      <c r="L261" s="2" t="n"/>
      <c r="M261" s="3" t="n">
        <v>624.2501038910542</v>
      </c>
      <c r="N261" s="3" t="n">
        <v>894.3112896668124</v>
      </c>
      <c r="O261" s="3" t="n">
        <v>823</v>
      </c>
      <c r="P261" s="3" t="n">
        <v>579.0046202743131</v>
      </c>
      <c r="Q261" s="3" t="n">
        <v>277.4416428085934</v>
      </c>
      <c r="R261" s="2" t="n">
        <v>4</v>
      </c>
      <c r="S261" s="3" t="n">
        <v>723.625051945527</v>
      </c>
      <c r="T261" s="5" t="n">
        <v>-0.1207472029823486</v>
      </c>
      <c r="U261" s="5" t="n">
        <v>0.3526891859052248</v>
      </c>
      <c r="V261" s="5" t="n">
        <v>0.1159709914614381</v>
      </c>
      <c r="W261" s="5" t="n">
        <v>0.8</v>
      </c>
      <c r="X261" s="7" t="inlineStr">
        <is>
          <t>BUY</t>
        </is>
      </c>
      <c r="Y261" s="6" t="inlineStr">
        <is>
          <t>Mittel</t>
        </is>
      </c>
      <c r="Z261" s="2" t="n"/>
      <c r="AA261" s="5" t="n">
        <v>0.7768723272226468</v>
      </c>
      <c r="AB261" s="5" t="n">
        <v>0.5445667587991223</v>
      </c>
      <c r="AC261" s="2" t="inlineStr">
        <is>
          <t>M4 KGV, M5 P/S, M6 P/B, M7 EV/EBITDA</t>
        </is>
      </c>
      <c r="AD261" s="2" t="inlineStr">
        <is>
          <t>M1 Gordon: Dividende zu gering (DDM-Gate); M2 DDM: Dividende zu gering (DDM-Gate); M3 Fund.KGV: Dividende zu gering (DDM-Gate); M8 DCF: getrimmt (weit vom Median)</t>
        </is>
      </c>
    </row>
    <row r="262">
      <c r="A262" s="2" t="inlineStr">
        <is>
          <t>IR</t>
        </is>
      </c>
      <c r="B262" s="2" t="inlineStr">
        <is>
          <t>Ingersoll Rand</t>
        </is>
      </c>
      <c r="C262" s="2" t="inlineStr">
        <is>
          <t>Industrials</t>
        </is>
      </c>
      <c r="D262" s="3" t="n">
        <v>67.29520634926888</v>
      </c>
      <c r="E262" s="4" t="n">
        <v>33.01260504201681</v>
      </c>
      <c r="F262" s="4" t="n">
        <v>20.05733584869054</v>
      </c>
      <c r="G262" s="5" t="n">
        <v>0.001018200330915108</v>
      </c>
      <c r="H262" s="5" t="n">
        <v>0.02042238599841216</v>
      </c>
      <c r="I262" s="5" t="n">
        <v>0.09470000000000001</v>
      </c>
      <c r="J262" s="2" t="n"/>
      <c r="K262" s="2" t="n"/>
      <c r="L262" s="2" t="n"/>
      <c r="M262" s="3" t="n">
        <v>64.66821846215841</v>
      </c>
      <c r="N262" s="3" t="n">
        <v>57.41018699931033</v>
      </c>
      <c r="O262" s="3" t="n">
        <v>79.36177240498628</v>
      </c>
      <c r="P262" s="3" t="n">
        <v>67.70964447371126</v>
      </c>
      <c r="Q262" s="3" t="n">
        <v>73.92771613598201</v>
      </c>
      <c r="R262" s="2" t="n">
        <v>5</v>
      </c>
      <c r="S262" s="3" t="n">
        <v>67.70964447371126</v>
      </c>
      <c r="T262" s="5" t="n">
        <v>0.006158508858586709</v>
      </c>
      <c r="U262" s="5" t="n">
        <v>0.2250222731322389</v>
      </c>
      <c r="V262" s="5" t="n">
        <v>0.1155903909954128</v>
      </c>
      <c r="W262" s="5" t="n">
        <v>0.6667</v>
      </c>
      <c r="X262" s="7" t="inlineStr">
        <is>
          <t>BUY</t>
        </is>
      </c>
      <c r="Y262" s="6" t="inlineStr">
        <is>
          <t>Mittel</t>
        </is>
      </c>
      <c r="Z262" s="2" t="n"/>
      <c r="AA262" s="5" t="n">
        <v>0.7002329555197976</v>
      </c>
      <c r="AB262" s="5" t="n">
        <v>0.3823639418896101</v>
      </c>
      <c r="AC262" s="2" t="inlineStr">
        <is>
          <t>M4 KGV, M5 P/S, M6 P/B, M7 EV/EBITDA, M8 DCF</t>
        </is>
      </c>
      <c r="AD262" s="2" t="inlineStr">
        <is>
          <t>M1 Gordon: Dividende zu gering (DDM-Gate); M2 DDM: Dividende zu gering (DDM-Gate); M3 Fund.KGV: Dividende zu gering (DDM-Gate)</t>
        </is>
      </c>
    </row>
    <row r="263">
      <c r="A263" s="2" t="inlineStr">
        <is>
          <t>MCD</t>
        </is>
      </c>
      <c r="B263" s="2" t="inlineStr">
        <is>
          <t>McDonald's</t>
        </is>
      </c>
      <c r="C263" s="2" t="inlineStr">
        <is>
          <t>Consumer Discretionary</t>
        </is>
      </c>
      <c r="D263" s="3" t="n">
        <v>229.6276546040345</v>
      </c>
      <c r="E263" s="4" t="n">
        <v>22.12046204620462</v>
      </c>
      <c r="F263" s="4" t="n">
        <v>19.1509575478774</v>
      </c>
      <c r="G263" s="5" t="n">
        <v>0.02775083923908989</v>
      </c>
      <c r="H263" s="5" t="n">
        <v>0.5314551441857808</v>
      </c>
      <c r="I263" s="2" t="n"/>
      <c r="J263" s="3" t="n">
        <v>193.3293352459145</v>
      </c>
      <c r="K263" s="3" t="n">
        <v>193.3293352459144</v>
      </c>
      <c r="L263" s="3" t="n">
        <v>187.6983837338975</v>
      </c>
      <c r="M263" s="3" t="n">
        <v>240.4327853841104</v>
      </c>
      <c r="N263" s="3" t="n">
        <v>317.7112178331444</v>
      </c>
      <c r="O263" s="2" t="n"/>
      <c r="P263" s="3" t="n">
        <v>245.3532887524675</v>
      </c>
      <c r="Q263" s="3" t="n">
        <v>327.6575663950886</v>
      </c>
      <c r="R263" s="2" t="n">
        <v>7</v>
      </c>
      <c r="S263" s="3" t="n">
        <v>240.4327853841104</v>
      </c>
      <c r="T263" s="5" t="n">
        <v>0.0470550065004498</v>
      </c>
      <c r="U263" s="5" t="n">
        <v>0.17890525923163</v>
      </c>
      <c r="V263" s="5" t="n">
        <v>0.1129801328660399</v>
      </c>
      <c r="W263" s="5" t="n">
        <v>0.9</v>
      </c>
      <c r="X263" s="7" t="inlineStr">
        <is>
          <t>BUY</t>
        </is>
      </c>
      <c r="Y263" s="6" t="inlineStr">
        <is>
          <t>Mittel</t>
        </is>
      </c>
      <c r="Z263" s="2" t="n"/>
      <c r="AA263" s="5" t="n">
        <v>0.2930881577976547</v>
      </c>
      <c r="AB263" s="5" t="n">
        <v>0.745660031146635</v>
      </c>
      <c r="AC263" s="2" t="inlineStr">
        <is>
          <t>M1 Gordon, M2 DDM, M3 Fund.KGV, M4 KGV, M5 P/S, M7 EV/EBITDA, M8 DCF</t>
        </is>
      </c>
      <c r="AD263" s="2" t="inlineStr">
        <is>
          <t>M6 P/B: negatives/fehlendes Eigenkapital</t>
        </is>
      </c>
    </row>
    <row r="264">
      <c r="A264" s="2" t="inlineStr">
        <is>
          <t>RR.L</t>
        </is>
      </c>
      <c r="B264" s="2" t="inlineStr">
        <is>
          <t>Rolls-Royce</t>
        </is>
      </c>
      <c r="C264" s="2" t="inlineStr">
        <is>
          <t>Industrials</t>
        </is>
      </c>
      <c r="D264" s="3" t="n">
        <v>18.04351382300016</v>
      </c>
      <c r="E264" s="4" t="n">
        <v>4289.444444444444</v>
      </c>
      <c r="F264" s="4" t="n">
        <v>3135.877180512966</v>
      </c>
      <c r="G264" s="5" t="n">
        <v>7.771014117342313e-05</v>
      </c>
      <c r="H264" s="5" t="n">
        <v>0.2436894584001787</v>
      </c>
      <c r="I264" s="5" t="n">
        <v>1.14485</v>
      </c>
      <c r="J264" s="2" t="n"/>
      <c r="K264" s="2" t="n"/>
      <c r="L264" s="2" t="n"/>
      <c r="M264" s="3" t="n">
        <v>0.1188895774887519</v>
      </c>
      <c r="N264" s="2" t="n"/>
      <c r="O264" s="3" t="n">
        <v>0.02459442861376124</v>
      </c>
      <c r="P264" s="2" t="n"/>
      <c r="Q264" s="2" t="n"/>
      <c r="R264" s="2" t="n">
        <v>0</v>
      </c>
      <c r="S264" s="2" t="n"/>
      <c r="T264" s="2" t="n"/>
      <c r="U264" s="5" t="n">
        <v>0.1125825670249967</v>
      </c>
      <c r="V264" s="5" t="n">
        <v>0.1125825670249967</v>
      </c>
      <c r="W264" s="5" t="n">
        <v>0.7</v>
      </c>
      <c r="X264" s="2" t="inlineStr">
        <is>
          <t>BUY (niedrige Konfidenz)</t>
        </is>
      </c>
      <c r="Y264" s="8" t="inlineStr">
        <is>
          <t>Niedrig</t>
        </is>
      </c>
      <c r="Z264" s="2" t="n"/>
      <c r="AA264" s="5" t="n">
        <v>0.9977255568437047</v>
      </c>
      <c r="AB264" s="2" t="n"/>
      <c r="AC264" s="2" t="inlineStr"/>
      <c r="AD264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65">
      <c r="A265" s="2" t="inlineStr">
        <is>
          <t>RKLB</t>
        </is>
      </c>
      <c r="B265" s="2" t="inlineStr">
        <is>
          <t>Rocket Lab</t>
        </is>
      </c>
      <c r="C265" s="2" t="inlineStr">
        <is>
          <t>Industrials</t>
        </is>
      </c>
      <c r="D265" s="3" t="n">
        <v>57.30841614903374</v>
      </c>
      <c r="E265" s="2" t="n"/>
      <c r="F265" s="4" t="n">
        <v>1338.2</v>
      </c>
      <c r="G265" s="5" t="n">
        <v>0</v>
      </c>
      <c r="H265" s="5" t="n">
        <v>0</v>
      </c>
      <c r="I265" s="5" t="n">
        <v>-0.07915</v>
      </c>
      <c r="J265" s="2" t="n"/>
      <c r="K265" s="2" t="n"/>
      <c r="L265" s="2" t="n"/>
      <c r="M265" s="3" t="n">
        <v>0.8848692274140875</v>
      </c>
      <c r="N265" s="2" t="n"/>
      <c r="O265" s="3" t="n">
        <v>30.68432085921716</v>
      </c>
      <c r="P265" s="2" t="n"/>
      <c r="Q265" s="2" t="n"/>
      <c r="R265" s="2" t="n">
        <v>1</v>
      </c>
      <c r="S265" s="3" t="n">
        <v>30.68432085921716</v>
      </c>
      <c r="T265" s="5" t="n">
        <v>-0.4645756605902199</v>
      </c>
      <c r="U265" s="5" t="n">
        <v>0.6879566581975789</v>
      </c>
      <c r="V265" s="5" t="n">
        <v>0.1116904988036795</v>
      </c>
      <c r="W265" s="5" t="n">
        <v>0.5</v>
      </c>
      <c r="X265" s="2" t="inlineStr">
        <is>
          <t>BUY (niedrige Konfidenz)</t>
        </is>
      </c>
      <c r="Y265" s="8" t="inlineStr">
        <is>
          <t>Niedrig</t>
        </is>
      </c>
      <c r="Z265" s="2" t="n"/>
      <c r="AA265" s="5" t="n">
        <v>1.023131391572951</v>
      </c>
      <c r="AB265" s="2" t="n"/>
      <c r="AC265" s="2" t="inlineStr">
        <is>
          <t>M6 P/B</t>
        </is>
      </c>
      <c r="AD265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266">
      <c r="A266" s="2" t="inlineStr">
        <is>
          <t>NOVO-B.CO</t>
        </is>
      </c>
      <c r="B266" s="2" t="inlineStr">
        <is>
          <t>Novo Nordisk</t>
        </is>
      </c>
      <c r="C266" s="2" t="inlineStr">
        <is>
          <t>Health Care</t>
        </is>
      </c>
      <c r="D266" s="3" t="n">
        <v>41.75584568462732</v>
      </c>
      <c r="E266" s="4" t="n">
        <v>11.89596036585366</v>
      </c>
      <c r="F266" s="4" t="n">
        <v>14.26288766016905</v>
      </c>
      <c r="G266" s="5" t="n">
        <v>0.03748197981739548</v>
      </c>
      <c r="H266" s="5" t="n">
        <v>0.5346012674162355</v>
      </c>
      <c r="I266" s="5" t="n">
        <v>0.59815</v>
      </c>
      <c r="J266" s="3" t="n">
        <v>52.94070667211055</v>
      </c>
      <c r="K266" s="2" t="n"/>
      <c r="L266" s="3" t="n">
        <v>51.3987443418549</v>
      </c>
      <c r="M266" s="3" t="n">
        <v>48.92831008409718</v>
      </c>
      <c r="N266" s="3" t="n">
        <v>155.5948705215046</v>
      </c>
      <c r="O266" s="3" t="n">
        <v>24.36329228895915</v>
      </c>
      <c r="P266" s="3" t="n">
        <v>98.15733289782516</v>
      </c>
      <c r="Q266" s="3" t="n">
        <v>12.18832133192502</v>
      </c>
      <c r="R266" s="2" t="n">
        <v>3</v>
      </c>
      <c r="S266" s="3" t="n">
        <v>51.3987443418549</v>
      </c>
      <c r="T266" s="5" t="n">
        <v>0.2309352977798191</v>
      </c>
      <c r="U266" s="5" t="n">
        <v>-0.007745699183084875</v>
      </c>
      <c r="V266" s="5" t="n">
        <v>0.1115947992983671</v>
      </c>
      <c r="W266" s="5" t="n">
        <v>0.8</v>
      </c>
      <c r="X266" s="7" t="inlineStr">
        <is>
          <t>BUY</t>
        </is>
      </c>
      <c r="Y266" s="6" t="inlineStr">
        <is>
          <t>Mittel</t>
        </is>
      </c>
      <c r="Z266" s="2" t="n"/>
      <c r="AA266" s="5" t="n">
        <v>-0.3906062796949624</v>
      </c>
      <c r="AB266" s="5" t="n">
        <v>0.08200562376090481</v>
      </c>
      <c r="AC266" s="2" t="inlineStr">
        <is>
          <t>M1 Gordon, M3 Fund.KGV, M4 KGV</t>
        </is>
      </c>
      <c r="AD266" s="2" t="inlineStr">
        <is>
          <t>M5 P/S: Ausreißer (&gt;3x / &lt;0.3x Kurs); M6 P/B: getrimmt (weit vom Median); M7 EV/EBITDA: getrimmt (weit vom Median); M8 DCF: Ausreißer (&gt;3x / &lt;0.3x Kurs)</t>
        </is>
      </c>
    </row>
    <row r="267">
      <c r="A267" s="2" t="inlineStr">
        <is>
          <t>WTW</t>
        </is>
      </c>
      <c r="B267" s="2" t="inlineStr">
        <is>
          <t>Willis Towers Watson</t>
        </is>
      </c>
      <c r="C267" s="2" t="inlineStr">
        <is>
          <t>Financials</t>
        </is>
      </c>
      <c r="D267" s="3" t="n">
        <v>297.0513359558793</v>
      </c>
      <c r="E267" s="4" t="n">
        <v>21.74420062695925</v>
      </c>
      <c r="F267" s="4" t="n">
        <v>15.15044291084907</v>
      </c>
      <c r="G267" s="5" t="n">
        <v>0.01107202583472695</v>
      </c>
      <c r="H267" s="5" t="n">
        <v>0.1677460953164766</v>
      </c>
      <c r="I267" s="5" t="n">
        <v>0.19761999</v>
      </c>
      <c r="J267" s="2" t="n"/>
      <c r="K267" s="2" t="n"/>
      <c r="L267" s="2" t="n"/>
      <c r="M267" s="3" t="n">
        <v>329.2051352935612</v>
      </c>
      <c r="N267" s="3" t="n">
        <v>339.0878019500803</v>
      </c>
      <c r="O267" s="3" t="n">
        <v>342.0909389559539</v>
      </c>
      <c r="P267" s="3" t="n">
        <v>320.4726660327986</v>
      </c>
      <c r="Q267" s="3" t="n">
        <v>744.3830568463425</v>
      </c>
      <c r="R267" s="2" t="n">
        <v>4</v>
      </c>
      <c r="S267" s="3" t="n">
        <v>334.1464686218208</v>
      </c>
      <c r="T267" s="5" t="n">
        <v>0.1248778516567628</v>
      </c>
      <c r="U267" s="5" t="n">
        <v>0.09551744420736985</v>
      </c>
      <c r="V267" s="5" t="n">
        <v>0.1101976479320663</v>
      </c>
      <c r="W267" s="5" t="n">
        <v>0.7</v>
      </c>
      <c r="X267" s="7" t="inlineStr">
        <is>
          <t>BUY</t>
        </is>
      </c>
      <c r="Y267" s="7" t="inlineStr">
        <is>
          <t>Hoch</t>
        </is>
      </c>
      <c r="Z267" s="2" t="n"/>
      <c r="AA267" s="5" t="n">
        <v>0.2802930520348574</v>
      </c>
      <c r="AB267" s="5" t="n">
        <v>0.06745746272458319</v>
      </c>
      <c r="AC267" s="2" t="inlineStr">
        <is>
          <t>M4 KGV, M5 P/S, M6 P/B, M7 EV/EBITDA</t>
        </is>
      </c>
      <c r="AD267" s="2" t="inlineStr">
        <is>
          <t>M1 Gordon: Dividende zu gering (DDM-Gate); M2 DDM: Dividende zu gering (DDM-Gate); M3 Fund.KGV: Dividende zu gering (DDM-Gate); M8 DCF: getrimmt (weit vom Median)</t>
        </is>
      </c>
    </row>
    <row r="268">
      <c r="A268" s="2" t="inlineStr">
        <is>
          <t>CF</t>
        </is>
      </c>
      <c r="B268" s="2" t="inlineStr">
        <is>
          <t>CF Industries</t>
        </is>
      </c>
      <c r="C268" s="2" t="inlineStr">
        <is>
          <t>Materials</t>
        </is>
      </c>
      <c r="D268" s="3" t="n">
        <v>108.9981921854138</v>
      </c>
      <c r="E268" s="4" t="n">
        <v>9.590052750565185</v>
      </c>
      <c r="F268" s="4" t="n">
        <v>12.16475471185896</v>
      </c>
      <c r="G268" s="5" t="n">
        <v>0.01885902876001886</v>
      </c>
      <c r="H268" s="5" t="n">
        <v>0.2294154589695231</v>
      </c>
      <c r="I268" s="5" t="n">
        <v>0.29867</v>
      </c>
      <c r="J268" s="2" t="n"/>
      <c r="K268" s="2" t="n"/>
      <c r="L268" s="2" t="n"/>
      <c r="M268" s="3" t="n">
        <v>152.810245037774</v>
      </c>
      <c r="N268" s="3" t="n">
        <v>368.5444992440708</v>
      </c>
      <c r="O268" s="3" t="n">
        <v>103.0889763234506</v>
      </c>
      <c r="P268" s="3" t="n">
        <v>259.3602114524591</v>
      </c>
      <c r="Q268" s="3" t="n">
        <v>134.2418463355394</v>
      </c>
      <c r="R268" s="2" t="n">
        <v>3</v>
      </c>
      <c r="S268" s="3" t="n">
        <v>134.2418463355394</v>
      </c>
      <c r="T268" s="5" t="n">
        <v>0.2315969984821802</v>
      </c>
      <c r="U268" s="5" t="n">
        <v>-0.01167106710671073</v>
      </c>
      <c r="V268" s="5" t="n">
        <v>0.1099629656877347</v>
      </c>
      <c r="W268" s="5" t="n">
        <v>0.8</v>
      </c>
      <c r="X268" s="7" t="inlineStr">
        <is>
          <t>BUY</t>
        </is>
      </c>
      <c r="Y268" s="6" t="inlineStr">
        <is>
          <t>Mittel</t>
        </is>
      </c>
      <c r="Z268" s="2" t="n"/>
      <c r="AA268" s="5" t="n">
        <v>-0.6577855832369518</v>
      </c>
      <c r="AB268" s="5" t="n">
        <v>0.4823141182265562</v>
      </c>
      <c r="AC268" s="2" t="inlineStr">
        <is>
          <t>M4 KGV, M6 P/B, M8 DCF</t>
        </is>
      </c>
      <c r="AD268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269">
      <c r="A269" s="2" t="inlineStr">
        <is>
          <t>PLTR</t>
        </is>
      </c>
      <c r="B269" s="2" t="inlineStr">
        <is>
          <t>Palantir Technologies</t>
        </is>
      </c>
      <c r="C269" s="2" t="inlineStr">
        <is>
          <t>Information Technology</t>
        </is>
      </c>
      <c r="D269" s="3" t="n">
        <v>147.9432479662621</v>
      </c>
      <c r="E269" s="4" t="n">
        <v>146.3813559322034</v>
      </c>
      <c r="F269" s="4" t="n">
        <v>74.63789408185841</v>
      </c>
      <c r="G269" s="5" t="n">
        <v>0</v>
      </c>
      <c r="H269" s="5" t="n">
        <v>0</v>
      </c>
      <c r="I269" s="5" t="n">
        <v>0.38097</v>
      </c>
      <c r="J269" s="2" t="n"/>
      <c r="K269" s="2" t="n"/>
      <c r="L269" s="2" t="n"/>
      <c r="M269" s="3" t="n">
        <v>34.35041303975238</v>
      </c>
      <c r="N269" s="3" t="n">
        <v>33.5895555494188</v>
      </c>
      <c r="O269" s="3" t="n">
        <v>25.23962678274142</v>
      </c>
      <c r="P269" s="3" t="n">
        <v>27.91146918203155</v>
      </c>
      <c r="Q269" s="3" t="n">
        <v>19.4593366066705</v>
      </c>
      <c r="R269" s="2" t="n">
        <v>0</v>
      </c>
      <c r="S269" s="2" t="n"/>
      <c r="T269" s="2" t="n"/>
      <c r="U269" s="5" t="n">
        <v>0.1097087940716726</v>
      </c>
      <c r="V269" s="5" t="n">
        <v>0.1097087940716726</v>
      </c>
      <c r="W269" s="5" t="n">
        <v>0.6667</v>
      </c>
      <c r="X269" s="2" t="inlineStr">
        <is>
          <t>BUY (niedrige Konfidenz)</t>
        </is>
      </c>
      <c r="Y269" s="8" t="inlineStr">
        <is>
          <t>Niedrig</t>
        </is>
      </c>
      <c r="Z269" s="2" t="n"/>
      <c r="AA269" s="5" t="n">
        <v>0.9436114644487367</v>
      </c>
      <c r="AB269" s="2" t="n"/>
      <c r="AC269" s="2" t="inlineStr"/>
      <c r="AD26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270">
      <c r="A270" s="2" t="inlineStr">
        <is>
          <t>NU</t>
        </is>
      </c>
      <c r="B270" s="2" t="inlineStr">
        <is>
          <t>Nu Holdings</t>
        </is>
      </c>
      <c r="C270" s="2" t="inlineStr">
        <is>
          <t>Financials</t>
        </is>
      </c>
      <c r="D270" s="3" t="n">
        <v>12.96741025999658</v>
      </c>
      <c r="E270" s="4" t="n">
        <v>20.18666666666667</v>
      </c>
      <c r="F270" s="4" t="n">
        <v>13.20805743847436</v>
      </c>
      <c r="G270" s="5" t="n">
        <v>0</v>
      </c>
      <c r="H270" s="5" t="n">
        <v>0</v>
      </c>
      <c r="I270" s="5" t="n">
        <v>0.31628</v>
      </c>
      <c r="J270" s="2" t="n"/>
      <c r="K270" s="2" t="n"/>
      <c r="L270" s="2" t="n"/>
      <c r="M270" s="3" t="n">
        <v>12.6878566638004</v>
      </c>
      <c r="N270" s="3" t="n">
        <v>12.64934269947059</v>
      </c>
      <c r="O270" s="3" t="n">
        <v>4.969544410220046</v>
      </c>
      <c r="P270" s="2" t="n"/>
      <c r="Q270" s="3" t="n">
        <v>26.79598666280746</v>
      </c>
      <c r="R270" s="2" t="n">
        <v>2</v>
      </c>
      <c r="S270" s="3" t="n">
        <v>12.66859968163549</v>
      </c>
      <c r="T270" s="5" t="n">
        <v>-0.02304319616407069</v>
      </c>
      <c r="U270" s="5" t="n">
        <v>0.2405429326287978</v>
      </c>
      <c r="V270" s="5" t="n">
        <v>0.1087498682323635</v>
      </c>
      <c r="W270" s="5" t="n">
        <v>0.6</v>
      </c>
      <c r="X270" s="7" t="inlineStr">
        <is>
          <t>BUY</t>
        </is>
      </c>
      <c r="Y270" s="6" t="inlineStr">
        <is>
          <t>Mittel</t>
        </is>
      </c>
      <c r="Z270" s="2" t="n"/>
      <c r="AA270" s="5" t="n">
        <v>0.4501925792125878</v>
      </c>
      <c r="AB270" s="5" t="n">
        <v>0.003044740366740628</v>
      </c>
      <c r="AC270" s="2" t="inlineStr">
        <is>
          <t>M4 KGV, M5 P/S</t>
        </is>
      </c>
      <c r="AD27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71">
      <c r="A271" s="2" t="inlineStr">
        <is>
          <t>TSCO.L</t>
        </is>
      </c>
      <c r="B271" s="2" t="inlineStr">
        <is>
          <t>Tesco</t>
        </is>
      </c>
      <c r="C271" s="2" t="inlineStr">
        <is>
          <t>Consumer Staples</t>
        </is>
      </c>
      <c r="D271" s="3" t="n">
        <v>5.417026944918324</v>
      </c>
      <c r="E271" s="4" t="n">
        <v>1717.037037037037</v>
      </c>
      <c r="F271" s="4" t="n">
        <v>1381.612278348979</v>
      </c>
      <c r="G271" s="5" t="n">
        <v>0.0003235547886108714</v>
      </c>
      <c r="H271" s="5" t="n">
        <v>0.4470272686633884</v>
      </c>
      <c r="I271" s="5" t="n">
        <v>0.15459</v>
      </c>
      <c r="J271" s="3" t="n">
        <v>0.04329223401209392</v>
      </c>
      <c r="K271" s="2" t="n"/>
      <c r="L271" s="3" t="n">
        <v>0.04203129515737273</v>
      </c>
      <c r="M271" s="3" t="n">
        <v>0.06476713333435942</v>
      </c>
      <c r="N271" s="2" t="n"/>
      <c r="O271" s="3" t="n">
        <v>0.08782841967365962</v>
      </c>
      <c r="P271" s="2" t="n"/>
      <c r="Q271" s="2" t="n"/>
      <c r="R271" s="2" t="n">
        <v>0</v>
      </c>
      <c r="S271" s="2" t="n"/>
      <c r="T271" s="2" t="n"/>
      <c r="U271" s="5" t="n">
        <v>0.1087144089732528</v>
      </c>
      <c r="V271" s="5" t="n">
        <v>0.1087144089732528</v>
      </c>
      <c r="W271" s="5" t="n">
        <v>0.5</v>
      </c>
      <c r="X271" s="2" t="inlineStr">
        <is>
          <t>BUY (niedrige Konfidenz)</t>
        </is>
      </c>
      <c r="Y271" s="8" t="inlineStr">
        <is>
          <t>Niedrig</t>
        </is>
      </c>
      <c r="Z271" s="2" t="n"/>
      <c r="AA271" s="5" t="n">
        <v>0.9918772856415682</v>
      </c>
      <c r="AB271" s="2" t="n"/>
      <c r="AC271" s="2" t="inlineStr"/>
      <c r="AD27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72">
      <c r="A272" s="2" t="inlineStr">
        <is>
          <t>VRSK</t>
        </is>
      </c>
      <c r="B272" s="2" t="inlineStr">
        <is>
          <t>Verisk Analytics</t>
        </is>
      </c>
      <c r="C272" s="2" t="inlineStr">
        <is>
          <t>Industrials</t>
        </is>
      </c>
      <c r="D272" s="3" t="n">
        <v>161.4416882369059</v>
      </c>
      <c r="E272" s="4" t="n">
        <v>29.13292117465224</v>
      </c>
      <c r="F272" s="4" t="n">
        <v>21.67485985338508</v>
      </c>
      <c r="G272" s="5" t="n">
        <v>0.01061064247440183</v>
      </c>
      <c r="H272" s="5" t="n">
        <v>0.2299841885870347</v>
      </c>
      <c r="I272" s="2" t="n"/>
      <c r="J272" s="2" t="n"/>
      <c r="K272" s="2" t="n"/>
      <c r="L272" s="2" t="n"/>
      <c r="M272" s="3" t="n">
        <v>153.9008803779951</v>
      </c>
      <c r="N272" s="3" t="n">
        <v>171.3719018700576</v>
      </c>
      <c r="O272" s="2" t="n"/>
      <c r="P272" s="3" t="n">
        <v>145.1107057630975</v>
      </c>
      <c r="Q272" s="3" t="n">
        <v>344.2843863442106</v>
      </c>
      <c r="R272" s="2" t="n">
        <v>3</v>
      </c>
      <c r="S272" s="3" t="n">
        <v>153.9008803779951</v>
      </c>
      <c r="T272" s="5" t="n">
        <v>-0.04670917370391381</v>
      </c>
      <c r="U272" s="5" t="n">
        <v>0.261106106424744</v>
      </c>
      <c r="V272" s="5" t="n">
        <v>0.1071984663604151</v>
      </c>
      <c r="W272" s="5" t="n">
        <v>0.8824</v>
      </c>
      <c r="X272" s="7" t="inlineStr">
        <is>
          <t>BUY</t>
        </is>
      </c>
      <c r="Y272" s="6" t="inlineStr">
        <is>
          <t>Mittel</t>
        </is>
      </c>
      <c r="Z272" s="2" t="n"/>
      <c r="AA272" s="5" t="n">
        <v>0.5495350603059067</v>
      </c>
      <c r="AB272" s="5" t="n">
        <v>0.1809735261699656</v>
      </c>
      <c r="AC272" s="2" t="inlineStr">
        <is>
          <t>M4 KGV, M5 P/S, M7 EV/EBITDA</t>
        </is>
      </c>
      <c r="AD27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73">
      <c r="A273" s="2" t="inlineStr">
        <is>
          <t>AME</t>
        </is>
      </c>
      <c r="B273" s="2" t="inlineStr">
        <is>
          <t>Ametek</t>
        </is>
      </c>
      <c r="C273" s="2" t="inlineStr">
        <is>
          <t>Industrials</t>
        </is>
      </c>
      <c r="D273" s="3" t="n">
        <v>207.076009151874</v>
      </c>
      <c r="E273" s="4" t="n">
        <v>35.45014662756599</v>
      </c>
      <c r="F273" s="4" t="n">
        <v>26.81286556193121</v>
      </c>
      <c r="G273" s="5" t="n">
        <v>0.005625180957107996</v>
      </c>
      <c r="H273" s="5" t="n">
        <v>0.1508272207644722</v>
      </c>
      <c r="I273" s="5" t="n">
        <v>0.14562</v>
      </c>
      <c r="J273" s="2" t="n"/>
      <c r="K273" s="2" t="n"/>
      <c r="L273" s="2" t="n"/>
      <c r="M273" s="3" t="n">
        <v>207.076009151874</v>
      </c>
      <c r="N273" s="3" t="n">
        <v>226.8569337836893</v>
      </c>
      <c r="O273" s="3" t="n">
        <v>330.1219084809881</v>
      </c>
      <c r="P273" s="3" t="n">
        <v>220.5908107855182</v>
      </c>
      <c r="Q273" s="3" t="n">
        <v>191.7450713271016</v>
      </c>
      <c r="R273" s="2" t="n">
        <v>5</v>
      </c>
      <c r="S273" s="3" t="n">
        <v>220.5908107855182</v>
      </c>
      <c r="T273" s="5" t="n">
        <v>0.06526493189142069</v>
      </c>
      <c r="U273" s="5" t="n">
        <v>0.1477850849981386</v>
      </c>
      <c r="V273" s="5" t="n">
        <v>0.1065250084447796</v>
      </c>
      <c r="W273" s="5" t="n">
        <v>0.8</v>
      </c>
      <c r="X273" s="7" t="inlineStr">
        <is>
          <t>BUY</t>
        </is>
      </c>
      <c r="Y273" s="6" t="inlineStr">
        <is>
          <t>Mittel</t>
        </is>
      </c>
      <c r="Z273" s="2" t="n"/>
      <c r="AA273" s="5" t="n">
        <v>0.6961914051167559</v>
      </c>
      <c r="AB273" s="5" t="n">
        <v>0.7216708945693151</v>
      </c>
      <c r="AC273" s="2" t="inlineStr">
        <is>
          <t>M4 KGV, M5 P/S, M6 P/B, M7 EV/EBITDA, M8 DCF</t>
        </is>
      </c>
      <c r="AD273" s="2" t="inlineStr">
        <is>
          <t>M1 Gordon: Dividende zu gering (DDM-Gate); M2 DDM: Dividende zu gering (DDM-Gate); M3 Fund.KGV: Dividende zu gering (DDM-Gate)</t>
        </is>
      </c>
    </row>
    <row r="274">
      <c r="A274" s="2" t="inlineStr">
        <is>
          <t>DTE</t>
        </is>
      </c>
      <c r="B274" s="2" t="inlineStr">
        <is>
          <t>DTE Energy</t>
        </is>
      </c>
      <c r="C274" s="2" t="inlineStr">
        <is>
          <t>Utilities</t>
        </is>
      </c>
      <c r="D274" s="3" t="n">
        <v>116.6039123379084</v>
      </c>
      <c r="E274" s="4" t="n">
        <v>21.47318611987382</v>
      </c>
      <c r="F274" s="4" t="n">
        <v>16.27203729157951</v>
      </c>
      <c r="G274" s="5" t="n">
        <v>0.03422946966358161</v>
      </c>
      <c r="H274" s="5" t="n">
        <v>0.5569832068367896</v>
      </c>
      <c r="I274" s="5" t="n">
        <v>0.1103</v>
      </c>
      <c r="J274" s="3" t="n">
        <v>125.3362433666502</v>
      </c>
      <c r="K274" s="3" t="n">
        <v>136.5170233759939</v>
      </c>
      <c r="L274" s="3" t="n">
        <v>121.6856731715051</v>
      </c>
      <c r="M274" s="3" t="n">
        <v>123.7569694258019</v>
      </c>
      <c r="N274" s="3" t="n">
        <v>115.719457328635</v>
      </c>
      <c r="O274" s="3" t="n">
        <v>103.6235415175036</v>
      </c>
      <c r="P274" s="3" t="n">
        <v>83.89806330324298</v>
      </c>
      <c r="Q274" s="2" t="n"/>
      <c r="R274" s="2" t="n">
        <v>7</v>
      </c>
      <c r="S274" s="3" t="n">
        <v>121.6856731715051</v>
      </c>
      <c r="T274" s="5" t="n">
        <v>0.04358139218236645</v>
      </c>
      <c r="U274" s="5" t="n">
        <v>0.1687024386660791</v>
      </c>
      <c r="V274" s="5" t="n">
        <v>0.1061419154242228</v>
      </c>
      <c r="W274" s="5" t="n">
        <v>0.7</v>
      </c>
      <c r="X274" s="7" t="inlineStr">
        <is>
          <t>BUY</t>
        </is>
      </c>
      <c r="Y274" s="6" t="inlineStr">
        <is>
          <t>Mittel</t>
        </is>
      </c>
      <c r="Z274" s="2" t="n"/>
      <c r="AA274" s="5" t="n">
        <v>0.2584441456387626</v>
      </c>
      <c r="AB274" s="5" t="n">
        <v>0.6271772911201043</v>
      </c>
      <c r="AC274" s="2" t="inlineStr">
        <is>
          <t>M1 Gordon, M2 DDM, M3 Fund.KGV, M4 KGV, M5 P/S, M6 P/B, M7 EV/EBITDA</t>
        </is>
      </c>
      <c r="AD274" s="2" t="inlineStr">
        <is>
          <t>M8 DCF: kein FCFF / keine Historie</t>
        </is>
      </c>
    </row>
    <row r="275">
      <c r="A275" s="2" t="inlineStr">
        <is>
          <t>STE</t>
        </is>
      </c>
      <c r="B275" s="2" t="inlineStr">
        <is>
          <t>Steris</t>
        </is>
      </c>
      <c r="C275" s="2" t="inlineStr">
        <is>
          <t>Health Care</t>
        </is>
      </c>
      <c r="D275" s="3" t="n">
        <v>202.5108640603428</v>
      </c>
      <c r="E275" s="4" t="n">
        <v>29.08241082410824</v>
      </c>
      <c r="F275" s="4" t="n">
        <v>19.30577907767628</v>
      </c>
      <c r="G275" s="5" t="n">
        <v>0.01091185924547454</v>
      </c>
      <c r="H275" s="5" t="n">
        <v>0.2106619439198309</v>
      </c>
      <c r="I275" s="5" t="n">
        <v>0.11389</v>
      </c>
      <c r="J275" s="2" t="n"/>
      <c r="K275" s="2" t="n"/>
      <c r="L275" s="2" t="n"/>
      <c r="M275" s="3" t="n">
        <v>197.7285128528524</v>
      </c>
      <c r="N275" s="3" t="n">
        <v>216.7082297585116</v>
      </c>
      <c r="O275" s="3" t="n">
        <v>225.7091870337639</v>
      </c>
      <c r="P275" s="3" t="n">
        <v>222.5080409748837</v>
      </c>
      <c r="Q275" s="3" t="n">
        <v>287.695518031422</v>
      </c>
      <c r="R275" s="2" t="n">
        <v>5</v>
      </c>
      <c r="S275" s="3" t="n">
        <v>222.5080409748837</v>
      </c>
      <c r="T275" s="5" t="n">
        <v>0.09874619323426659</v>
      </c>
      <c r="U275" s="5" t="n">
        <v>0.1128616139401117</v>
      </c>
      <c r="V275" s="5" t="n">
        <v>0.1058039035871892</v>
      </c>
      <c r="W275" s="5" t="n">
        <v>0.8</v>
      </c>
      <c r="X275" s="7" t="inlineStr">
        <is>
          <t>BUY</t>
        </is>
      </c>
      <c r="Y275" s="6" t="inlineStr">
        <is>
          <t>Mittel</t>
        </is>
      </c>
      <c r="Z275" s="2" t="n"/>
      <c r="AA275" s="5" t="n">
        <v>0.6123444776587398</v>
      </c>
      <c r="AB275" s="5" t="n">
        <v>0.4550026897007116</v>
      </c>
      <c r="AC275" s="2" t="inlineStr">
        <is>
          <t>M4 KGV, M5 P/S, M6 P/B, M7 EV/EBITDA, M8 DCF</t>
        </is>
      </c>
      <c r="AD275" s="2" t="inlineStr">
        <is>
          <t>M1 Gordon: Dividende zu gering (DDM-Gate); M2 DDM: Dividende zu gering (DDM-Gate); M3 Fund.KGV: Dividende zu gering (DDM-Gate)</t>
        </is>
      </c>
    </row>
    <row r="276">
      <c r="A276" s="2" t="inlineStr">
        <is>
          <t>J</t>
        </is>
      </c>
      <c r="B276" s="2" t="inlineStr">
        <is>
          <t>Jacobs Solutions</t>
        </is>
      </c>
      <c r="C276" s="2" t="inlineStr">
        <is>
          <t>Industrials</t>
        </is>
      </c>
      <c r="D276" s="3" t="n">
        <v>129.2201575908641</v>
      </c>
      <c r="E276" s="4" t="n">
        <v>50.29</v>
      </c>
      <c r="F276" s="4" t="n">
        <v>18.26767649248987</v>
      </c>
      <c r="G276" s="5" t="n">
        <v>0.009544641081725988</v>
      </c>
      <c r="H276" s="5" t="n">
        <v>0.174358415517899</v>
      </c>
      <c r="I276" s="5" t="n">
        <v>0.07998</v>
      </c>
      <c r="J276" s="2" t="n"/>
      <c r="K276" s="2" t="n"/>
      <c r="L276" s="2" t="n"/>
      <c r="M276" s="3" t="n">
        <v>146.1600443765767</v>
      </c>
      <c r="N276" s="3" t="n">
        <v>77.33561929428281</v>
      </c>
      <c r="O276" s="3" t="n">
        <v>146.4837311316174</v>
      </c>
      <c r="P276" s="3" t="n">
        <v>112.1651490673531</v>
      </c>
      <c r="Q276" s="3" t="n">
        <v>193.0442185231853</v>
      </c>
      <c r="R276" s="2" t="n">
        <v>5</v>
      </c>
      <c r="S276" s="3" t="n">
        <v>146.1600443765767</v>
      </c>
      <c r="T276" s="5" t="n">
        <v>0.1310932218435106</v>
      </c>
      <c r="U276" s="5" t="n">
        <v>0.0773071518525883</v>
      </c>
      <c r="V276" s="5" t="n">
        <v>0.1042001868480494</v>
      </c>
      <c r="W276" s="5" t="n">
        <v>0.65</v>
      </c>
      <c r="X276" s="2" t="inlineStr">
        <is>
          <t>BUY (niedrige Konfidenz)</t>
        </is>
      </c>
      <c r="Y276" s="8" t="inlineStr">
        <is>
          <t>Niedrig</t>
        </is>
      </c>
      <c r="Z276" s="2" t="n"/>
      <c r="AA276" s="5" t="n">
        <v>0.7395590187260972</v>
      </c>
      <c r="AB276" s="5" t="n">
        <v>1.496187659513014</v>
      </c>
      <c r="AC276" s="2" t="inlineStr">
        <is>
          <t>M4 KGV, M5 P/S, M6 P/B, M7 EV/EBITDA, M8 DCF</t>
        </is>
      </c>
      <c r="AD276" s="2" t="inlineStr">
        <is>
          <t>M1 Gordon: Dividende zu gering (DDM-Gate); M2 DDM: Dividende zu gering (DDM-Gate); M3 Fund.KGV: Dividende zu gering (DDM-Gate)</t>
        </is>
      </c>
    </row>
    <row r="277">
      <c r="A277" s="2" t="inlineStr">
        <is>
          <t>BALL</t>
        </is>
      </c>
      <c r="B277" s="2" t="inlineStr">
        <is>
          <t>Ball Corporation</t>
        </is>
      </c>
      <c r="C277" s="2" t="inlineStr">
        <is>
          <t>Materials</t>
        </is>
      </c>
      <c r="D277" s="3" t="n">
        <v>54.88452110043465</v>
      </c>
      <c r="E277" s="4" t="n">
        <v>18.46685878962536</v>
      </c>
      <c r="F277" s="4" t="n">
        <v>14.16830835969992</v>
      </c>
      <c r="G277" s="5" t="n">
        <v>0.01248439450686642</v>
      </c>
      <c r="H277" s="5" t="n">
        <v>0.1768827510574272</v>
      </c>
      <c r="I277" s="5" t="n">
        <v>0.17151</v>
      </c>
      <c r="J277" s="2" t="n"/>
      <c r="K277" s="2" t="n"/>
      <c r="L277" s="2" t="n"/>
      <c r="M277" s="3" t="n">
        <v>66.06453953444844</v>
      </c>
      <c r="N277" s="3" t="n">
        <v>94.86329476596866</v>
      </c>
      <c r="O277" s="3" t="n">
        <v>59.03887757110871</v>
      </c>
      <c r="P277" s="3" t="n">
        <v>58.53246856480021</v>
      </c>
      <c r="Q277" s="2" t="n"/>
      <c r="R277" s="2" t="n">
        <v>3</v>
      </c>
      <c r="S277" s="3" t="n">
        <v>59.03887757110871</v>
      </c>
      <c r="T277" s="5" t="n">
        <v>0.07569267960035386</v>
      </c>
      <c r="U277" s="5" t="n">
        <v>0.132512952559301</v>
      </c>
      <c r="V277" s="5" t="n">
        <v>0.1041028160798274</v>
      </c>
      <c r="W277" s="5" t="n">
        <v>0.8</v>
      </c>
      <c r="X277" s="7" t="inlineStr">
        <is>
          <t>BUY</t>
        </is>
      </c>
      <c r="Y277" s="6" t="inlineStr">
        <is>
          <t>Mittel</t>
        </is>
      </c>
      <c r="Z277" s="2" t="n"/>
      <c r="AA277" s="5" t="n">
        <v>0.4036226743002964</v>
      </c>
      <c r="AB277" s="5" t="n">
        <v>0.1286819290956371</v>
      </c>
      <c r="AC277" s="2" t="inlineStr">
        <is>
          <t>M4 KGV, M6 P/B, M7 EV/EBITDA</t>
        </is>
      </c>
      <c r="AD277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78">
      <c r="A278" s="2" t="inlineStr">
        <is>
          <t>SHEL.L</t>
        </is>
      </c>
      <c r="B278" s="2" t="inlineStr">
        <is>
          <t>Shell</t>
        </is>
      </c>
      <c r="C278" s="2" t="inlineStr">
        <is>
          <t>Energy</t>
        </is>
      </c>
      <c r="D278" s="3" t="n">
        <v>38.96263232922811</v>
      </c>
      <c r="E278" s="4" t="n">
        <v>1007.401812688822</v>
      </c>
      <c r="F278" s="4" t="n">
        <v>975.8286839903254</v>
      </c>
      <c r="G278" s="5" t="n">
        <v>0.0003478782426150847</v>
      </c>
      <c r="H278" s="5" t="n">
        <v>0.3394695676799452</v>
      </c>
      <c r="I278" s="5" t="n">
        <v>0.14341</v>
      </c>
      <c r="J278" s="3" t="n">
        <v>6.648037916295266</v>
      </c>
      <c r="K278" s="2" t="n"/>
      <c r="L278" s="3" t="n">
        <v>6.454405743975986</v>
      </c>
      <c r="M278" s="3" t="n">
        <v>0.4684251193444169</v>
      </c>
      <c r="N278" s="2" t="n"/>
      <c r="O278" s="3" t="n">
        <v>0.7063529846107138</v>
      </c>
      <c r="P278" s="2" t="n"/>
      <c r="Q278" s="2" t="n"/>
      <c r="R278" s="2" t="n">
        <v>0</v>
      </c>
      <c r="S278" s="2" t="n"/>
      <c r="T278" s="2" t="n"/>
      <c r="U278" s="5" t="n">
        <v>0.103934562902984</v>
      </c>
      <c r="V278" s="5" t="n">
        <v>0.103934562902984</v>
      </c>
      <c r="W278" s="5" t="n">
        <v>0.6</v>
      </c>
      <c r="X278" s="2" t="inlineStr">
        <is>
          <t>BUY (niedrige Konfidenz)</t>
        </is>
      </c>
      <c r="Y278" s="8" t="inlineStr">
        <is>
          <t>Niedrig</t>
        </is>
      </c>
      <c r="Z278" s="2" t="n"/>
      <c r="AA278" s="5" t="n">
        <v>0.9690762438753913</v>
      </c>
      <c r="AB278" s="2" t="n"/>
      <c r="AC278" s="2" t="inlineStr"/>
      <c r="AD2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79">
      <c r="A279" s="2" t="inlineStr">
        <is>
          <t>REGN</t>
        </is>
      </c>
      <c r="B279" s="2" t="inlineStr">
        <is>
          <t>Regeneron Pharmaceuticals</t>
        </is>
      </c>
      <c r="C279" s="2" t="inlineStr">
        <is>
          <t>Health Care</t>
        </is>
      </c>
      <c r="D279" s="3" t="n">
        <v>713.9441543145803</v>
      </c>
      <c r="E279" s="4" t="n">
        <v>20.49065880039331</v>
      </c>
      <c r="F279" s="4" t="n">
        <v>13.75235596289589</v>
      </c>
      <c r="G279" s="5" t="n">
        <v>0.004510773069725035</v>
      </c>
      <c r="H279" s="5" t="n">
        <v>0.06203375692270329</v>
      </c>
      <c r="I279" s="5" t="n">
        <v>0.14043</v>
      </c>
      <c r="J279" s="2" t="n"/>
      <c r="K279" s="2" t="n"/>
      <c r="L279" s="2" t="n"/>
      <c r="M279" s="3" t="n">
        <v>780.7386159678722</v>
      </c>
      <c r="N279" s="3" t="n">
        <v>1383.04341356773</v>
      </c>
      <c r="O279" s="3" t="n">
        <v>1872.894823387241</v>
      </c>
      <c r="P279" s="3" t="n">
        <v>696.053851647421</v>
      </c>
      <c r="Q279" s="3" t="n">
        <v>930.7074742062737</v>
      </c>
      <c r="R279" s="2" t="n">
        <v>4</v>
      </c>
      <c r="S279" s="3" t="n">
        <v>855.7230450870729</v>
      </c>
      <c r="T279" s="5" t="n">
        <v>0.1985854074379347</v>
      </c>
      <c r="U279" s="5" t="n">
        <v>0.008239958731225183</v>
      </c>
      <c r="V279" s="5" t="n">
        <v>0.10341268308458</v>
      </c>
      <c r="W279" s="5" t="n">
        <v>0.8</v>
      </c>
      <c r="X279" s="2" t="inlineStr">
        <is>
          <t>BUY (niedrige Konfidenz)</t>
        </is>
      </c>
      <c r="Y279" s="8" t="inlineStr">
        <is>
          <t>Niedrig</t>
        </is>
      </c>
      <c r="Z279" s="2" t="n"/>
      <c r="AA279" s="5" t="n">
        <v>0.06865027369044159</v>
      </c>
      <c r="AB279" s="5" t="n">
        <v>0.9869776028023423</v>
      </c>
      <c r="AC279" s="2" t="inlineStr">
        <is>
          <t>M4 KGV, M5 P/S, M7 EV/EBITDA, M8 DCF</t>
        </is>
      </c>
      <c r="AD279" s="2" t="inlineStr">
        <is>
          <t>M1 Gordon: Dividende zu gering (DDM-Gate); M2 DDM: Dividende zu gering (DDM-Gate); M3 Fund.KGV: Dividende zu gering (DDM-Gate); M6 P/B: getrimmt (weit vom Median)</t>
        </is>
      </c>
    </row>
    <row r="280">
      <c r="A280" s="2" t="inlineStr">
        <is>
          <t>EDP.LS</t>
        </is>
      </c>
      <c r="B280" s="2" t="inlineStr">
        <is>
          <t>EDP</t>
        </is>
      </c>
      <c r="C280" s="2" t="inlineStr">
        <is>
          <t>Utilities</t>
        </is>
      </c>
      <c r="D280" s="3" t="n">
        <v>4.685</v>
      </c>
      <c r="E280" s="4" t="n">
        <v>16.1551724137931</v>
      </c>
      <c r="F280" s="4" t="n">
        <v>15.2794990542039</v>
      </c>
      <c r="G280" s="5" t="n">
        <v>0.0448239060832444</v>
      </c>
      <c r="H280" s="5" t="n">
        <v>0.6848868306046572</v>
      </c>
      <c r="I280" s="5" t="n">
        <v>0.08866</v>
      </c>
      <c r="J280" s="3" t="n">
        <v>5.212048192771085</v>
      </c>
      <c r="K280" s="3" t="n">
        <v>5.212048192771084</v>
      </c>
      <c r="L280" s="3" t="n">
        <v>5.060240963855422</v>
      </c>
      <c r="M280" s="3" t="n">
        <v>5.134246623692101</v>
      </c>
      <c r="N280" s="3" t="n">
        <v>5.968009654540599</v>
      </c>
      <c r="O280" s="3" t="n">
        <v>6.15751113825812</v>
      </c>
      <c r="P280" s="3" t="n">
        <v>7.005054980308677</v>
      </c>
      <c r="Q280" s="2" t="n"/>
      <c r="R280" s="2" t="n">
        <v>7</v>
      </c>
      <c r="S280" s="3" t="n">
        <v>5.212048192771085</v>
      </c>
      <c r="T280" s="5" t="n">
        <v>0.1124969461624514</v>
      </c>
      <c r="U280" s="5" t="n">
        <v>0.09100533617929574</v>
      </c>
      <c r="V280" s="5" t="n">
        <v>0.1017511411708736</v>
      </c>
      <c r="W280" s="5" t="n">
        <v>0.7</v>
      </c>
      <c r="X280" s="7" t="inlineStr">
        <is>
          <t>BUY</t>
        </is>
      </c>
      <c r="Y280" s="6" t="inlineStr">
        <is>
          <t>Mittel</t>
        </is>
      </c>
      <c r="Z280" s="2" t="n"/>
      <c r="AA280" s="5" t="n">
        <v>0.1342702121784299</v>
      </c>
      <c r="AB280" s="5" t="n">
        <v>0.384332293727667</v>
      </c>
      <c r="AC280" s="2" t="inlineStr">
        <is>
          <t>M1 Gordon, M2 DDM, M3 Fund.KGV, M4 KGV, M5 P/S, M6 P/B, M7 EV/EBITDA</t>
        </is>
      </c>
      <c r="AD280" s="2" t="inlineStr">
        <is>
          <t>M8 DCF: kein FCFF / keine Historie</t>
        </is>
      </c>
    </row>
    <row r="281">
      <c r="A281" s="2" t="inlineStr">
        <is>
          <t>PCAR</t>
        </is>
      </c>
      <c r="B281" s="2" t="inlineStr">
        <is>
          <t>Paccar</t>
        </is>
      </c>
      <c r="C281" s="2" t="inlineStr">
        <is>
          <t>Industrials</t>
        </is>
      </c>
      <c r="D281" s="3" t="n">
        <v>110.6769322190725</v>
      </c>
      <c r="E281" s="4" t="n">
        <v>27.14705882352941</v>
      </c>
      <c r="F281" s="4" t="n">
        <v>18.10701664410646</v>
      </c>
      <c r="G281" s="5" t="n">
        <v>0.01083423618634886</v>
      </c>
      <c r="H281" s="5" t="n">
        <v>0.1961756949523994</v>
      </c>
      <c r="I281" s="5" t="n">
        <v>0.12755999</v>
      </c>
      <c r="J281" s="2" t="n"/>
      <c r="K281" s="2" t="n"/>
      <c r="L281" s="2" t="n"/>
      <c r="M281" s="3" t="n">
        <v>126.2966769334307</v>
      </c>
      <c r="N281" s="3" t="n">
        <v>119.8387592159113</v>
      </c>
      <c r="O281" s="3" t="n">
        <v>202.9170221671457</v>
      </c>
      <c r="P281" s="3" t="n">
        <v>81.71587971044552</v>
      </c>
      <c r="Q281" s="3" t="n">
        <v>168.1575060284647</v>
      </c>
      <c r="R281" s="2" t="n">
        <v>4</v>
      </c>
      <c r="S281" s="3" t="n">
        <v>123.067718074671</v>
      </c>
      <c r="T281" s="5" t="n">
        <v>0.1119545474125752</v>
      </c>
      <c r="U281" s="5" t="n">
        <v>0.09138964556570195</v>
      </c>
      <c r="V281" s="5" t="n">
        <v>0.1016720964891386</v>
      </c>
      <c r="W281" s="5" t="n">
        <v>0.8</v>
      </c>
      <c r="X281" s="2" t="inlineStr">
        <is>
          <t>BUY (niedrige Konfidenz)</t>
        </is>
      </c>
      <c r="Y281" s="8" t="inlineStr">
        <is>
          <t>Niedrig</t>
        </is>
      </c>
      <c r="Z281" s="2" t="n"/>
      <c r="AA281" s="5" t="n">
        <v>0.6006893980099064</v>
      </c>
      <c r="AB281" s="5" t="n">
        <v>1.057831435264713</v>
      </c>
      <c r="AC281" s="2" t="inlineStr">
        <is>
          <t>M4 KGV, M5 P/S, M7 EV/EBITDA, M8 DCF</t>
        </is>
      </c>
      <c r="AD281" s="2" t="inlineStr">
        <is>
          <t>M1 Gordon: Dividende zu gering (DDM-Gate); M2 DDM: Dividende zu gering (DDM-Gate); M3 Fund.KGV: Dividende zu gering (DDM-Gate); M6 P/B: getrimmt (weit vom Median)</t>
        </is>
      </c>
    </row>
    <row r="282">
      <c r="A282" s="2" t="inlineStr">
        <is>
          <t>CMS</t>
        </is>
      </c>
      <c r="B282" s="2" t="inlineStr">
        <is>
          <t>CMS Energy</t>
        </is>
      </c>
      <c r="C282" s="2" t="inlineStr">
        <is>
          <t>Utilities</t>
        </is>
      </c>
      <c r="D282" s="3" t="n">
        <v>58.87581118046</v>
      </c>
      <c r="E282" s="4" t="n">
        <v>20.58083832335329</v>
      </c>
      <c r="F282" s="4" t="n">
        <v>16.5366396990014</v>
      </c>
      <c r="G282" s="5" t="n">
        <v>0.0331684608670352</v>
      </c>
      <c r="H282" s="5" t="n">
        <v>0.5484948867285888</v>
      </c>
      <c r="I282" s="5" t="n">
        <v>0.09157999999999999</v>
      </c>
      <c r="J282" s="3" t="n">
        <v>67.15875259861978</v>
      </c>
      <c r="K282" s="3" t="n">
        <v>70.73102566683148</v>
      </c>
      <c r="L282" s="3" t="n">
        <v>65.20267242584445</v>
      </c>
      <c r="M282" s="3" t="n">
        <v>61.48768101574805</v>
      </c>
      <c r="N282" s="3" t="n">
        <v>59.37553309507156</v>
      </c>
      <c r="O282" s="3" t="n">
        <v>54.0498717085595</v>
      </c>
      <c r="P282" s="3" t="n">
        <v>57.74705501126004</v>
      </c>
      <c r="Q282" s="2" t="n"/>
      <c r="R282" s="2" t="n">
        <v>7</v>
      </c>
      <c r="S282" s="3" t="n">
        <v>61.48768101574805</v>
      </c>
      <c r="T282" s="5" t="n">
        <v>0.0443623583763868</v>
      </c>
      <c r="U282" s="5" t="n">
        <v>0.157744108233925</v>
      </c>
      <c r="V282" s="5" t="n">
        <v>0.1010532333051559</v>
      </c>
      <c r="W282" s="5" t="n">
        <v>0.8</v>
      </c>
      <c r="X282" s="7" t="inlineStr">
        <is>
          <t>BUY</t>
        </is>
      </c>
      <c r="Y282" s="7" t="inlineStr">
        <is>
          <t>Hoch</t>
        </is>
      </c>
      <c r="Z282" s="2" t="n"/>
      <c r="AA282" s="5" t="n">
        <v>0.1895098305905683</v>
      </c>
      <c r="AB282" s="5" t="n">
        <v>0.3086252276086405</v>
      </c>
      <c r="AC282" s="2" t="inlineStr">
        <is>
          <t>M1 Gordon, M2 DDM, M3 Fund.KGV, M4 KGV, M5 P/S, M6 P/B, M7 EV/EBITDA</t>
        </is>
      </c>
      <c r="AD282" s="2" t="inlineStr">
        <is>
          <t>M8 DCF: kein FCFF / keine Historie</t>
        </is>
      </c>
    </row>
    <row r="283">
      <c r="A283" s="2" t="inlineStr">
        <is>
          <t>BF-B</t>
        </is>
      </c>
      <c r="B283" s="2" t="inlineStr">
        <is>
          <t>Brown–Forman</t>
        </is>
      </c>
      <c r="C283" s="2" t="inlineStr">
        <is>
          <t>Consumer Staples</t>
        </is>
      </c>
      <c r="D283" s="3" t="n">
        <v>24.13617048393022</v>
      </c>
      <c r="E283" s="4" t="n">
        <v>18.78666666666667</v>
      </c>
      <c r="F283" s="4" t="n">
        <v>16.57110934697598</v>
      </c>
      <c r="G283" s="5" t="n">
        <v>0.0326472675656494</v>
      </c>
      <c r="H283" s="5" t="n">
        <v>0.5410014407103584</v>
      </c>
      <c r="I283" s="5" t="n">
        <v>0.17846</v>
      </c>
      <c r="J283" s="3" t="n">
        <v>27.05398054243231</v>
      </c>
      <c r="K283" s="2" t="n"/>
      <c r="L283" s="3" t="n">
        <v>26.26600052663331</v>
      </c>
      <c r="M283" s="3" t="n">
        <v>24.06005662648928</v>
      </c>
      <c r="N283" s="3" t="n">
        <v>43.15824352483173</v>
      </c>
      <c r="O283" s="3" t="n">
        <v>31.24132888516604</v>
      </c>
      <c r="P283" s="3" t="n">
        <v>36.52938952378469</v>
      </c>
      <c r="Q283" s="3" t="n">
        <v>139.990750410295</v>
      </c>
      <c r="R283" s="2" t="n">
        <v>6</v>
      </c>
      <c r="S283" s="3" t="n">
        <v>29.14765471379918</v>
      </c>
      <c r="T283" s="5" t="n">
        <v>0.2076337765846321</v>
      </c>
      <c r="U283" s="5" t="n">
        <v>-0.005552519517388221</v>
      </c>
      <c r="V283" s="5" t="n">
        <v>0.1010406285336219</v>
      </c>
      <c r="W283" s="5" t="n">
        <v>0.5</v>
      </c>
      <c r="X283" s="2" t="inlineStr">
        <is>
          <t>BUY (niedrige Konfidenz)</t>
        </is>
      </c>
      <c r="Y283" s="8" t="inlineStr">
        <is>
          <t>Niedrig</t>
        </is>
      </c>
      <c r="Z283" s="2" t="n"/>
      <c r="AA283" s="5" t="n">
        <v>0.1128459900638751</v>
      </c>
      <c r="AB283" s="5" t="n">
        <v>0.7937714858624239</v>
      </c>
      <c r="AC283" s="2" t="inlineStr">
        <is>
          <t>M1 Gordon, M3 Fund.KGV, M4 KGV, M5 P/S, M6 P/B, M7 EV/EBITDA</t>
        </is>
      </c>
      <c r="AD283" s="2" t="inlineStr">
        <is>
          <t>M8 DCF: Ausreißer (&gt;3x / &lt;0.3x Kurs)</t>
        </is>
      </c>
    </row>
    <row r="284">
      <c r="A284" s="2" t="inlineStr">
        <is>
          <t>C</t>
        </is>
      </c>
      <c r="B284" s="2" t="inlineStr">
        <is>
          <t>Citigroup</t>
        </is>
      </c>
      <c r="C284" s="2" t="inlineStr">
        <is>
          <t>Financials</t>
        </is>
      </c>
      <c r="D284" s="3" t="n">
        <v>114.128627288279</v>
      </c>
      <c r="E284" s="4" t="n">
        <v>14.19062832800852</v>
      </c>
      <c r="F284" s="4" t="n">
        <v>10.34285496949925</v>
      </c>
      <c r="G284" s="5" t="n">
        <v>0.0201125703564728</v>
      </c>
      <c r="H284" s="5" t="n">
        <v>0.208021398260848</v>
      </c>
      <c r="I284" s="5" t="n">
        <v>0.08529</v>
      </c>
      <c r="J284" s="2" t="n"/>
      <c r="K284" s="2" t="n"/>
      <c r="L284" s="2" t="n"/>
      <c r="M284" s="3" t="n">
        <v>118.9287968560252</v>
      </c>
      <c r="N284" s="3" t="n">
        <v>104.8140453227525</v>
      </c>
      <c r="O284" s="3" t="n">
        <v>156.6450363142112</v>
      </c>
      <c r="P284" s="2" t="n"/>
      <c r="Q284" s="2" t="n"/>
      <c r="R284" s="2" t="n">
        <v>3</v>
      </c>
      <c r="S284" s="3" t="n">
        <v>118.9287968560252</v>
      </c>
      <c r="T284" s="5" t="n">
        <v>0.04205929469055469</v>
      </c>
      <c r="U284" s="5" t="n">
        <v>0.1594746716697937</v>
      </c>
      <c r="V284" s="5" t="n">
        <v>0.1007669831801742</v>
      </c>
      <c r="W284" s="5" t="n">
        <v>0.55</v>
      </c>
      <c r="X284" s="7" t="inlineStr">
        <is>
          <t>BUY</t>
        </is>
      </c>
      <c r="Y284" s="6" t="inlineStr">
        <is>
          <t>Mittel</t>
        </is>
      </c>
      <c r="Z284" s="2" t="n"/>
      <c r="AA284" s="5" t="n">
        <v>0.2816611299493376</v>
      </c>
      <c r="AB284" s="5" t="n">
        <v>0.4945042511416877</v>
      </c>
      <c r="AC284" s="2" t="inlineStr">
        <is>
          <t>M4 KGV, M5 P/S, M6 P/B</t>
        </is>
      </c>
      <c r="AD284" s="2" t="inlineStr">
        <is>
          <t>M1 Gordon: Dividende zu gering (DDM-Gate); M2 DDM: Dividende zu gering (DDM-Gate); M3 Fund.KGV: Dividende zu gering (DDM-Gate); M8 DCF: kein FCFF / keine Historie</t>
        </is>
      </c>
    </row>
    <row r="285">
      <c r="A285" s="2" t="inlineStr">
        <is>
          <t>LR.PA</t>
        </is>
      </c>
      <c r="B285" s="2" t="inlineStr">
        <is>
          <t>Legrand</t>
        </is>
      </c>
      <c r="C285" s="2" t="inlineStr">
        <is>
          <t>Industrials</t>
        </is>
      </c>
      <c r="D285" s="3" t="n">
        <v>136.85</v>
      </c>
      <c r="E285" s="4" t="n">
        <v>27.53521126760564</v>
      </c>
      <c r="F285" s="4" t="n">
        <v>20.45046310548165</v>
      </c>
      <c r="G285" s="5" t="n">
        <v>0.01739130434782609</v>
      </c>
      <c r="H285" s="5" t="n">
        <v>0.35566022792142</v>
      </c>
      <c r="I285" s="5" t="n">
        <v>0.18209</v>
      </c>
      <c r="J285" s="3" t="n">
        <v>39.28525641025642</v>
      </c>
      <c r="K285" s="2" t="n"/>
      <c r="L285" s="3" t="n">
        <v>38.14102564102564</v>
      </c>
      <c r="M285" s="3" t="n">
        <v>138.2685366001627</v>
      </c>
      <c r="N285" s="3" t="n">
        <v>147.50454374539</v>
      </c>
      <c r="O285" s="3" t="n">
        <v>175.4320030861221</v>
      </c>
      <c r="P285" s="3" t="n">
        <v>123.8321619448623</v>
      </c>
      <c r="Q285" s="3" t="n">
        <v>120.9648473052149</v>
      </c>
      <c r="R285" s="2" t="n">
        <v>5</v>
      </c>
      <c r="S285" s="3" t="n">
        <v>138.2685366001627</v>
      </c>
      <c r="T285" s="5" t="n">
        <v>0.01036563098401722</v>
      </c>
      <c r="U285" s="5" t="n">
        <v>0.1899314578005116</v>
      </c>
      <c r="V285" s="5" t="n">
        <v>0.1001485443922644</v>
      </c>
      <c r="W285" s="5" t="n">
        <v>0.75</v>
      </c>
      <c r="X285" s="7" t="inlineStr">
        <is>
          <t>BUY</t>
        </is>
      </c>
      <c r="Y285" s="6" t="inlineStr">
        <is>
          <t>Mittel</t>
        </is>
      </c>
      <c r="Z285" s="2" t="n"/>
      <c r="AA285" s="5" t="n">
        <v>0.6069574074689165</v>
      </c>
      <c r="AB285" s="5" t="n">
        <v>0.4502725956696927</v>
      </c>
      <c r="AC285" s="2" t="inlineStr">
        <is>
          <t>M4 KGV, M5 P/S, M6 P/B, M7 EV/EBITDA, M8 DCF</t>
        </is>
      </c>
      <c r="AD285" s="2" t="inlineStr">
        <is>
          <t>M1 Gordon: Ausreißer (&gt;3x / &lt;0.3x Kurs); M3 Fund.KGV: Ausreißer (&gt;3x / &lt;0.3x Kurs)</t>
        </is>
      </c>
    </row>
    <row r="286">
      <c r="A286" s="2" t="inlineStr">
        <is>
          <t>EXE</t>
        </is>
      </c>
      <c r="B286" s="2" t="inlineStr">
        <is>
          <t>Expand Energy</t>
        </is>
      </c>
      <c r="C286" s="2" t="inlineStr">
        <is>
          <t>Energy</t>
        </is>
      </c>
      <c r="D286" s="3" t="n">
        <v>81.07629162557964</v>
      </c>
      <c r="E286" s="4" t="n">
        <v>8.303508771929824</v>
      </c>
      <c r="F286" s="4" t="n">
        <v>10.6871573471102</v>
      </c>
      <c r="G286" s="5" t="n">
        <v>0.02429748573843228</v>
      </c>
      <c r="H286" s="5" t="n">
        <v>0.2596710532257919</v>
      </c>
      <c r="I286" s="5" t="n">
        <v>0.14893</v>
      </c>
      <c r="J286" s="3" t="n">
        <v>70.08803249334794</v>
      </c>
      <c r="K286" s="2" t="n"/>
      <c r="L286" s="3" t="n">
        <v>68.04663348868731</v>
      </c>
      <c r="M286" s="3" t="n">
        <v>81.07629162557964</v>
      </c>
      <c r="N286" s="3" t="n">
        <v>144.4969877005803</v>
      </c>
      <c r="O286" s="3" t="n">
        <v>123.8036048045605</v>
      </c>
      <c r="P286" s="3" t="n">
        <v>128.4304831972362</v>
      </c>
      <c r="Q286" s="3" t="n">
        <v>72.59294696185546</v>
      </c>
      <c r="R286" s="2" t="n">
        <v>4</v>
      </c>
      <c r="S286" s="3" t="n">
        <v>71.34048972760169</v>
      </c>
      <c r="T286" s="5" t="n">
        <v>-0.1200819833119536</v>
      </c>
      <c r="U286" s="5" t="n">
        <v>0.3200929642932602</v>
      </c>
      <c r="V286" s="5" t="n">
        <v>0.1000054904906533</v>
      </c>
      <c r="W286" s="5" t="n">
        <v>0.8</v>
      </c>
      <c r="X286" s="7" t="inlineStr">
        <is>
          <t>BUY</t>
        </is>
      </c>
      <c r="Y286" s="7" t="inlineStr">
        <is>
          <t>Hoch</t>
        </is>
      </c>
      <c r="Z286" s="2" t="n"/>
      <c r="AA286" s="5" t="n">
        <v>-1.042934966391032</v>
      </c>
      <c r="AB286" s="5" t="n">
        <v>0.1914813043478265</v>
      </c>
      <c r="AC286" s="2" t="inlineStr">
        <is>
          <t>M1 Gordon, M3 Fund.KGV, M4 KGV, M8 DCF</t>
        </is>
      </c>
      <c r="AD286" s="2" t="inlineStr">
        <is>
          <t>M5 P/S: getrimmt (weit vom Median); M6 P/B: getrimmt (weit vom Median); M7 EV/EBITDA: getrimmt (weit vom Median)</t>
        </is>
      </c>
    </row>
    <row r="287">
      <c r="A287" s="2" t="inlineStr">
        <is>
          <t>ULVR.L</t>
        </is>
      </c>
      <c r="B287" s="2" t="inlineStr">
        <is>
          <t>Unilever</t>
        </is>
      </c>
      <c r="C287" s="2" t="inlineStr">
        <is>
          <t>Consumer Staples</t>
        </is>
      </c>
      <c r="D287" s="3" t="n">
        <v>55.85870860695005</v>
      </c>
      <c r="E287" s="4" t="n">
        <v>2163.122171945701</v>
      </c>
      <c r="F287" s="4" t="n">
        <v>1620.639773866425</v>
      </c>
      <c r="G287" s="5" t="n">
        <v>0.0003451521807342328</v>
      </c>
      <c r="H287" s="5" t="n">
        <v>0.5593673521346305</v>
      </c>
      <c r="I287" s="5" t="n">
        <v>0.31869</v>
      </c>
      <c r="J287" s="3" t="n">
        <v>0.5562506370125344</v>
      </c>
      <c r="K287" s="2" t="n"/>
      <c r="L287" s="3" t="n">
        <v>0.5400491621480916</v>
      </c>
      <c r="M287" s="3" t="n">
        <v>0.5693564714394082</v>
      </c>
      <c r="N287" s="2" t="n"/>
      <c r="O287" s="3" t="n">
        <v>0.3125372709248944</v>
      </c>
      <c r="P287" s="2" t="n"/>
      <c r="Q287" s="2" t="n"/>
      <c r="R287" s="2" t="n">
        <v>0</v>
      </c>
      <c r="S287" s="2" t="n"/>
      <c r="T287" s="2" t="n"/>
      <c r="U287" s="5" t="n">
        <v>0.09972295784959728</v>
      </c>
      <c r="V287" s="5" t="n">
        <v>0.09972295784959728</v>
      </c>
      <c r="W287" s="5" t="n">
        <v>0.6</v>
      </c>
      <c r="X287" s="2" t="inlineStr">
        <is>
          <t>HOLD (niedrige Konfidenz)</t>
        </is>
      </c>
      <c r="Y287" s="8" t="inlineStr">
        <is>
          <t>Niedrig</t>
        </is>
      </c>
      <c r="Z287" s="2" t="n"/>
      <c r="AA287" s="5" t="n">
        <v>0.992963550395068</v>
      </c>
      <c r="AB287" s="2" t="n"/>
      <c r="AC287" s="2" t="inlineStr"/>
      <c r="AD28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88">
      <c r="A288" s="2" t="inlineStr">
        <is>
          <t>SWK</t>
        </is>
      </c>
      <c r="B288" s="2" t="inlineStr">
        <is>
          <t>Stanley Black &amp; Decker</t>
        </is>
      </c>
      <c r="C288" s="2" t="inlineStr">
        <is>
          <t>Industrials</t>
        </is>
      </c>
      <c r="D288" s="3" t="n">
        <v>84.33099169083637</v>
      </c>
      <c r="E288" s="4" t="n">
        <v>24.07334963325183</v>
      </c>
      <c r="F288" s="4" t="n">
        <v>15.43405335925008</v>
      </c>
      <c r="G288" s="5" t="n">
        <v>0.03412553321145643</v>
      </c>
      <c r="H288" s="5" t="n">
        <v>0.5266953004984795</v>
      </c>
      <c r="I288" s="5" t="n">
        <v>0.06886</v>
      </c>
      <c r="J288" s="3" t="n">
        <v>41.39909580211891</v>
      </c>
      <c r="K288" s="3" t="n">
        <v>41.8586577185053</v>
      </c>
      <c r="L288" s="3" t="n">
        <v>40.19329689526108</v>
      </c>
      <c r="M288" s="3" t="n">
        <v>105.314270616397</v>
      </c>
      <c r="N288" s="3" t="n">
        <v>95.427401849798</v>
      </c>
      <c r="O288" s="3" t="n">
        <v>179.4875204119481</v>
      </c>
      <c r="P288" s="3" t="n">
        <v>147.2304782290361</v>
      </c>
      <c r="Q288" s="2" t="n"/>
      <c r="R288" s="2" t="n">
        <v>2</v>
      </c>
      <c r="S288" s="3" t="n">
        <v>100.3708362330975</v>
      </c>
      <c r="T288" s="5" t="n">
        <v>0.1902010663062563</v>
      </c>
      <c r="U288" s="5" t="n">
        <v>0.009177737152143095</v>
      </c>
      <c r="V288" s="5" t="n">
        <v>0.09968940172919971</v>
      </c>
      <c r="W288" s="5" t="n">
        <v>0.65</v>
      </c>
      <c r="X288" s="6" t="inlineStr">
        <is>
          <t>HOLD</t>
        </is>
      </c>
      <c r="Y288" s="6" t="inlineStr">
        <is>
          <t>Mittel</t>
        </is>
      </c>
      <c r="Z288" s="2" t="n"/>
      <c r="AA288" s="5" t="n">
        <v>0.5911445712795955</v>
      </c>
      <c r="AB288" s="5" t="n">
        <v>0.10360618202894</v>
      </c>
      <c r="AC288" s="2" t="inlineStr">
        <is>
          <t>M4 KGV, M5 P/S</t>
        </is>
      </c>
      <c r="AD288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289">
      <c r="A289" s="2" t="inlineStr">
        <is>
          <t>FICO</t>
        </is>
      </c>
      <c r="B289" s="2" t="inlineStr">
        <is>
          <t>Fair Isaac</t>
        </is>
      </c>
      <c r="C289" s="2" t="inlineStr">
        <is>
          <t>Information Technology</t>
        </is>
      </c>
      <c r="D289" s="3" t="n">
        <v>973.9604295279066</v>
      </c>
      <c r="E289" s="4" t="n">
        <v>33.78312537136067</v>
      </c>
      <c r="F289" s="4" t="n">
        <v>21.43948916571816</v>
      </c>
      <c r="G289" s="5" t="n">
        <v>0</v>
      </c>
      <c r="H289" s="5" t="n">
        <v>0</v>
      </c>
      <c r="I289" s="2" t="n"/>
      <c r="J289" s="2" t="n"/>
      <c r="K289" s="2" t="n"/>
      <c r="L289" s="2" t="n"/>
      <c r="M289" s="3" t="n">
        <v>787.2688554022386</v>
      </c>
      <c r="N289" s="3" t="n">
        <v>966.7101576990292</v>
      </c>
      <c r="O289" s="2" t="n"/>
      <c r="P289" s="3" t="n">
        <v>1025.554662847687</v>
      </c>
      <c r="Q289" s="3" t="n">
        <v>626.5924747390338</v>
      </c>
      <c r="R289" s="2" t="n">
        <v>4</v>
      </c>
      <c r="S289" s="3" t="n">
        <v>876.989506550634</v>
      </c>
      <c r="T289" s="5" t="n">
        <v>-0.09956351411964037</v>
      </c>
      <c r="U289" s="5" t="n">
        <v>0.2982732117417379</v>
      </c>
      <c r="V289" s="5" t="n">
        <v>0.09935484881104878</v>
      </c>
      <c r="W289" s="5" t="n">
        <v>0.8</v>
      </c>
      <c r="X289" s="6" t="inlineStr">
        <is>
          <t>HOLD</t>
        </is>
      </c>
      <c r="Y289" s="6" t="inlineStr">
        <is>
          <t>Mittel</t>
        </is>
      </c>
      <c r="Z289" s="2" t="n"/>
      <c r="AA289" s="5" t="n">
        <v>0.7285595883918242</v>
      </c>
      <c r="AB289" s="5" t="n">
        <v>0.6367171713557769</v>
      </c>
      <c r="AC289" s="2" t="inlineStr">
        <is>
          <t>M4 KGV, M5 P/S, M7 EV/EBITDA, M8 DCF</t>
        </is>
      </c>
      <c r="AD289" s="2" t="inlineStr">
        <is>
          <t>M1 Gordon: Dividende zu gering (DDM-Gate); M2 DDM: Dividende zu gering (DDM-Gate); M3 Fund.KGV: Dividende zu gering (DDM-Gate); M6 P/B: negatives/fehlendes Eigenkapital</t>
        </is>
      </c>
    </row>
    <row r="290">
      <c r="A290" s="2" t="inlineStr">
        <is>
          <t>AMZN</t>
        </is>
      </c>
      <c r="B290" s="2" t="inlineStr">
        <is>
          <t>Amazon</t>
        </is>
      </c>
      <c r="C290" s="2" t="inlineStr">
        <is>
          <t>Consumer Discretionary</t>
        </is>
      </c>
      <c r="D290" s="3" t="n">
        <v>223.5978944831378</v>
      </c>
      <c r="E290" s="4" t="n">
        <v>21.01932367149758</v>
      </c>
      <c r="F290" s="4" t="n">
        <v>25.12484950209373</v>
      </c>
      <c r="G290" s="5" t="n">
        <v>0</v>
      </c>
      <c r="H290" s="5" t="n">
        <v>0</v>
      </c>
      <c r="I290" s="5" t="n">
        <v>0.30558002</v>
      </c>
      <c r="J290" s="2" t="n"/>
      <c r="K290" s="2" t="n"/>
      <c r="L290" s="2" t="n"/>
      <c r="M290" s="3" t="n">
        <v>153.7224604877843</v>
      </c>
      <c r="N290" s="3" t="n">
        <v>255.8424641132088</v>
      </c>
      <c r="O290" s="3" t="n">
        <v>223.5978944831378</v>
      </c>
      <c r="P290" s="3" t="n">
        <v>199.2059513977146</v>
      </c>
      <c r="Q290" s="2" t="n"/>
      <c r="R290" s="2" t="n">
        <v>4</v>
      </c>
      <c r="S290" s="3" t="n">
        <v>211.4019229404262</v>
      </c>
      <c r="T290" s="5" t="n">
        <v>-0.05454421460856529</v>
      </c>
      <c r="U290" s="5" t="n">
        <v>0.2526009346510381</v>
      </c>
      <c r="V290" s="5" t="n">
        <v>0.09902836002123638</v>
      </c>
      <c r="W290" s="5" t="n">
        <v>0.75</v>
      </c>
      <c r="X290" s="6" t="inlineStr">
        <is>
          <t>HOLD</t>
        </is>
      </c>
      <c r="Y290" s="6" t="inlineStr">
        <is>
          <t>Mittel</t>
        </is>
      </c>
      <c r="Z290" s="2" t="n"/>
      <c r="AA290" s="5" t="n">
        <v>0.5888049260772567</v>
      </c>
      <c r="AB290" s="5" t="n">
        <v>0.6643141366680088</v>
      </c>
      <c r="AC290" s="2" t="inlineStr">
        <is>
          <t>M4 KGV, M5 P/S, M6 P/B, M7 EV/EBITDA</t>
        </is>
      </c>
      <c r="AD290" s="2" t="inlineStr">
        <is>
          <t>M1 Gordon: Dividende zu gering (DDM-Gate); M2 DDM: Dividende zu gering (DDM-Gate); M3 Fund.KGV: Dividende zu gering (DDM-Gate); M8 DCF: kein FCFF / keine Historie</t>
        </is>
      </c>
    </row>
    <row r="291">
      <c r="A291" s="2" t="inlineStr">
        <is>
          <t>PODD</t>
        </is>
      </c>
      <c r="B291" s="2" t="inlineStr">
        <is>
          <t>Insulet Corporation</t>
        </is>
      </c>
      <c r="C291" s="2" t="inlineStr">
        <is>
          <t>Health Care</t>
        </is>
      </c>
      <c r="D291" s="3" t="n">
        <v>122.5223274565727</v>
      </c>
      <c r="E291" s="4" t="n">
        <v>27.24761904761905</v>
      </c>
      <c r="F291" s="4" t="n">
        <v>18.55175687277425</v>
      </c>
      <c r="G291" s="5" t="n">
        <v>0</v>
      </c>
      <c r="H291" s="5" t="n">
        <v>0</v>
      </c>
      <c r="I291" s="5" t="n">
        <v>0.26016</v>
      </c>
      <c r="J291" s="2" t="n"/>
      <c r="K291" s="2" t="n"/>
      <c r="L291" s="2" t="n"/>
      <c r="M291" s="3" t="n">
        <v>124.4911559230337</v>
      </c>
      <c r="N291" s="3" t="n">
        <v>142.0333838544771</v>
      </c>
      <c r="O291" s="3" t="n">
        <v>62.6208252519975</v>
      </c>
      <c r="P291" s="3" t="n">
        <v>119.3730030308395</v>
      </c>
      <c r="Q291" s="2" t="n"/>
      <c r="R291" s="2" t="n">
        <v>4</v>
      </c>
      <c r="S291" s="3" t="n">
        <v>121.9320794769366</v>
      </c>
      <c r="T291" s="5" t="n">
        <v>-0.004817472797725708</v>
      </c>
      <c r="U291" s="5" t="n">
        <v>0.2017412792729814</v>
      </c>
      <c r="V291" s="5" t="n">
        <v>0.09846190323762782</v>
      </c>
      <c r="W291" s="5" t="n">
        <v>0.7368</v>
      </c>
      <c r="X291" s="2" t="inlineStr">
        <is>
          <t>HOLD (niedrige Konfidenz)</t>
        </is>
      </c>
      <c r="Y291" s="8" t="inlineStr">
        <is>
          <t>Niedrig</t>
        </is>
      </c>
      <c r="Z291" s="2" t="n"/>
      <c r="AA291" s="5" t="n">
        <v>0.624547781211477</v>
      </c>
      <c r="AB291" s="5" t="n">
        <v>1.268149346210452</v>
      </c>
      <c r="AC291" s="2" t="inlineStr">
        <is>
          <t>M4 KGV, M5 P/S, M6 P/B, M7 EV/EBITDA</t>
        </is>
      </c>
      <c r="AD291" s="2" t="inlineStr">
        <is>
          <t>M1 Gordon: Dividende zu gering (DDM-Gate); M2 DDM: Dividende zu gering (DDM-Gate); M3 Fund.KGV: Dividende zu gering (DDM-Gate); M8 DCF: kein FCFF / keine Historie</t>
        </is>
      </c>
    </row>
    <row r="292">
      <c r="A292" s="2" t="inlineStr">
        <is>
          <t>CPAY</t>
        </is>
      </c>
      <c r="B292" s="2" t="inlineStr">
        <is>
          <t>Corpay</t>
        </is>
      </c>
      <c r="C292" s="2" t="inlineStr">
        <is>
          <t>Financials</t>
        </is>
      </c>
      <c r="D292" s="3" t="n">
        <v>353.194912081558</v>
      </c>
      <c r="E292" s="4" t="n">
        <v>25.1905925473427</v>
      </c>
      <c r="F292" s="4" t="n">
        <v>13.19814175592223</v>
      </c>
      <c r="G292" s="5" t="n">
        <v>0</v>
      </c>
      <c r="H292" s="5" t="n">
        <v>0</v>
      </c>
      <c r="I292" s="5" t="n">
        <v>0.29215</v>
      </c>
      <c r="J292" s="2" t="n"/>
      <c r="K292" s="2" t="n"/>
      <c r="L292" s="2" t="n"/>
      <c r="M292" s="3" t="n">
        <v>389.8157471890575</v>
      </c>
      <c r="N292" s="3" t="n">
        <v>254.2696375041851</v>
      </c>
      <c r="O292" s="3" t="n">
        <v>125.134741537569</v>
      </c>
      <c r="P292" s="3" t="n">
        <v>393.1675631231662</v>
      </c>
      <c r="Q292" s="3" t="n">
        <v>640.2424540974412</v>
      </c>
      <c r="R292" s="2" t="n">
        <v>3</v>
      </c>
      <c r="S292" s="3" t="n">
        <v>389.8157471890575</v>
      </c>
      <c r="T292" s="5" t="n">
        <v>0.1036844922019806</v>
      </c>
      <c r="U292" s="5" t="n">
        <v>0.09281191648277032</v>
      </c>
      <c r="V292" s="5" t="n">
        <v>0.09824820434237547</v>
      </c>
      <c r="W292" s="5" t="n">
        <v>0.5625</v>
      </c>
      <c r="X292" s="6" t="inlineStr">
        <is>
          <t>HOLD</t>
        </is>
      </c>
      <c r="Y292" s="6" t="inlineStr">
        <is>
          <t>Mittel</t>
        </is>
      </c>
      <c r="Z292" s="2" t="n"/>
      <c r="AA292" s="5" t="n">
        <v>0.5408055619694886</v>
      </c>
      <c r="AB292" s="5" t="n">
        <v>0.5462623338844181</v>
      </c>
      <c r="AC292" s="2" t="inlineStr">
        <is>
          <t>M4 KGV, M5 P/S, M7 EV/EBITDA</t>
        </is>
      </c>
      <c r="AD29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93">
      <c r="A293" s="2" t="inlineStr">
        <is>
          <t>BIIB</t>
        </is>
      </c>
      <c r="B293" s="2" t="inlineStr">
        <is>
          <t>Biogen</t>
        </is>
      </c>
      <c r="C293" s="2" t="inlineStr">
        <is>
          <t>Health Care</t>
        </is>
      </c>
      <c r="D293" s="3" t="n">
        <v>189.0895087912447</v>
      </c>
      <c r="E293" s="4" t="n">
        <v>38.73157894736842</v>
      </c>
      <c r="F293" s="4" t="n">
        <v>13.35027339124882</v>
      </c>
      <c r="G293" s="5" t="n">
        <v>0</v>
      </c>
      <c r="H293" s="5" t="n">
        <v>0</v>
      </c>
      <c r="I293" s="5" t="n">
        <v>0.04575</v>
      </c>
      <c r="J293" s="2" t="n"/>
      <c r="K293" s="2" t="n"/>
      <c r="L293" s="2" t="n"/>
      <c r="M293" s="3" t="n">
        <v>213.0079426342924</v>
      </c>
      <c r="N293" s="3" t="n">
        <v>182.528698173051</v>
      </c>
      <c r="O293" s="3" t="n">
        <v>756.0638776013675</v>
      </c>
      <c r="P293" s="3" t="n">
        <v>277.4746216299062</v>
      </c>
      <c r="Q293" s="3" t="n">
        <v>595.1496922302164</v>
      </c>
      <c r="R293" s="2" t="n">
        <v>3</v>
      </c>
      <c r="S293" s="3" t="n">
        <v>213.0079426342924</v>
      </c>
      <c r="T293" s="5" t="n">
        <v>0.1264926541718068</v>
      </c>
      <c r="U293" s="5" t="n">
        <v>0.06706001721248356</v>
      </c>
      <c r="V293" s="5" t="n">
        <v>0.09677633569214517</v>
      </c>
      <c r="W293" s="5" t="n">
        <v>0.65</v>
      </c>
      <c r="X293" s="6" t="inlineStr">
        <is>
          <t>HOLD</t>
        </is>
      </c>
      <c r="Y293" s="6" t="inlineStr">
        <is>
          <t>Mittel</t>
        </is>
      </c>
      <c r="Z293" s="2" t="n"/>
      <c r="AA293" s="5" t="n">
        <v>0.494741186491294</v>
      </c>
      <c r="AB293" s="5" t="n">
        <v>0.5201698385359612</v>
      </c>
      <c r="AC293" s="2" t="inlineStr">
        <is>
          <t>M4 KGV, M5 P/S, M7 EV/EBITDA</t>
        </is>
      </c>
      <c r="AD29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94">
      <c r="A294" s="2" t="inlineStr">
        <is>
          <t>PFE</t>
        </is>
      </c>
      <c r="B294" s="2" t="inlineStr">
        <is>
          <t>Pfizer</t>
        </is>
      </c>
      <c r="C294" s="2" t="inlineStr">
        <is>
          <t>Health Care</t>
        </is>
      </c>
      <c r="D294" s="3" t="n">
        <v>24.47020549062762</v>
      </c>
      <c r="E294" s="4" t="n">
        <v>36.62820512820512</v>
      </c>
      <c r="F294" s="4" t="n">
        <v>9.867375837535402</v>
      </c>
      <c r="G294" s="5" t="n">
        <v>0.06020301015050752</v>
      </c>
      <c r="H294" s="5" t="n">
        <v>0.5940457277060165</v>
      </c>
      <c r="I294" s="5" t="n">
        <v>0.05014</v>
      </c>
      <c r="J294" s="3" t="n">
        <v>56.19909001568065</v>
      </c>
      <c r="K294" s="3" t="n">
        <v>56.19909001568065</v>
      </c>
      <c r="L294" s="3" t="n">
        <v>54.56222331619482</v>
      </c>
      <c r="M294" s="3" t="n">
        <v>29.04507949866554</v>
      </c>
      <c r="N294" s="3" t="n">
        <v>11.58538339301128</v>
      </c>
      <c r="O294" s="3" t="n">
        <v>89.35263821468619</v>
      </c>
      <c r="P294" s="3" t="n">
        <v>29.29080398573183</v>
      </c>
      <c r="Q294" s="3" t="n">
        <v>11.03796880379275</v>
      </c>
      <c r="R294" s="2" t="n">
        <v>2</v>
      </c>
      <c r="S294" s="3" t="n">
        <v>29.16794174219869</v>
      </c>
      <c r="T294" s="5" t="n">
        <v>0.1919778014684166</v>
      </c>
      <c r="U294" s="5" t="n">
        <v>0.001252012600629904</v>
      </c>
      <c r="V294" s="5" t="n">
        <v>0.09661490703452325</v>
      </c>
      <c r="W294" s="5" t="n">
        <v>0.75</v>
      </c>
      <c r="X294" s="6" t="inlineStr">
        <is>
          <t>HOLD</t>
        </is>
      </c>
      <c r="Y294" s="6" t="inlineStr">
        <is>
          <t>Mittel</t>
        </is>
      </c>
      <c r="Z294" s="2" t="n"/>
      <c r="AA294" s="5" t="n">
        <v>0.521028683013098</v>
      </c>
      <c r="AB294" s="5" t="n">
        <v>0.008460107230127578</v>
      </c>
      <c r="AC294" s="2" t="inlineStr">
        <is>
          <t>M4 KGV, M7 EV/EBITDA</t>
        </is>
      </c>
      <c r="AD294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295">
      <c r="A295" s="2" t="inlineStr">
        <is>
          <t>EBAY</t>
        </is>
      </c>
      <c r="B295" s="2" t="inlineStr">
        <is>
          <t>eBay Inc.</t>
        </is>
      </c>
      <c r="C295" s="2" t="inlineStr">
        <is>
          <t>Consumer Discretionary</t>
        </is>
      </c>
      <c r="D295" s="3" t="n">
        <v>90.78900182031948</v>
      </c>
      <c r="E295" s="4" t="n">
        <v>22.45762711864407</v>
      </c>
      <c r="F295" s="4" t="n">
        <v>15.74361084170393</v>
      </c>
      <c r="G295" s="5" t="n">
        <v>0.01169811320754717</v>
      </c>
      <c r="H295" s="5" t="n">
        <v>0.1841705419218196</v>
      </c>
      <c r="I295" s="5" t="n">
        <v>0.46611</v>
      </c>
      <c r="J295" s="2" t="n"/>
      <c r="K295" s="2" t="n"/>
      <c r="L295" s="2" t="n"/>
      <c r="M295" s="3" t="n">
        <v>99.60978017379301</v>
      </c>
      <c r="N295" s="3" t="n">
        <v>100.5739370954209</v>
      </c>
      <c r="O295" s="3" t="n">
        <v>44.92413713929334</v>
      </c>
      <c r="P295" s="3" t="n">
        <v>85.66740418816541</v>
      </c>
      <c r="Q295" s="3" t="n">
        <v>14.24407628052896</v>
      </c>
      <c r="R295" s="2" t="n">
        <v>3</v>
      </c>
      <c r="S295" s="3" t="n">
        <v>99.60978017379301</v>
      </c>
      <c r="T295" s="5" t="n">
        <v>0.09715690421325185</v>
      </c>
      <c r="U295" s="5" t="n">
        <v>0.0957372641509433</v>
      </c>
      <c r="V295" s="5" t="n">
        <v>0.09644708418209758</v>
      </c>
      <c r="W295" s="5" t="n">
        <v>0.6</v>
      </c>
      <c r="X295" s="6" t="inlineStr">
        <is>
          <t>HOLD</t>
        </is>
      </c>
      <c r="Y295" s="6" t="inlineStr">
        <is>
          <t>Mittel</t>
        </is>
      </c>
      <c r="Z295" s="2" t="n"/>
      <c r="AA295" s="5" t="n">
        <v>0.5979385834149665</v>
      </c>
      <c r="AB295" s="5" t="n">
        <v>0.1740047226657395</v>
      </c>
      <c r="AC295" s="2" t="inlineStr">
        <is>
          <t>M4 KGV, M5 P/S, M7 EV/EBITDA</t>
        </is>
      </c>
      <c r="AD29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96">
      <c r="A296" s="2" t="inlineStr">
        <is>
          <t>HUM</t>
        </is>
      </c>
      <c r="B296" s="2" t="inlineStr">
        <is>
          <t>Humana</t>
        </is>
      </c>
      <c r="C296" s="2" t="inlineStr">
        <is>
          <t>Health Care</t>
        </is>
      </c>
      <c r="D296" s="3" t="n">
        <v>333.7866216924218</v>
      </c>
      <c r="E296" s="4" t="n">
        <v>36.48970037453184</v>
      </c>
      <c r="F296" s="4" t="n">
        <v>23.52180675674778</v>
      </c>
      <c r="G296" s="5" t="n">
        <v>0.009083677606425292</v>
      </c>
      <c r="H296" s="5" t="n">
        <v>0.2136645092989329</v>
      </c>
      <c r="I296" s="5" t="n">
        <v>0.06893000000000001</v>
      </c>
      <c r="J296" s="2" t="n"/>
      <c r="K296" s="2" t="n"/>
      <c r="L296" s="2" t="n"/>
      <c r="M296" s="3" t="n">
        <v>237.1639320018608</v>
      </c>
      <c r="N296" s="3" t="n">
        <v>304.930289478967</v>
      </c>
      <c r="O296" s="3" t="n">
        <v>499.4653589515963</v>
      </c>
      <c r="P296" s="3" t="n">
        <v>441.7688192619709</v>
      </c>
      <c r="Q296" s="3" t="n">
        <v>97.24540117751116</v>
      </c>
      <c r="R296" s="2" t="n">
        <v>4</v>
      </c>
      <c r="S296" s="3" t="n">
        <v>373.349554370469</v>
      </c>
      <c r="T296" s="5" t="n">
        <v>0.1185276164678155</v>
      </c>
      <c r="U296" s="5" t="n">
        <v>0.07415437119909685</v>
      </c>
      <c r="V296" s="5" t="n">
        <v>0.09634099383345618</v>
      </c>
      <c r="W296" s="5" t="n">
        <v>0.7</v>
      </c>
      <c r="X296" s="2" t="inlineStr">
        <is>
          <t>HOLD (niedrige Konfidenz)</t>
        </is>
      </c>
      <c r="Y296" s="8" t="inlineStr">
        <is>
          <t>Niedrig</t>
        </is>
      </c>
      <c r="Z296" s="2" t="n"/>
      <c r="AA296" s="5" t="n">
        <v>0.6574375817915884</v>
      </c>
      <c r="AB296" s="5" t="n">
        <v>1.105992065217056</v>
      </c>
      <c r="AC296" s="2" t="inlineStr">
        <is>
          <t>M4 KGV, M5 P/S, M6 P/B, M7 EV/EBITDA</t>
        </is>
      </c>
      <c r="AD296" s="2" t="inlineStr">
        <is>
          <t>M1 Gordon: Dividende zu gering (DDM-Gate); M2 DDM: Dividende zu gering (DDM-Gate); M3 Fund.KGV: Dividende zu gering (DDM-Gate); M8 DCF: Ausreißer (&gt;3x / &lt;0.3x Kurs)</t>
        </is>
      </c>
    </row>
    <row r="297">
      <c r="A297" s="2" t="inlineStr">
        <is>
          <t>SREN.SW</t>
        </is>
      </c>
      <c r="B297" s="2" t="inlineStr">
        <is>
          <t>Swiss Re</t>
        </is>
      </c>
      <c r="C297" s="2" t="inlineStr">
        <is>
          <t>Financials</t>
        </is>
      </c>
      <c r="D297" s="3" t="n">
        <v>150.4938245269737</v>
      </c>
      <c r="E297" s="4" t="n">
        <v>10.68939393939394</v>
      </c>
      <c r="F297" s="4" t="n">
        <v>11.22362309371415</v>
      </c>
      <c r="G297" s="5" t="n">
        <v>0.04429482636428066</v>
      </c>
      <c r="H297" s="5" t="n">
        <v>0.4971484361141987</v>
      </c>
      <c r="I297" s="5" t="n">
        <v>0.20356001</v>
      </c>
      <c r="J297" s="3" t="n">
        <v>226.6033254491217</v>
      </c>
      <c r="K297" s="2" t="n"/>
      <c r="L297" s="3" t="n">
        <v>220.0032285913803</v>
      </c>
      <c r="M297" s="3" t="n">
        <v>173.2844397632324</v>
      </c>
      <c r="N297" s="2" t="n"/>
      <c r="O297" s="3" t="n">
        <v>159.2142220010558</v>
      </c>
      <c r="P297" s="2" t="n"/>
      <c r="Q297" s="2" t="n"/>
      <c r="R297" s="2" t="n">
        <v>4</v>
      </c>
      <c r="S297" s="3" t="n">
        <v>196.6438341773064</v>
      </c>
      <c r="T297" s="5" t="n">
        <v>0.3066571654710055</v>
      </c>
      <c r="U297" s="5" t="n">
        <v>-0.1142369241672572</v>
      </c>
      <c r="V297" s="5" t="n">
        <v>0.09621012065187418</v>
      </c>
      <c r="W297" s="5" t="n">
        <v>0.75</v>
      </c>
      <c r="X297" s="6" t="inlineStr">
        <is>
          <t>HOLD</t>
        </is>
      </c>
      <c r="Y297" s="6" t="inlineStr">
        <is>
          <t>Mittel</t>
        </is>
      </c>
      <c r="Z297" s="2" t="n"/>
      <c r="AA297" s="5" t="n">
        <v>-0.5514207841021683</v>
      </c>
      <c r="AB297" s="5" t="n">
        <v>0.4232605768573798</v>
      </c>
      <c r="AC297" s="2" t="inlineStr">
        <is>
          <t>M1 Gordon, M3 Fund.KGV, M4 KGV, M6 P/B</t>
        </is>
      </c>
      <c r="AD297" s="2" t="inlineStr">
        <is>
          <t>M5 P/S: Währungs-Mismatch (Kurs vs. Bilanz); M7 EV/EBITDA: Währungs-Mismatch (Kurs vs. Bilanz); M8 DCF: Währungs-Mismatch (Kurs vs. Bilanz)</t>
        </is>
      </c>
    </row>
    <row r="298">
      <c r="A298" s="2" t="inlineStr">
        <is>
          <t>KVUE</t>
        </is>
      </c>
      <c r="B298" s="2" t="inlineStr">
        <is>
          <t>Kenvue</t>
        </is>
      </c>
      <c r="C298" s="2" t="inlineStr">
        <is>
          <t>Consumer Staples</t>
        </is>
      </c>
      <c r="D298" s="3" t="n">
        <v>16.55614533195071</v>
      </c>
      <c r="E298" s="4" t="n">
        <v>23.01190476190476</v>
      </c>
      <c r="F298" s="4" t="n">
        <v>15.56786882077219</v>
      </c>
      <c r="G298" s="5" t="n">
        <v>0.04345576823590275</v>
      </c>
      <c r="H298" s="5" t="n">
        <v>0.6765136994024129</v>
      </c>
      <c r="I298" s="5" t="n">
        <v>0.15581</v>
      </c>
      <c r="J298" s="3" t="n">
        <v>21.44844616086624</v>
      </c>
      <c r="K298" s="3" t="n">
        <v>23.51700033182831</v>
      </c>
      <c r="L298" s="3" t="n">
        <v>20.82373413676333</v>
      </c>
      <c r="M298" s="3" t="n">
        <v>17.56749869797811</v>
      </c>
      <c r="N298" s="3" t="n">
        <v>15.12996445238815</v>
      </c>
      <c r="O298" s="3" t="n">
        <v>19.59177813245922</v>
      </c>
      <c r="P298" s="3" t="n">
        <v>15.89372096529385</v>
      </c>
      <c r="Q298" s="3" t="n">
        <v>7.250355392792803</v>
      </c>
      <c r="R298" s="2" t="n">
        <v>7</v>
      </c>
      <c r="S298" s="3" t="n">
        <v>19.59177813245922</v>
      </c>
      <c r="T298" s="5" t="n">
        <v>0.1833538386891433</v>
      </c>
      <c r="U298" s="5" t="n">
        <v>0.008794619762028111</v>
      </c>
      <c r="V298" s="5" t="n">
        <v>0.09607422922558573</v>
      </c>
      <c r="W298" s="5" t="n">
        <v>0.3333</v>
      </c>
      <c r="X298" s="6" t="inlineStr">
        <is>
          <t>HOLD</t>
        </is>
      </c>
      <c r="Y298" s="6" t="inlineStr">
        <is>
          <t>Mittel</t>
        </is>
      </c>
      <c r="Z298" s="2" t="n"/>
      <c r="AA298" s="5" t="n">
        <v>0.3267890281037529</v>
      </c>
      <c r="AB298" s="5" t="n">
        <v>0.5543328211928693</v>
      </c>
      <c r="AC298" s="2" t="inlineStr">
        <is>
          <t>M1 Gordon, M2 DDM, M3 Fund.KGV, M4 KGV, M5 P/S, M6 P/B, M7 EV/EBITDA</t>
        </is>
      </c>
      <c r="AD298" s="2" t="inlineStr">
        <is>
          <t>M8 DCF: getrimmt (weit vom Median)</t>
        </is>
      </c>
    </row>
    <row r="299">
      <c r="A299" s="2" t="inlineStr">
        <is>
          <t>AVGO</t>
        </is>
      </c>
      <c r="B299" s="2" t="inlineStr">
        <is>
          <t>Broadcom</t>
        </is>
      </c>
      <c r="C299" s="2" t="inlineStr">
        <is>
          <t>Information Technology</t>
        </is>
      </c>
      <c r="D299" s="3" t="n">
        <v>305.5478161262337</v>
      </c>
      <c r="E299" s="4" t="n">
        <v>59.5559265442404</v>
      </c>
      <c r="F299" s="4" t="n">
        <v>18.30277825235506</v>
      </c>
      <c r="G299" s="5" t="n">
        <v>0.007288221113415933</v>
      </c>
      <c r="H299" s="5" t="n">
        <v>0.1333946948929841</v>
      </c>
      <c r="I299" s="5" t="n">
        <v>0.37280998</v>
      </c>
      <c r="J299" s="2" t="n"/>
      <c r="K299" s="2" t="n"/>
      <c r="L299" s="2" t="n"/>
      <c r="M299" s="3" t="n">
        <v>272.7299353735146</v>
      </c>
      <c r="N299" s="3" t="n">
        <v>218.8287208473151</v>
      </c>
      <c r="O299" s="3" t="n">
        <v>97.6615493065989</v>
      </c>
      <c r="P299" s="3" t="n">
        <v>203.3745018841119</v>
      </c>
      <c r="Q299" s="3" t="n">
        <v>100.58303067613</v>
      </c>
      <c r="R299" s="2" t="n">
        <v>3</v>
      </c>
      <c r="S299" s="3" t="n">
        <v>218.8287208473151</v>
      </c>
      <c r="T299" s="5" t="n">
        <v>-0.2838151369509103</v>
      </c>
      <c r="U299" s="5" t="n">
        <v>0.4753042832314853</v>
      </c>
      <c r="V299" s="5" t="n">
        <v>0.0957445731402875</v>
      </c>
      <c r="W299" s="5" t="n">
        <v>0.9412</v>
      </c>
      <c r="X299" s="6" t="inlineStr">
        <is>
          <t>HOLD</t>
        </is>
      </c>
      <c r="Y299" s="6" t="inlineStr">
        <is>
          <t>Mittel</t>
        </is>
      </c>
      <c r="Z299" s="2" t="n"/>
      <c r="AA299" s="5" t="n">
        <v>0.8560570923229864</v>
      </c>
      <c r="AB299" s="5" t="n">
        <v>0.3410232494579057</v>
      </c>
      <c r="AC299" s="2" t="inlineStr">
        <is>
          <t>M4 KGV, M5 P/S, M7 EV/EBITDA</t>
        </is>
      </c>
      <c r="AD29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00">
      <c r="A300" s="2" t="inlineStr">
        <is>
          <t>PEP</t>
        </is>
      </c>
      <c r="B300" s="2" t="inlineStr">
        <is>
          <t>PepsiCo</t>
        </is>
      </c>
      <c r="C300" s="2" t="inlineStr">
        <is>
          <t>Consumer Staples</t>
        </is>
      </c>
      <c r="D300" s="3" t="n">
        <v>121.8542574431779</v>
      </c>
      <c r="E300" s="4" t="n">
        <v>18.96933333333333</v>
      </c>
      <c r="F300" s="4" t="n">
        <v>15.84573712137075</v>
      </c>
      <c r="G300" s="5" t="n">
        <v>0.04161102129753286</v>
      </c>
      <c r="H300" s="5" t="n">
        <v>0.6593573048324652</v>
      </c>
      <c r="I300" s="5" t="n">
        <v>0.51508</v>
      </c>
      <c r="J300" s="3" t="n">
        <v>168.1995009569411</v>
      </c>
      <c r="K300" s="2" t="n"/>
      <c r="L300" s="3" t="n">
        <v>163.3004863659622</v>
      </c>
      <c r="M300" s="3" t="n">
        <v>127.0305341316259</v>
      </c>
      <c r="N300" s="3" t="n">
        <v>134.1024434201782</v>
      </c>
      <c r="O300" s="3" t="n">
        <v>57.66670211950377</v>
      </c>
      <c r="P300" s="3" t="n">
        <v>120.0975153059678</v>
      </c>
      <c r="Q300" s="3" t="n">
        <v>221.3933646299202</v>
      </c>
      <c r="R300" s="2" t="n">
        <v>5</v>
      </c>
      <c r="S300" s="3" t="n">
        <v>134.1024434201782</v>
      </c>
      <c r="T300" s="5" t="n">
        <v>0.1005150434133322</v>
      </c>
      <c r="U300" s="5" t="n">
        <v>0.08947775356716092</v>
      </c>
      <c r="V300" s="5" t="n">
        <v>0.09499639849024655</v>
      </c>
      <c r="W300" s="5" t="n">
        <v>0.8</v>
      </c>
      <c r="X300" s="6" t="inlineStr">
        <is>
          <t>HOLD</t>
        </is>
      </c>
      <c r="Y300" s="6" t="inlineStr">
        <is>
          <t>Mittel</t>
        </is>
      </c>
      <c r="Z300" s="2" t="n"/>
      <c r="AA300" s="5" t="n">
        <v>0.1365001556890219</v>
      </c>
      <c r="AB300" s="5" t="n">
        <v>0.4005244032603481</v>
      </c>
      <c r="AC300" s="2" t="inlineStr">
        <is>
          <t>M1 Gordon, M3 Fund.KGV, M4 KGV, M5 P/S, M7 EV/EBITDA</t>
        </is>
      </c>
      <c r="AD300" s="2" t="inlineStr">
        <is>
          <t>M6 P/B: getrimmt (weit vom Median); M8 DCF: getrimmt (weit vom Median)</t>
        </is>
      </c>
    </row>
    <row r="301">
      <c r="A301" s="2" t="inlineStr">
        <is>
          <t>NI</t>
        </is>
      </c>
      <c r="B301" s="2" t="inlineStr">
        <is>
          <t>NiSource</t>
        </is>
      </c>
      <c r="C301" s="2" t="inlineStr">
        <is>
          <t>Utilities</t>
        </is>
      </c>
      <c r="D301" s="3" t="n">
        <v>34.81672569807535</v>
      </c>
      <c r="E301" s="4" t="n">
        <v>21.7379679144385</v>
      </c>
      <c r="F301" s="4" t="n">
        <v>18.03564535665322</v>
      </c>
      <c r="G301" s="5" t="n">
        <v>0.02952029520295203</v>
      </c>
      <c r="H301" s="5" t="n">
        <v>0.5324175751041541</v>
      </c>
      <c r="I301" s="5" t="n">
        <v>0.085489996</v>
      </c>
      <c r="J301" s="3" t="n">
        <v>26.0106639121772</v>
      </c>
      <c r="K301" s="3" t="n">
        <v>27.19975245250961</v>
      </c>
      <c r="L301" s="3" t="n">
        <v>25.25307175939534</v>
      </c>
      <c r="M301" s="3" t="n">
        <v>33.33916460643425</v>
      </c>
      <c r="N301" s="3" t="n">
        <v>34.62129900850255</v>
      </c>
      <c r="O301" s="3" t="n">
        <v>35.44044390623309</v>
      </c>
      <c r="P301" s="3" t="n">
        <v>40.96325878955456</v>
      </c>
      <c r="Q301" s="2" t="n"/>
      <c r="R301" s="2" t="n">
        <v>7</v>
      </c>
      <c r="S301" s="3" t="n">
        <v>33.33916460643425</v>
      </c>
      <c r="T301" s="5" t="n">
        <v>-0.04243825523555134</v>
      </c>
      <c r="U301" s="5" t="n">
        <v>0.231769495694957</v>
      </c>
      <c r="V301" s="5" t="n">
        <v>0.09466562022970282</v>
      </c>
      <c r="W301" s="5" t="n">
        <v>0.75</v>
      </c>
      <c r="X301" s="6" t="inlineStr">
        <is>
          <t>HOLD</t>
        </is>
      </c>
      <c r="Y301" s="6" t="inlineStr">
        <is>
          <t>Mittel</t>
        </is>
      </c>
      <c r="Z301" s="2" t="n"/>
      <c r="AA301" s="5" t="n">
        <v>0.3493287125233345</v>
      </c>
      <c r="AB301" s="5" t="n">
        <v>0.6221099428949384</v>
      </c>
      <c r="AC301" s="2" t="inlineStr">
        <is>
          <t>M1 Gordon, M2 DDM, M3 Fund.KGV, M4 KGV, M5 P/S, M6 P/B, M7 EV/EBITDA</t>
        </is>
      </c>
      <c r="AD301" s="2" t="inlineStr">
        <is>
          <t>M8 DCF: kein FCFF / keine Historie</t>
        </is>
      </c>
    </row>
    <row r="302">
      <c r="A302" s="2" t="inlineStr">
        <is>
          <t>PPL</t>
        </is>
      </c>
      <c r="B302" s="2" t="inlineStr">
        <is>
          <t>PPL Corporation</t>
        </is>
      </c>
      <c r="C302" s="2" t="inlineStr">
        <is>
          <t>Utilities</t>
        </is>
      </c>
      <c r="D302" s="3" t="n">
        <v>29.96893560087716</v>
      </c>
      <c r="E302" s="4" t="n">
        <v>20.70414201183432</v>
      </c>
      <c r="F302" s="4" t="n">
        <v>16.52787159369494</v>
      </c>
      <c r="G302" s="5" t="n">
        <v>0.03258073735352957</v>
      </c>
      <c r="H302" s="5" t="n">
        <v>0.5384902434070371</v>
      </c>
      <c r="I302" s="5" t="n">
        <v>0.086330004</v>
      </c>
      <c r="J302" s="3" t="n">
        <v>23.69145630540239</v>
      </c>
      <c r="K302" s="3" t="n">
        <v>24.75660126849089</v>
      </c>
      <c r="L302" s="3" t="n">
        <v>23.00141388874018</v>
      </c>
      <c r="M302" s="3" t="n">
        <v>30.73920201141352</v>
      </c>
      <c r="N302" s="3" t="n">
        <v>30.39604388148857</v>
      </c>
      <c r="O302" s="3" t="n">
        <v>35.70116476937859</v>
      </c>
      <c r="P302" s="3" t="n">
        <v>30.27633257710756</v>
      </c>
      <c r="Q302" s="2" t="n"/>
      <c r="R302" s="2" t="n">
        <v>7</v>
      </c>
      <c r="S302" s="3" t="n">
        <v>30.27633257710756</v>
      </c>
      <c r="T302" s="5" t="n">
        <v>0.01025718698602707</v>
      </c>
      <c r="U302" s="5" t="n">
        <v>0.1778876821949127</v>
      </c>
      <c r="V302" s="5" t="n">
        <v>0.09407243459046988</v>
      </c>
      <c r="W302" s="5" t="n">
        <v>0.75</v>
      </c>
      <c r="X302" s="6" t="inlineStr">
        <is>
          <t>HOLD</t>
        </is>
      </c>
      <c r="Y302" s="6" t="inlineStr">
        <is>
          <t>Mittel</t>
        </is>
      </c>
      <c r="Z302" s="2" t="n"/>
      <c r="AA302" s="5" t="n">
        <v>0.3333400393802746</v>
      </c>
      <c r="AB302" s="5" t="n">
        <v>0.5521291404984141</v>
      </c>
      <c r="AC302" s="2" t="inlineStr">
        <is>
          <t>M1 Gordon, M2 DDM, M3 Fund.KGV, M4 KGV, M5 P/S, M6 P/B, M7 EV/EBITDA</t>
        </is>
      </c>
      <c r="AD302" s="2" t="inlineStr">
        <is>
          <t>M8 DCF: kein FCFF / keine Historie</t>
        </is>
      </c>
    </row>
    <row r="303">
      <c r="A303" s="2" t="inlineStr">
        <is>
          <t>WFC</t>
        </is>
      </c>
      <c r="B303" s="2" t="inlineStr">
        <is>
          <t>Wells Fargo</t>
        </is>
      </c>
      <c r="C303" s="2" t="inlineStr">
        <is>
          <t>Financials</t>
        </is>
      </c>
      <c r="D303" s="3" t="n">
        <v>72.62263645608387</v>
      </c>
      <c r="E303" s="4" t="n">
        <v>12.32412790697675</v>
      </c>
      <c r="F303" s="4" t="n">
        <v>10.73234081226061</v>
      </c>
      <c r="G303" s="5" t="n">
        <v>0.02358768722726736</v>
      </c>
      <c r="H303" s="5" t="n">
        <v>0.2531510982960399</v>
      </c>
      <c r="I303" s="5" t="n">
        <v>0.12575</v>
      </c>
      <c r="J303" s="3" t="n">
        <v>29.90491585383085</v>
      </c>
      <c r="K303" s="2" t="n"/>
      <c r="L303" s="3" t="n">
        <v>29.03389888721441</v>
      </c>
      <c r="M303" s="3" t="n">
        <v>72.93070677267052</v>
      </c>
      <c r="N303" s="3" t="n">
        <v>76.35005369363567</v>
      </c>
      <c r="O303" s="3" t="n">
        <v>72.62263645608387</v>
      </c>
      <c r="P303" s="2" t="n"/>
      <c r="Q303" s="2" t="n"/>
      <c r="R303" s="2" t="n">
        <v>3</v>
      </c>
      <c r="S303" s="3" t="n">
        <v>72.93070677267052</v>
      </c>
      <c r="T303" s="5" t="n">
        <v>0.004242070126068143</v>
      </c>
      <c r="U303" s="5" t="n">
        <v>0.1822046231866965</v>
      </c>
      <c r="V303" s="5" t="n">
        <v>0.09322334665638232</v>
      </c>
      <c r="W303" s="5" t="n">
        <v>0.6</v>
      </c>
      <c r="X303" s="6" t="inlineStr">
        <is>
          <t>HOLD</t>
        </is>
      </c>
      <c r="Y303" s="6" t="inlineStr">
        <is>
          <t>Mittel</t>
        </is>
      </c>
      <c r="Z303" s="2" t="n"/>
      <c r="AA303" s="5" t="n">
        <v>0.08829613413708166</v>
      </c>
      <c r="AB303" s="5" t="n">
        <v>0.05132583199187257</v>
      </c>
      <c r="AC303" s="2" t="inlineStr">
        <is>
          <t>M4 KGV, M5 P/S, M6 P/B</t>
        </is>
      </c>
      <c r="AD303" s="2" t="inlineStr">
        <is>
          <t>M1 Gordon: getrimmt (weit vom Median); M3 Fund.KGV: getrimmt (weit vom Median); M8 DCF: kein FCFF / keine Historie</t>
        </is>
      </c>
    </row>
    <row r="304">
      <c r="A304" s="2" t="inlineStr">
        <is>
          <t>BRO</t>
        </is>
      </c>
      <c r="B304" s="2" t="inlineStr">
        <is>
          <t>Brown &amp; Brown</t>
        </is>
      </c>
      <c r="C304" s="2" t="inlineStr">
        <is>
          <t>Financials</t>
        </is>
      </c>
      <c r="D304" s="3" t="n">
        <v>62.81571125945501</v>
      </c>
      <c r="E304" s="4" t="n">
        <v>23.88925081433225</v>
      </c>
      <c r="F304" s="4" t="n">
        <v>15.20781666016937</v>
      </c>
      <c r="G304" s="5" t="n">
        <v>0.008999181892555223</v>
      </c>
      <c r="H304" s="5" t="n">
        <v>0.1368579083134959</v>
      </c>
      <c r="I304" s="5" t="n">
        <v>0.10023</v>
      </c>
      <c r="J304" s="2" t="n"/>
      <c r="K304" s="2" t="n"/>
      <c r="L304" s="2" t="n"/>
      <c r="M304" s="3" t="n">
        <v>69.35245416276373</v>
      </c>
      <c r="N304" s="3" t="n">
        <v>71.62337010975517</v>
      </c>
      <c r="O304" s="3" t="n">
        <v>157.7964446292843</v>
      </c>
      <c r="P304" s="3" t="n">
        <v>87.35242430506393</v>
      </c>
      <c r="Q304" s="3" t="n">
        <v>175.8398489849179</v>
      </c>
      <c r="R304" s="2" t="n">
        <v>3</v>
      </c>
      <c r="S304" s="3" t="n">
        <v>71.62337010975517</v>
      </c>
      <c r="T304" s="5" t="n">
        <v>0.1402142660443797</v>
      </c>
      <c r="U304" s="5" t="n">
        <v>0.04564357785655848</v>
      </c>
      <c r="V304" s="5" t="n">
        <v>0.09292892195046909</v>
      </c>
      <c r="W304" s="5" t="n">
        <v>0.5</v>
      </c>
      <c r="X304" s="6" t="inlineStr">
        <is>
          <t>HOLD</t>
        </is>
      </c>
      <c r="Y304" s="6" t="inlineStr">
        <is>
          <t>Mittel</t>
        </is>
      </c>
      <c r="Z304" s="2" t="n"/>
      <c r="AA304" s="5" t="n">
        <v>0.4190169198548035</v>
      </c>
      <c r="AB304" s="5" t="n">
        <v>0.2595433767932127</v>
      </c>
      <c r="AC304" s="2" t="inlineStr">
        <is>
          <t>M4 KGV, M5 P/S, M7 EV/EBITDA</t>
        </is>
      </c>
      <c r="AD30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05">
      <c r="A305" s="2" t="inlineStr">
        <is>
          <t>TTD</t>
        </is>
      </c>
      <c r="B305" s="2" t="inlineStr">
        <is>
          <t>Trade Desk (The)</t>
        </is>
      </c>
      <c r="C305" s="2" t="inlineStr">
        <is>
          <t>Communication Services</t>
        </is>
      </c>
      <c r="D305" s="3" t="n">
        <v>11.34862522753994</v>
      </c>
      <c r="E305" s="4" t="n">
        <v>15.77380952380952</v>
      </c>
      <c r="F305" s="4" t="n">
        <v>13.31216782373685</v>
      </c>
      <c r="G305" s="5" t="n">
        <v>0</v>
      </c>
      <c r="H305" s="5" t="n">
        <v>0</v>
      </c>
      <c r="I305" s="5" t="n">
        <v>0.15441</v>
      </c>
      <c r="J305" s="2" t="n"/>
      <c r="K305" s="2" t="n"/>
      <c r="L305" s="2" t="n"/>
      <c r="M305" s="3" t="n">
        <v>11.83498667493736</v>
      </c>
      <c r="N305" s="3" t="n">
        <v>15.54600777480565</v>
      </c>
      <c r="O305" s="3" t="n">
        <v>11.34862522753994</v>
      </c>
      <c r="P305" s="3" t="n">
        <v>14.84208523524374</v>
      </c>
      <c r="Q305" s="3" t="n">
        <v>51.73184649820626</v>
      </c>
      <c r="R305" s="2" t="n">
        <v>4</v>
      </c>
      <c r="S305" s="3" t="n">
        <v>13.33853595509055</v>
      </c>
      <c r="T305" s="5" t="n">
        <v>0.175343769633141</v>
      </c>
      <c r="U305" s="5" t="n">
        <v>0.01031471698113218</v>
      </c>
      <c r="V305" s="5" t="n">
        <v>0.0928292433071366</v>
      </c>
      <c r="W305" s="5" t="n">
        <v>0.7</v>
      </c>
      <c r="X305" s="6" t="inlineStr">
        <is>
          <t>HOLD</t>
        </is>
      </c>
      <c r="Y305" s="6" t="inlineStr">
        <is>
          <t>Mittel</t>
        </is>
      </c>
      <c r="Z305" s="2" t="n"/>
      <c r="AA305" s="5" t="n">
        <v>0.3316159576690106</v>
      </c>
      <c r="AB305" s="5" t="n">
        <v>0.3698582394878849</v>
      </c>
      <c r="AC305" s="2" t="inlineStr">
        <is>
          <t>M4 KGV, M5 P/S, M6 P/B, M7 EV/EBITDA</t>
        </is>
      </c>
      <c r="AD305" s="2" t="inlineStr">
        <is>
          <t>M1 Gordon: Dividende zu gering (DDM-Gate); M2 DDM: Dividende zu gering (DDM-Gate); M3 Fund.KGV: Dividende zu gering (DDM-Gate); M8 DCF: Ausreißer (&gt;3x / &lt;0.3x Kurs)</t>
        </is>
      </c>
    </row>
    <row r="306">
      <c r="A306" s="2" t="inlineStr">
        <is>
          <t>TDG</t>
        </is>
      </c>
      <c r="B306" s="2" t="inlineStr">
        <is>
          <t>TransDigm Group</t>
        </is>
      </c>
      <c r="C306" s="2" t="inlineStr">
        <is>
          <t>Industrials</t>
        </is>
      </c>
      <c r="D306" s="3" t="n">
        <v>1021.461920480311</v>
      </c>
      <c r="E306" s="4" t="n">
        <v>36.35975609756098</v>
      </c>
      <c r="F306" s="4" t="n">
        <v>24.6404296847963</v>
      </c>
      <c r="G306" s="5" t="n">
        <v>0</v>
      </c>
      <c r="H306" s="5" t="n">
        <v>0</v>
      </c>
      <c r="I306" s="2" t="n"/>
      <c r="J306" s="2" t="n"/>
      <c r="K306" s="2" t="n"/>
      <c r="L306" s="2" t="n"/>
      <c r="M306" s="3" t="n">
        <v>841.665359841154</v>
      </c>
      <c r="N306" s="3" t="n">
        <v>1015.088561240616</v>
      </c>
      <c r="O306" s="2" t="n"/>
      <c r="P306" s="3" t="n">
        <v>1008.292354189024</v>
      </c>
      <c r="Q306" s="3" t="n">
        <v>776.7553413442097</v>
      </c>
      <c r="R306" s="2" t="n">
        <v>4</v>
      </c>
      <c r="S306" s="3" t="n">
        <v>924.978857015089</v>
      </c>
      <c r="T306" s="5" t="n">
        <v>-0.09445585932352141</v>
      </c>
      <c r="U306" s="5" t="n">
        <v>0.2768651685393257</v>
      </c>
      <c r="V306" s="5" t="n">
        <v>0.09120465460790217</v>
      </c>
      <c r="W306" s="5" t="n">
        <v>0.9</v>
      </c>
      <c r="X306" s="6" t="inlineStr">
        <is>
          <t>HOLD</t>
        </is>
      </c>
      <c r="Y306" s="7" t="inlineStr">
        <is>
          <t>Hoch</t>
        </is>
      </c>
      <c r="Z306" s="2" t="n"/>
      <c r="AA306" s="5" t="n">
        <v>0.6885284851146054</v>
      </c>
      <c r="AB306" s="5" t="n">
        <v>0.3068317747052247</v>
      </c>
      <c r="AC306" s="2" t="inlineStr">
        <is>
          <t>M4 KGV, M5 P/S, M7 EV/EBITDA, M8 DCF</t>
        </is>
      </c>
      <c r="AD306" s="2" t="inlineStr">
        <is>
          <t>M1 Gordon: Dividende zu gering (DDM-Gate); M2 DDM: Dividende zu gering (DDM-Gate); M3 Fund.KGV: Dividende zu gering (DDM-Gate); M6 P/B: negatives/fehlendes Eigenkapital</t>
        </is>
      </c>
    </row>
    <row r="307">
      <c r="A307" s="2" t="inlineStr">
        <is>
          <t>U</t>
        </is>
      </c>
      <c r="B307" s="2" t="inlineStr">
        <is>
          <t>Unity Software</t>
        </is>
      </c>
      <c r="C307" s="2" t="inlineStr">
        <is>
          <t>Information Technology</t>
        </is>
      </c>
      <c r="D307" s="3" t="n">
        <v>38.53393577260541</v>
      </c>
      <c r="E307" s="2" t="n"/>
      <c r="F307" s="4" t="n">
        <v>25.84221258508286</v>
      </c>
      <c r="G307" s="5" t="n">
        <v>0</v>
      </c>
      <c r="H307" s="5" t="n">
        <v>0</v>
      </c>
      <c r="I307" s="5" t="n">
        <v>-0.17381</v>
      </c>
      <c r="J307" s="2" t="n"/>
      <c r="K307" s="2" t="n"/>
      <c r="L307" s="2" t="n"/>
      <c r="M307" s="3" t="n">
        <v>30.49978186628311</v>
      </c>
      <c r="N307" s="2" t="n"/>
      <c r="O307" s="3" t="n">
        <v>53.52674695156063</v>
      </c>
      <c r="P307" s="3" t="n">
        <v>6.770672026923021</v>
      </c>
      <c r="Q307" s="2" t="n"/>
      <c r="R307" s="2" t="n">
        <v>2</v>
      </c>
      <c r="S307" s="3" t="n">
        <v>42.01326440892187</v>
      </c>
      <c r="T307" s="5" t="n">
        <v>0.09029258409648322</v>
      </c>
      <c r="U307" s="5" t="n">
        <v>0.0913165147810624</v>
      </c>
      <c r="V307" s="5" t="n">
        <v>0.09080454943877281</v>
      </c>
      <c r="W307" s="5" t="n">
        <v>0.3333</v>
      </c>
      <c r="X307" s="2" t="inlineStr">
        <is>
          <t>HOLD (niedrige Konfidenz)</t>
        </is>
      </c>
      <c r="Y307" s="8" t="inlineStr">
        <is>
          <t>Niedrig</t>
        </is>
      </c>
      <c r="Z307" s="2" t="n"/>
      <c r="AA307" s="5" t="n">
        <v>1.205363841032637</v>
      </c>
      <c r="AB307" s="5" t="n">
        <v>0.7549878614290471</v>
      </c>
      <c r="AC307" s="2" t="inlineStr">
        <is>
          <t>M4 KGV, M6 P/B</t>
        </is>
      </c>
      <c r="AD307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308">
      <c r="A308" s="2" t="inlineStr">
        <is>
          <t>ES</t>
        </is>
      </c>
      <c r="B308" s="2" t="inlineStr">
        <is>
          <t>Eversource Energy</t>
        </is>
      </c>
      <c r="C308" s="2" t="inlineStr">
        <is>
          <t>Utilities</t>
        </is>
      </c>
      <c r="D308" s="3" t="n">
        <v>60.83719621978578</v>
      </c>
      <c r="E308" s="4" t="n">
        <v>18.49739583333334</v>
      </c>
      <c r="F308" s="4" t="n">
        <v>14.4670433298437</v>
      </c>
      <c r="G308" s="5" t="n">
        <v>0.04434745882021681</v>
      </c>
      <c r="H308" s="5" t="n">
        <v>0.6415766083205358</v>
      </c>
      <c r="I308" s="5" t="n">
        <v>0.09016</v>
      </c>
      <c r="J308" s="3" t="n">
        <v>57.77368618954743</v>
      </c>
      <c r="K308" s="3" t="n">
        <v>58.37020360100342</v>
      </c>
      <c r="L308" s="3" t="n">
        <v>56.09095746558002</v>
      </c>
      <c r="M308" s="3" t="n">
        <v>71.28983493460076</v>
      </c>
      <c r="N308" s="3" t="n">
        <v>69.63334064136977</v>
      </c>
      <c r="O308" s="3" t="n">
        <v>77.46351143564372</v>
      </c>
      <c r="P308" s="3" t="n">
        <v>75.5501511051208</v>
      </c>
      <c r="Q308" s="2" t="n"/>
      <c r="R308" s="2" t="n">
        <v>7</v>
      </c>
      <c r="S308" s="3" t="n">
        <v>69.63334064136977</v>
      </c>
      <c r="T308" s="5" t="n">
        <v>0.1445849738013283</v>
      </c>
      <c r="U308" s="5" t="n">
        <v>0.03594720540616647</v>
      </c>
      <c r="V308" s="5" t="n">
        <v>0.09026608960374738</v>
      </c>
      <c r="W308" s="5" t="n">
        <v>0.8</v>
      </c>
      <c r="X308" s="6" t="inlineStr">
        <is>
          <t>HOLD</t>
        </is>
      </c>
      <c r="Y308" s="6" t="inlineStr">
        <is>
          <t>Mittel</t>
        </is>
      </c>
      <c r="Z308" s="2" t="n"/>
      <c r="AA308" s="5" t="n">
        <v>0.307789192245869</v>
      </c>
      <c r="AB308" s="5" t="n">
        <v>0.3810338588564632</v>
      </c>
      <c r="AC308" s="2" t="inlineStr">
        <is>
          <t>M1 Gordon, M2 DDM, M3 Fund.KGV, M4 KGV, M5 P/S, M6 P/B, M7 EV/EBITDA</t>
        </is>
      </c>
      <c r="AD308" s="2" t="inlineStr">
        <is>
          <t>M8 DCF: kein FCFF / keine Historie</t>
        </is>
      </c>
    </row>
    <row r="309">
      <c r="A309" s="2" t="inlineStr">
        <is>
          <t>XEL</t>
        </is>
      </c>
      <c r="B309" s="2" t="inlineStr">
        <is>
          <t>Xcel Energy</t>
        </is>
      </c>
      <c r="C309" s="2" t="inlineStr">
        <is>
          <t>Utilities</t>
        </is>
      </c>
      <c r="D309" s="3" t="n">
        <v>66.11323632557038</v>
      </c>
      <c r="E309" s="4" t="n">
        <v>21.20604395604396</v>
      </c>
      <c r="F309" s="4" t="n">
        <v>16.99684901011355</v>
      </c>
      <c r="G309" s="5" t="n">
        <v>0.03070345899727944</v>
      </c>
      <c r="H309" s="5" t="n">
        <v>0.5218620566649712</v>
      </c>
      <c r="I309" s="5" t="n">
        <v>0.0992</v>
      </c>
      <c r="J309" s="3" t="n">
        <v>62.88126892994237</v>
      </c>
      <c r="K309" s="3" t="n">
        <v>68.04616192840233</v>
      </c>
      <c r="L309" s="3" t="n">
        <v>61.04977566013823</v>
      </c>
      <c r="M309" s="3" t="n">
        <v>67.17667049057783</v>
      </c>
      <c r="N309" s="3" t="n">
        <v>65.51203363342438</v>
      </c>
      <c r="O309" s="3" t="n">
        <v>67.69501056829107</v>
      </c>
      <c r="P309" s="3" t="n">
        <v>57.49448923147366</v>
      </c>
      <c r="Q309" s="2" t="n"/>
      <c r="R309" s="2" t="n">
        <v>7</v>
      </c>
      <c r="S309" s="3" t="n">
        <v>65.51203363342438</v>
      </c>
      <c r="T309" s="5" t="n">
        <v>-0.009093529912609699</v>
      </c>
      <c r="U309" s="5" t="n">
        <v>0.1888160383469362</v>
      </c>
      <c r="V309" s="5" t="n">
        <v>0.08986125421716323</v>
      </c>
      <c r="W309" s="5" t="n">
        <v>0.8</v>
      </c>
      <c r="X309" s="6" t="inlineStr">
        <is>
          <t>HOLD</t>
        </is>
      </c>
      <c r="Y309" s="7" t="inlineStr">
        <is>
          <t>Hoch</t>
        </is>
      </c>
      <c r="Z309" s="2" t="n"/>
      <c r="AA309" s="5" t="n">
        <v>0.254444784109023</v>
      </c>
      <c r="AB309" s="5" t="n">
        <v>0.1835249401807446</v>
      </c>
      <c r="AC309" s="2" t="inlineStr">
        <is>
          <t>M1 Gordon, M2 DDM, M3 Fund.KGV, M4 KGV, M5 P/S, M6 P/B, M7 EV/EBITDA</t>
        </is>
      </c>
      <c r="AD309" s="2" t="inlineStr">
        <is>
          <t>M8 DCF: kein FCFF / keine Historie</t>
        </is>
      </c>
    </row>
    <row r="310">
      <c r="A310" s="2" t="inlineStr">
        <is>
          <t>CCI</t>
        </is>
      </c>
      <c r="B310" s="2" t="inlineStr">
        <is>
          <t>Crown Castle</t>
        </is>
      </c>
      <c r="C310" s="2" t="inlineStr">
        <is>
          <t>Real Estate</t>
        </is>
      </c>
      <c r="D310" s="3" t="n">
        <v>65.34238631011485</v>
      </c>
      <c r="E310" s="4" t="n">
        <v>31.13877551020408</v>
      </c>
      <c r="F310" s="4" t="n">
        <v>26.42187727282173</v>
      </c>
      <c r="G310" s="5" t="n">
        <v>0.05570848079695897</v>
      </c>
      <c r="H310" s="5" t="n">
        <v>1.471922642672596</v>
      </c>
      <c r="I310" s="2" t="n"/>
      <c r="J310" s="3" t="n">
        <v>60.96469634429339</v>
      </c>
      <c r="K310" s="3" t="n">
        <v>60.96469634429339</v>
      </c>
      <c r="L310" s="3" t="n">
        <v>59.18902557698387</v>
      </c>
      <c r="M310" s="3" t="n">
        <v>81.44035973858979</v>
      </c>
      <c r="N310" s="3" t="n">
        <v>74.93551471084891</v>
      </c>
      <c r="O310" s="2" t="n"/>
      <c r="P310" s="3" t="n">
        <v>57.80081779715155</v>
      </c>
      <c r="Q310" s="3" t="n">
        <v>214.829092348449</v>
      </c>
      <c r="R310" s="2" t="n">
        <v>6</v>
      </c>
      <c r="S310" s="3" t="n">
        <v>60.96469634429339</v>
      </c>
      <c r="T310" s="5" t="n">
        <v>-0.06699617527044321</v>
      </c>
      <c r="U310" s="5" t="n">
        <v>0.2461659457333856</v>
      </c>
      <c r="V310" s="5" t="n">
        <v>0.08958488523147118</v>
      </c>
      <c r="W310" s="5" t="n">
        <v>0.8</v>
      </c>
      <c r="X310" s="6" t="inlineStr">
        <is>
          <t>HOLD</t>
        </is>
      </c>
      <c r="Y310" s="6" t="inlineStr">
        <is>
          <t>Mittel</t>
        </is>
      </c>
      <c r="Z310" s="2" t="n"/>
      <c r="AA310" s="5" t="n">
        <v>0.6490240361233057</v>
      </c>
      <c r="AB310" s="5" t="n">
        <v>0.4089828283122183</v>
      </c>
      <c r="AC310" s="2" t="inlineStr">
        <is>
          <t>M1 Gordon, M2 DDM, M3 Fund.KGV, M4 KGV, M5 P/S, M7 EV/EBITDA</t>
        </is>
      </c>
      <c r="AD310" s="2" t="inlineStr">
        <is>
          <t>M6 P/B: negatives/fehlendes Eigenkapital; M8 DCF: Ausreißer (&gt;3x / &lt;0.3x Kurs)</t>
        </is>
      </c>
    </row>
    <row r="311">
      <c r="A311" s="2" t="inlineStr">
        <is>
          <t>EIX</t>
        </is>
      </c>
      <c r="B311" s="2" t="inlineStr">
        <is>
          <t>Edison International</t>
        </is>
      </c>
      <c r="C311" s="2" t="inlineStr">
        <is>
          <t>Utilities</t>
        </is>
      </c>
      <c r="D311" s="3" t="n">
        <v>64.04907128418388</v>
      </c>
      <c r="E311" s="4" t="n">
        <v>7.630612244897959</v>
      </c>
      <c r="F311" s="4" t="n">
        <v>11.49004953720207</v>
      </c>
      <c r="G311" s="5" t="n">
        <v>0.04693768387269323</v>
      </c>
      <c r="H311" s="5" t="n">
        <v>0.5393163128587759</v>
      </c>
      <c r="I311" s="5" t="n">
        <v>0.19734</v>
      </c>
      <c r="J311" s="3" t="n">
        <v>67.98034055071163</v>
      </c>
      <c r="K311" s="2" t="n"/>
      <c r="L311" s="3" t="n">
        <v>66.00033063175886</v>
      </c>
      <c r="M311" s="3" t="n">
        <v>94.49941857166027</v>
      </c>
      <c r="N311" s="3" t="n">
        <v>176.0708138398429</v>
      </c>
      <c r="O311" s="3" t="n">
        <v>80.94489720852405</v>
      </c>
      <c r="P311" s="3" t="n">
        <v>150.271215981199</v>
      </c>
      <c r="Q311" s="2" t="n"/>
      <c r="R311" s="2" t="n">
        <v>4</v>
      </c>
      <c r="S311" s="3" t="n">
        <v>74.46261887961784</v>
      </c>
      <c r="T311" s="5" t="n">
        <v>0.1625870194000059</v>
      </c>
      <c r="U311" s="5" t="n">
        <v>0.01297138272265319</v>
      </c>
      <c r="V311" s="5" t="n">
        <v>0.08777920106132953</v>
      </c>
      <c r="W311" s="5" t="n">
        <v>0.7</v>
      </c>
      <c r="X311" s="6" t="inlineStr">
        <is>
          <t>HOLD</t>
        </is>
      </c>
      <c r="Y311" s="6" t="inlineStr">
        <is>
          <t>Mittel</t>
        </is>
      </c>
      <c r="Z311" s="2" t="n"/>
      <c r="AA311" s="5" t="n">
        <v>-0.7346271764039729</v>
      </c>
      <c r="AB311" s="5" t="n">
        <v>0.4318021995815255</v>
      </c>
      <c r="AC311" s="2" t="inlineStr">
        <is>
          <t>M1 Gordon, M3 Fund.KGV, M4 KGV, M6 P/B</t>
        </is>
      </c>
      <c r="AD311" s="2" t="inlineStr">
        <is>
          <t>M5 P/S: getrimmt (weit vom Median); M7 EV/EBITDA: getrimmt (weit vom Median); M8 DCF: kein FCFF / keine Historie</t>
        </is>
      </c>
    </row>
    <row r="312">
      <c r="A312" s="2" t="inlineStr">
        <is>
          <t>PNW</t>
        </is>
      </c>
      <c r="B312" s="2" t="inlineStr">
        <is>
          <t>Pinnacle West Capital</t>
        </is>
      </c>
      <c r="C312" s="2" t="inlineStr">
        <is>
          <t>Utilities</t>
        </is>
      </c>
      <c r="D312" s="3" t="n">
        <v>83.65435667726985</v>
      </c>
      <c r="E312" s="4" t="n">
        <v>18.74664107485605</v>
      </c>
      <c r="F312" s="4" t="n">
        <v>17.54363906122581</v>
      </c>
      <c r="G312" s="5" t="n">
        <v>0.03726835261595168</v>
      </c>
      <c r="H312" s="5" t="n">
        <v>0.6538225267007469</v>
      </c>
      <c r="I312" s="5" t="n">
        <v>0.09365</v>
      </c>
      <c r="J312" s="3" t="n">
        <v>91.22698478364651</v>
      </c>
      <c r="K312" s="3" t="n">
        <v>92.23451878716985</v>
      </c>
      <c r="L312" s="3" t="n">
        <v>88.56988813946263</v>
      </c>
      <c r="M312" s="3" t="n">
        <v>82.35071124191595</v>
      </c>
      <c r="N312" s="3" t="n">
        <v>96.78693358763479</v>
      </c>
      <c r="O312" s="3" t="n">
        <v>103.025413032107</v>
      </c>
      <c r="P312" s="3" t="n">
        <v>85.734012450229</v>
      </c>
      <c r="Q312" s="2" t="n"/>
      <c r="R312" s="2" t="n">
        <v>7</v>
      </c>
      <c r="S312" s="3" t="n">
        <v>91.22698478364651</v>
      </c>
      <c r="T312" s="5" t="n">
        <v>0.09052281802358597</v>
      </c>
      <c r="U312" s="5" t="n">
        <v>0.08371198935189916</v>
      </c>
      <c r="V312" s="5" t="n">
        <v>0.08711740368774257</v>
      </c>
      <c r="W312" s="5" t="n">
        <v>0.7</v>
      </c>
      <c r="X312" s="6" t="inlineStr">
        <is>
          <t>HOLD</t>
        </is>
      </c>
      <c r="Y312" s="7" t="inlineStr">
        <is>
          <t>Hoch</t>
        </is>
      </c>
      <c r="Z312" s="2" t="n"/>
      <c r="AA312" s="5" t="n">
        <v>0.1818575257487182</v>
      </c>
      <c r="AB312" s="5" t="n">
        <v>0.2510567483680424</v>
      </c>
      <c r="AC312" s="2" t="inlineStr">
        <is>
          <t>M1 Gordon, M2 DDM, M3 Fund.KGV, M4 KGV, M5 P/S, M6 P/B, M7 EV/EBITDA</t>
        </is>
      </c>
      <c r="AD312" s="2" t="inlineStr">
        <is>
          <t>M8 DCF: kein FCFF / keine Historie</t>
        </is>
      </c>
    </row>
    <row r="313">
      <c r="A313" s="2" t="inlineStr">
        <is>
          <t>O</t>
        </is>
      </c>
      <c r="B313" s="2" t="inlineStr">
        <is>
          <t>Realty Income</t>
        </is>
      </c>
      <c r="C313" s="2" t="inlineStr">
        <is>
          <t>Real Estate</t>
        </is>
      </c>
      <c r="D313" s="3" t="n">
        <v>53.81389607896861</v>
      </c>
      <c r="E313" s="4" t="n">
        <v>46.1985294117647</v>
      </c>
      <c r="F313" s="4" t="n">
        <v>39.63487717793114</v>
      </c>
      <c r="G313" s="5" t="n">
        <v>0.0517268820627089</v>
      </c>
      <c r="H313" s="5" t="n">
        <v>2.050188617352796</v>
      </c>
      <c r="I313" s="5" t="n">
        <v>0.03225</v>
      </c>
      <c r="J313" s="3" t="n">
        <v>58.51293484665374</v>
      </c>
      <c r="K313" s="3" t="n">
        <v>58.51293484665376</v>
      </c>
      <c r="L313" s="3" t="n">
        <v>56.8086746084017</v>
      </c>
      <c r="M313" s="3" t="n">
        <v>44.42832713308706</v>
      </c>
      <c r="N313" s="3" t="n">
        <v>29.93017551529385</v>
      </c>
      <c r="O313" s="3" t="n">
        <v>75.46157808909608</v>
      </c>
      <c r="P313" s="3" t="n">
        <v>58.80475726615922</v>
      </c>
      <c r="Q313" s="2" t="n"/>
      <c r="R313" s="2" t="n">
        <v>7</v>
      </c>
      <c r="S313" s="3" t="n">
        <v>58.51293484665374</v>
      </c>
      <c r="T313" s="5" t="n">
        <v>0.08732017397122815</v>
      </c>
      <c r="U313" s="5" t="n">
        <v>0.08566767467770187</v>
      </c>
      <c r="V313" s="5" t="n">
        <v>0.08649392432446501</v>
      </c>
      <c r="W313" s="5" t="n">
        <v>0.7</v>
      </c>
      <c r="X313" s="2" t="inlineStr">
        <is>
          <t>HOLD (niedrige Konfidenz)</t>
        </is>
      </c>
      <c r="Y313" s="8" t="inlineStr">
        <is>
          <t>Niedrig</t>
        </is>
      </c>
      <c r="Z313" s="2" t="n"/>
      <c r="AA313" s="5" t="n">
        <v>0.7260036626863325</v>
      </c>
      <c r="AB313" s="5" t="n">
        <v>1.521254111942524</v>
      </c>
      <c r="AC313" s="2" t="inlineStr">
        <is>
          <t>M1 Gordon, M2 DDM, M3 Fund.KGV, M4 KGV, M5 P/S, M6 P/B, M7 EV/EBITDA</t>
        </is>
      </c>
      <c r="AD313" s="2" t="inlineStr">
        <is>
          <t>M8 DCF: kein FCFF / keine Historie</t>
        </is>
      </c>
    </row>
    <row r="314">
      <c r="A314" s="2" t="inlineStr">
        <is>
          <t>CAH</t>
        </is>
      </c>
      <c r="B314" s="2" t="inlineStr">
        <is>
          <t>Cardinal Health</t>
        </is>
      </c>
      <c r="C314" s="2" t="inlineStr">
        <is>
          <t>Health Care</t>
        </is>
      </c>
      <c r="D314" s="3" t="n">
        <v>203.7784840857586</v>
      </c>
      <c r="E314" s="4" t="n">
        <v>32.15135135135135</v>
      </c>
      <c r="F314" s="4" t="n">
        <v>16.90164057871354</v>
      </c>
      <c r="G314" s="5" t="n">
        <v>0.008658372562205785</v>
      </c>
      <c r="H314" s="5" t="n">
        <v>0.1463407010429972</v>
      </c>
      <c r="I314" s="2" t="n"/>
      <c r="J314" s="2" t="n"/>
      <c r="K314" s="2" t="n"/>
      <c r="L314" s="2" t="n"/>
      <c r="M314" s="3" t="n">
        <v>201.5022309935384</v>
      </c>
      <c r="N314" s="3" t="n">
        <v>210.9833683522104</v>
      </c>
      <c r="O314" s="2" t="n"/>
      <c r="P314" s="3" t="n">
        <v>210.5846400160659</v>
      </c>
      <c r="Q314" s="3" t="n">
        <v>74.06089723263423</v>
      </c>
      <c r="R314" s="2" t="n">
        <v>3</v>
      </c>
      <c r="S314" s="3" t="n">
        <v>210.5846400160659</v>
      </c>
      <c r="T314" s="5" t="n">
        <v>0.03339977702181263</v>
      </c>
      <c r="U314" s="5" t="n">
        <v>0.1387756388702086</v>
      </c>
      <c r="V314" s="5" t="n">
        <v>0.08608770794601062</v>
      </c>
      <c r="W314" s="5" t="n">
        <v>0.6</v>
      </c>
      <c r="X314" s="6" t="inlineStr">
        <is>
          <t>HOLD</t>
        </is>
      </c>
      <c r="Y314" s="6" t="inlineStr">
        <is>
          <t>Mittel</t>
        </is>
      </c>
      <c r="Z314" s="2" t="n"/>
      <c r="AA314" s="5" t="n">
        <v>0.5495598591120632</v>
      </c>
      <c r="AB314" s="5" t="n">
        <v>0.04705226990254063</v>
      </c>
      <c r="AC314" s="2" t="inlineStr">
        <is>
          <t>M4 KGV, M5 P/S, M7 EV/EBITDA</t>
        </is>
      </c>
      <c r="AD314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15">
      <c r="A315" s="2" t="inlineStr">
        <is>
          <t>SNA</t>
        </is>
      </c>
      <c r="B315" s="2" t="inlineStr">
        <is>
          <t>Snap-on</t>
        </is>
      </c>
      <c r="C315" s="2" t="inlineStr">
        <is>
          <t>Industrials</t>
        </is>
      </c>
      <c r="D315" s="3" t="n">
        <v>337.94064677571</v>
      </c>
      <c r="E315" s="4" t="n">
        <v>20.1203467618562</v>
      </c>
      <c r="F315" s="4" t="n">
        <v>18.49138840070299</v>
      </c>
      <c r="G315" s="5" t="n">
        <v>0.02473641524736415</v>
      </c>
      <c r="H315" s="5" t="n">
        <v>0.457410661980082</v>
      </c>
      <c r="I315" s="5" t="n">
        <v>0.17932</v>
      </c>
      <c r="J315" s="3" t="n">
        <v>175.1825711624614</v>
      </c>
      <c r="K315" s="2" t="n"/>
      <c r="L315" s="3" t="n">
        <v>170.080166177147</v>
      </c>
      <c r="M315" s="3" t="n">
        <v>352.249937184903</v>
      </c>
      <c r="N315" s="3" t="n">
        <v>464.1221685328349</v>
      </c>
      <c r="O315" s="3" t="n">
        <v>353.3960271257987</v>
      </c>
      <c r="P315" s="3" t="n">
        <v>405.6994617362839</v>
      </c>
      <c r="Q315" s="3" t="n">
        <v>696.8253470412448</v>
      </c>
      <c r="R315" s="2" t="n">
        <v>4</v>
      </c>
      <c r="S315" s="3" t="n">
        <v>379.5477444310413</v>
      </c>
      <c r="T315" s="5" t="n">
        <v>0.1231195420033206</v>
      </c>
      <c r="U315" s="5" t="n">
        <v>0.0487068379967559</v>
      </c>
      <c r="V315" s="5" t="n">
        <v>0.08591319000003828</v>
      </c>
      <c r="W315" s="5" t="n">
        <v>0.8</v>
      </c>
      <c r="X315" s="6" t="inlineStr">
        <is>
          <t>HOLD</t>
        </is>
      </c>
      <c r="Y315" s="7" t="inlineStr">
        <is>
          <t>Hoch</t>
        </is>
      </c>
      <c r="Z315" s="2" t="n"/>
      <c r="AA315" s="5" t="n">
        <v>0.3720665485216763</v>
      </c>
      <c r="AB315" s="5" t="n">
        <v>0.3175933322855582</v>
      </c>
      <c r="AC315" s="2" t="inlineStr">
        <is>
          <t>M4 KGV, M5 P/S, M6 P/B, M7 EV/EBITDA</t>
        </is>
      </c>
      <c r="AD315" s="2" t="inlineStr">
        <is>
          <t>M1 Gordon: getrimmt (weit vom Median); M3 Fund.KGV: getrimmt (weit vom Median); M8 DCF: getrimmt (weit vom Median)</t>
        </is>
      </c>
    </row>
    <row r="316">
      <c r="A316" s="2" t="inlineStr">
        <is>
          <t>KLAC</t>
        </is>
      </c>
      <c r="B316" s="2" t="inlineStr">
        <is>
          <t>KLA Corporation</t>
        </is>
      </c>
      <c r="C316" s="2" t="inlineStr">
        <is>
          <t>Information Technology</t>
        </is>
      </c>
      <c r="D316" s="3" t="n">
        <v>157.0307131484658</v>
      </c>
      <c r="E316" s="4" t="n">
        <v>49.55135135135135</v>
      </c>
      <c r="F316" s="4" t="n">
        <v>27.46732505947708</v>
      </c>
      <c r="G316" s="5" t="n">
        <v>0.005017999345478346</v>
      </c>
      <c r="H316" s="5" t="n">
        <v>0.137831019170497</v>
      </c>
      <c r="I316" s="5" t="n">
        <v>0.87496</v>
      </c>
      <c r="J316" s="2" t="n"/>
      <c r="K316" s="2" t="n"/>
      <c r="L316" s="2" t="n"/>
      <c r="M316" s="3" t="n">
        <v>155.6536825556992</v>
      </c>
      <c r="N316" s="3" t="n">
        <v>135.2345979405557</v>
      </c>
      <c r="O316" s="3" t="n">
        <v>75.91844792509272</v>
      </c>
      <c r="P316" s="3" t="n">
        <v>149.6064794129086</v>
      </c>
      <c r="Q316" s="3" t="n">
        <v>31.15998703645736</v>
      </c>
      <c r="R316" s="2" t="n">
        <v>4</v>
      </c>
      <c r="S316" s="3" t="n">
        <v>142.4205386767322</v>
      </c>
      <c r="T316" s="5" t="n">
        <v>-0.09304023511579118</v>
      </c>
      <c r="U316" s="5" t="n">
        <v>0.2641965201265408</v>
      </c>
      <c r="V316" s="5" t="n">
        <v>0.08557814250537482</v>
      </c>
      <c r="W316" s="5" t="n">
        <v>0.8</v>
      </c>
      <c r="X316" s="2" t="inlineStr">
        <is>
          <t>HOLD (niedrige Konfidenz)</t>
        </is>
      </c>
      <c r="Y316" s="8" t="inlineStr">
        <is>
          <t>Niedrig</t>
        </is>
      </c>
      <c r="Z316" s="2" t="n"/>
      <c r="AA316" s="5" t="n">
        <v>0.8258750274011528</v>
      </c>
      <c r="AB316" s="5" t="n">
        <v>1.050274825287257</v>
      </c>
      <c r="AC316" s="2" t="inlineStr">
        <is>
          <t>M4 KGV, M5 P/S, M6 P/B, M7 EV/EBITDA</t>
        </is>
      </c>
      <c r="AD316" s="2" t="inlineStr">
        <is>
          <t>M1 Gordon: Dividende zu gering (DDM-Gate); M2 DDM: Dividende zu gering (DDM-Gate); M3 Fund.KGV: Dividende zu gering (DDM-Gate); M8 DCF: Ausreißer (&gt;3x / &lt;0.3x Kurs)</t>
        </is>
      </c>
    </row>
    <row r="317">
      <c r="A317" s="2" t="inlineStr">
        <is>
          <t>EBS.VI</t>
        </is>
      </c>
      <c r="B317" s="2" t="inlineStr">
        <is>
          <t>Erste Group Bank</t>
        </is>
      </c>
      <c r="C317" s="2" t="inlineStr">
        <is>
          <t>Financials</t>
        </is>
      </c>
      <c r="D317" s="3" t="n">
        <v>123.8</v>
      </c>
      <c r="E317" s="4" t="n">
        <v>13.84787472035794</v>
      </c>
      <c r="F317" s="4" t="n">
        <v>11.09520817854861</v>
      </c>
      <c r="G317" s="5" t="n">
        <v>0.006058158319870759</v>
      </c>
      <c r="H317" s="5" t="n">
        <v>0.06721652773757233</v>
      </c>
      <c r="I317" s="5" t="n">
        <v>0.13213</v>
      </c>
      <c r="J317" s="2" t="n"/>
      <c r="K317" s="2" t="n"/>
      <c r="L317" s="2" t="n"/>
      <c r="M317" s="3" t="n">
        <v>144.197971449825</v>
      </c>
      <c r="N317" s="3" t="n">
        <v>146.9401922175478</v>
      </c>
      <c r="O317" s="3" t="n">
        <v>140.0226106025745</v>
      </c>
      <c r="P317" s="2" t="n"/>
      <c r="Q317" s="2" t="n"/>
      <c r="R317" s="2" t="n">
        <v>3</v>
      </c>
      <c r="S317" s="3" t="n">
        <v>144.197971449825</v>
      </c>
      <c r="T317" s="5" t="n">
        <v>0.164765520596325</v>
      </c>
      <c r="U317" s="5" t="n">
        <v>0.006224474959612314</v>
      </c>
      <c r="V317" s="5" t="n">
        <v>0.08549499777796865</v>
      </c>
      <c r="W317" s="5" t="n">
        <v>0.65</v>
      </c>
      <c r="X317" s="6" t="inlineStr">
        <is>
          <t>HOLD</t>
        </is>
      </c>
      <c r="Y317" s="6" t="inlineStr">
        <is>
          <t>Mittel</t>
        </is>
      </c>
      <c r="Z317" s="2" t="n"/>
      <c r="AA317" s="5" t="n">
        <v>0.1241570991769624</v>
      </c>
      <c r="AB317" s="5" t="n">
        <v>0.04940331840125056</v>
      </c>
      <c r="AC317" s="2" t="inlineStr">
        <is>
          <t>M4 KGV, M5 P/S, M6 P/B</t>
        </is>
      </c>
      <c r="AD317" s="2" t="inlineStr">
        <is>
          <t>M1 Gordon: Dividende zu gering (DDM-Gate); M2 DDM: Dividende zu gering (DDM-Gate); M3 Fund.KGV: Dividende zu gering (DDM-Gate); M8 DCF: kein FCFF / keine Historie</t>
        </is>
      </c>
    </row>
    <row r="318">
      <c r="A318" s="2" t="inlineStr">
        <is>
          <t>NWSA</t>
        </is>
      </c>
      <c r="B318" s="2" t="inlineStr">
        <is>
          <t>News Corp (Class A)</t>
        </is>
      </c>
      <c r="C318" s="2" t="inlineStr">
        <is>
          <t>Communication Services</t>
        </is>
      </c>
      <c r="D318" s="3" t="n">
        <v>26.48298053098376</v>
      </c>
      <c r="E318" s="4" t="n">
        <v>29.73076923076923</v>
      </c>
      <c r="F318" s="4" t="n">
        <v>20.45352313920568</v>
      </c>
      <c r="G318" s="5" t="n">
        <v>0.00646830530401035</v>
      </c>
      <c r="H318" s="5" t="n">
        <v>0.1322996322070225</v>
      </c>
      <c r="I318" s="5" t="n">
        <v>0.07979</v>
      </c>
      <c r="J318" s="2" t="n"/>
      <c r="K318" s="2" t="n"/>
      <c r="L318" s="2" t="n"/>
      <c r="M318" s="3" t="n">
        <v>17.97512991292969</v>
      </c>
      <c r="N318" s="3" t="n">
        <v>25.98662331536849</v>
      </c>
      <c r="O318" s="3" t="n">
        <v>34.1809524275051</v>
      </c>
      <c r="P318" s="3" t="n">
        <v>27.0324269262993</v>
      </c>
      <c r="Q318" s="3" t="n">
        <v>74.09424082404411</v>
      </c>
      <c r="R318" s="2" t="n">
        <v>4</v>
      </c>
      <c r="S318" s="3" t="n">
        <v>26.50952512083389</v>
      </c>
      <c r="T318" s="5" t="n">
        <v>0.001002326374067719</v>
      </c>
      <c r="U318" s="5" t="n">
        <v>0.1695504527813712</v>
      </c>
      <c r="V318" s="5" t="n">
        <v>0.08527638957771944</v>
      </c>
      <c r="W318" s="5" t="n">
        <v>0.5385</v>
      </c>
      <c r="X318" s="2" t="inlineStr">
        <is>
          <t>HOLD (niedrige Konfidenz)</t>
        </is>
      </c>
      <c r="Y318" s="8" t="inlineStr">
        <is>
          <t>Niedrig</t>
        </is>
      </c>
      <c r="Z318" s="2" t="n"/>
      <c r="AA318" s="5" t="n">
        <v>0.6201559844059422</v>
      </c>
      <c r="AB318" s="5" t="n">
        <v>0.9015691454290071</v>
      </c>
      <c r="AC318" s="2" t="inlineStr">
        <is>
          <t>M4 KGV, M5 P/S, M6 P/B, M7 EV/EBITDA</t>
        </is>
      </c>
      <c r="AD318" s="2" t="inlineStr">
        <is>
          <t>M1 Gordon: Dividende zu gering (DDM-Gate); M2 DDM: Dividende zu gering (DDM-Gate); M3 Fund.KGV: Dividende zu gering (DDM-Gate); M8 DCF: getrimmt (weit vom Median)</t>
        </is>
      </c>
    </row>
    <row r="319">
      <c r="A319" s="2" t="inlineStr">
        <is>
          <t>EXPE</t>
        </is>
      </c>
      <c r="B319" s="2" t="inlineStr">
        <is>
          <t>Expedia Group</t>
        </is>
      </c>
      <c r="C319" s="2" t="inlineStr">
        <is>
          <t>Consumer Discretionary</t>
        </is>
      </c>
      <c r="D319" s="3" t="n">
        <v>289.4713108038998</v>
      </c>
      <c r="E319" s="4" t="n">
        <v>21.3230283911672</v>
      </c>
      <c r="F319" s="4" t="n">
        <v>13.9716490903153</v>
      </c>
      <c r="G319" s="5" t="n">
        <v>0.005680977601562268</v>
      </c>
      <c r="H319" s="5" t="n">
        <v>0.07937262553896907</v>
      </c>
      <c r="I319" s="5" t="n">
        <v>0.89489</v>
      </c>
      <c r="J319" s="2" t="n"/>
      <c r="K319" s="2" t="n"/>
      <c r="L319" s="2" t="n"/>
      <c r="M319" s="3" t="n">
        <v>328.2211097556624</v>
      </c>
      <c r="N319" s="3" t="n">
        <v>341.786851159875</v>
      </c>
      <c r="O319" s="3" t="n">
        <v>65.90128496448956</v>
      </c>
      <c r="P319" s="3" t="n">
        <v>338.6832996161538</v>
      </c>
      <c r="Q319" s="3" t="n">
        <v>372.5632778990492</v>
      </c>
      <c r="R319" s="2" t="n">
        <v>4</v>
      </c>
      <c r="S319" s="3" t="n">
        <v>340.2350753880144</v>
      </c>
      <c r="T319" s="5" t="n">
        <v>0.1753671700422985</v>
      </c>
      <c r="U319" s="5" t="n">
        <v>-0.005152587507766926</v>
      </c>
      <c r="V319" s="5" t="n">
        <v>0.08510729126726579</v>
      </c>
      <c r="W319" s="5" t="n">
        <v>0.7</v>
      </c>
      <c r="X319" s="6" t="inlineStr">
        <is>
          <t>HOLD</t>
        </is>
      </c>
      <c r="Y319" s="7" t="inlineStr">
        <is>
          <t>Hoch</t>
        </is>
      </c>
      <c r="Z319" s="2" t="n"/>
      <c r="AA319" s="5" t="n">
        <v>0.5546281705802769</v>
      </c>
      <c r="AB319" s="5" t="n">
        <v>0.135098465106027</v>
      </c>
      <c r="AC319" s="2" t="inlineStr">
        <is>
          <t>M4 KGV, M5 P/S, M7 EV/EBITDA, M8 DCF</t>
        </is>
      </c>
      <c r="AD319" s="2" t="inlineStr">
        <is>
          <t>M1 Gordon: Dividende zu gering (DDM-Gate); M2 DDM: Dividende zu gering (DDM-Gate); M3 Fund.KGV: Dividende zu gering (DDM-Gate); M6 P/B: Ausreißer (&gt;3x / &lt;0.3x Kurs)</t>
        </is>
      </c>
    </row>
    <row r="320">
      <c r="A320" s="2" t="inlineStr">
        <is>
          <t>KEYS</t>
        </is>
      </c>
      <c r="B320" s="2" t="inlineStr">
        <is>
          <t>Keysight Technologies</t>
        </is>
      </c>
      <c r="C320" s="2" t="inlineStr">
        <is>
          <t>Information Technology</t>
        </is>
      </c>
      <c r="D320" s="3" t="n">
        <v>274.1827854973648</v>
      </c>
      <c r="E320" s="4" t="n">
        <v>42.01049868766404</v>
      </c>
      <c r="F320" s="4" t="n">
        <v>23.45216928170222</v>
      </c>
      <c r="G320" s="5" t="n">
        <v>0</v>
      </c>
      <c r="H320" s="5" t="n">
        <v>0</v>
      </c>
      <c r="I320" s="5" t="n">
        <v>0.20897</v>
      </c>
      <c r="J320" s="2" t="n"/>
      <c r="K320" s="2" t="n"/>
      <c r="L320" s="2" t="n"/>
      <c r="M320" s="3" t="n">
        <v>239.1333912486841</v>
      </c>
      <c r="N320" s="3" t="n">
        <v>262.1767190814466</v>
      </c>
      <c r="O320" s="3" t="n">
        <v>287.8256229116841</v>
      </c>
      <c r="P320" s="3" t="n">
        <v>211.3604957438464</v>
      </c>
      <c r="Q320" s="3" t="n">
        <v>151.5574219160058</v>
      </c>
      <c r="R320" s="2" t="n">
        <v>5</v>
      </c>
      <c r="S320" s="3" t="n">
        <v>239.1333912486841</v>
      </c>
      <c r="T320" s="5" t="n">
        <v>-0.1278322203383466</v>
      </c>
      <c r="U320" s="5" t="n">
        <v>0.2966491940522304</v>
      </c>
      <c r="V320" s="5" t="n">
        <v>0.08440848685694191</v>
      </c>
      <c r="W320" s="5" t="n">
        <v>0.8333</v>
      </c>
      <c r="X320" s="2" t="inlineStr">
        <is>
          <t>HOLD (niedrige Konfidenz)</t>
        </is>
      </c>
      <c r="Y320" s="8" t="inlineStr">
        <is>
          <t>Niedrig</t>
        </is>
      </c>
      <c r="Z320" s="2" t="n"/>
      <c r="AA320" s="5" t="n">
        <v>0.770013781063985</v>
      </c>
      <c r="AB320" s="5" t="n">
        <v>0.8991192860960588</v>
      </c>
      <c r="AC320" s="2" t="inlineStr">
        <is>
          <t>M4 KGV, M5 P/S, M6 P/B, M7 EV/EBITDA, M8 DCF</t>
        </is>
      </c>
      <c r="AD320" s="2" t="inlineStr">
        <is>
          <t>M1 Gordon: Dividende zu gering (DDM-Gate); M2 DDM: Dividende zu gering (DDM-Gate); M3 Fund.KGV: Dividende zu gering (DDM-Gate)</t>
        </is>
      </c>
    </row>
    <row r="321">
      <c r="A321" s="2" t="inlineStr">
        <is>
          <t>META</t>
        </is>
      </c>
      <c r="B321" s="2" t="inlineStr">
        <is>
          <t>Meta Platforms</t>
        </is>
      </c>
      <c r="C321" s="2" t="inlineStr">
        <is>
          <t>Communication Services</t>
        </is>
      </c>
      <c r="D321" s="3" t="n">
        <v>488.2478347893691</v>
      </c>
      <c r="E321" s="4" t="n">
        <v>21.05059084194978</v>
      </c>
      <c r="F321" s="4" t="n">
        <v>16.42573854592522</v>
      </c>
      <c r="G321" s="5" t="n">
        <v>0.00368388737830015</v>
      </c>
      <c r="H321" s="5" t="n">
        <v>0.06051057090859215</v>
      </c>
      <c r="I321" s="5" t="n">
        <v>0.29848</v>
      </c>
      <c r="J321" s="2" t="n"/>
      <c r="K321" s="2" t="n"/>
      <c r="L321" s="2" t="n"/>
      <c r="M321" s="3" t="n">
        <v>412.6565313594137</v>
      </c>
      <c r="N321" s="3" t="n">
        <v>503.5468922676951</v>
      </c>
      <c r="O321" s="3" t="n">
        <v>223.3559336393539</v>
      </c>
      <c r="P321" s="3" t="n">
        <v>378.5603551880722</v>
      </c>
      <c r="Q321" s="3" t="n">
        <v>480.3905287947072</v>
      </c>
      <c r="R321" s="2" t="n">
        <v>5</v>
      </c>
      <c r="S321" s="3" t="n">
        <v>412.6565313594137</v>
      </c>
      <c r="T321" s="5" t="n">
        <v>-0.1548215845392649</v>
      </c>
      <c r="U321" s="5" t="n">
        <v>0.3229408999210597</v>
      </c>
      <c r="V321" s="5" t="n">
        <v>0.0840596576908974</v>
      </c>
      <c r="W321" s="5" t="n">
        <v>0.8571</v>
      </c>
      <c r="X321" s="2" t="inlineStr">
        <is>
          <t>HOLD (niedrige Konfidenz)</t>
        </is>
      </c>
      <c r="Y321" s="8" t="inlineStr">
        <is>
          <t>Niedrig</t>
        </is>
      </c>
      <c r="Z321" s="2" t="n"/>
      <c r="AA321" s="5" t="n">
        <v>0.5482205909726783</v>
      </c>
      <c r="AB321" s="5" t="n">
        <v>1.254459436393381</v>
      </c>
      <c r="AC321" s="2" t="inlineStr">
        <is>
          <t>M4 KGV, M5 P/S, M6 P/B, M7 EV/EBITDA, M8 DCF</t>
        </is>
      </c>
      <c r="AD321" s="2" t="inlineStr">
        <is>
          <t>M1 Gordon: Dividende zu gering (DDM-Gate); M2 DDM: Dividende zu gering (DDM-Gate); M3 Fund.KGV: Dividende zu gering (DDM-Gate)</t>
        </is>
      </c>
    </row>
    <row r="322">
      <c r="A322" s="2" t="inlineStr">
        <is>
          <t>HUBB</t>
        </is>
      </c>
      <c r="B322" s="2" t="inlineStr">
        <is>
          <t>Hubbell Incorporated</t>
        </is>
      </c>
      <c r="C322" s="2" t="inlineStr">
        <is>
          <t>Industrials</t>
        </is>
      </c>
      <c r="D322" s="3" t="n">
        <v>397.5787429714538</v>
      </c>
      <c r="E322" s="4" t="n">
        <v>27.63035714285714</v>
      </c>
      <c r="F322" s="4" t="n">
        <v>20.28978919058082</v>
      </c>
      <c r="G322" s="5" t="n">
        <v>0.01223636872832245</v>
      </c>
      <c r="H322" s="5" t="n">
        <v>0.2482733419558781</v>
      </c>
      <c r="I322" s="5" t="n">
        <v>0.24444</v>
      </c>
      <c r="J322" s="2" t="n"/>
      <c r="K322" s="2" t="n"/>
      <c r="L322" s="2" t="n"/>
      <c r="M322" s="3" t="n">
        <v>377.6814334113923</v>
      </c>
      <c r="N322" s="3" t="n">
        <v>395.900763906023</v>
      </c>
      <c r="O322" s="3" t="n">
        <v>224.0167631497998</v>
      </c>
      <c r="P322" s="3" t="n">
        <v>335.7890136676097</v>
      </c>
      <c r="Q322" s="3" t="n">
        <v>468.745191417063</v>
      </c>
      <c r="R322" s="2" t="n">
        <v>5</v>
      </c>
      <c r="S322" s="3" t="n">
        <v>377.6814334113923</v>
      </c>
      <c r="T322" s="5" t="n">
        <v>-0.05004621074897386</v>
      </c>
      <c r="U322" s="5" t="n">
        <v>0.2167823520541159</v>
      </c>
      <c r="V322" s="5" t="n">
        <v>0.08336807065257101</v>
      </c>
      <c r="W322" s="5" t="n">
        <v>0.8</v>
      </c>
      <c r="X322" s="2" t="inlineStr">
        <is>
          <t>HOLD (niedrige Konfidenz)</t>
        </is>
      </c>
      <c r="Y322" s="8" t="inlineStr">
        <is>
          <t>Niedrig</t>
        </is>
      </c>
      <c r="Z322" s="2" t="n"/>
      <c r="AA322" s="5" t="n">
        <v>0.5884925921501949</v>
      </c>
      <c r="AB322" s="5" t="n">
        <v>1.092455871722481</v>
      </c>
      <c r="AC322" s="2" t="inlineStr">
        <is>
          <t>M4 KGV, M5 P/S, M6 P/B, M7 EV/EBITDA, M8 DCF</t>
        </is>
      </c>
      <c r="AD322" s="2" t="inlineStr">
        <is>
          <t>M1 Gordon: Dividende zu gering (DDM-Gate); M2 DDM: Dividende zu gering (DDM-Gate); M3 Fund.KGV: Dividende zu gering (DDM-Gate)</t>
        </is>
      </c>
    </row>
    <row r="323">
      <c r="A323" s="2" t="inlineStr">
        <is>
          <t>MSI</t>
        </is>
      </c>
      <c r="B323" s="2" t="inlineStr">
        <is>
          <t>Motorola Solutions</t>
        </is>
      </c>
      <c r="C323" s="2" t="inlineStr">
        <is>
          <t>Information Technology</t>
        </is>
      </c>
      <c r="D323" s="3" t="n">
        <v>415.7365433355177</v>
      </c>
      <c r="E323" s="4" t="n">
        <v>37.89149102263856</v>
      </c>
      <c r="F323" s="4" t="n">
        <v>25.43850086893085</v>
      </c>
      <c r="G323" s="5" t="n">
        <v>0.009971363233688375</v>
      </c>
      <c r="H323" s="5" t="n">
        <v>0.2536565322846068</v>
      </c>
      <c r="I323" s="5" t="n">
        <v>0.91567004</v>
      </c>
      <c r="J323" s="3" t="n">
        <v>75.57210417008795</v>
      </c>
      <c r="K323" s="2" t="n"/>
      <c r="L323" s="3" t="n">
        <v>73.37097492241548</v>
      </c>
      <c r="M323" s="3" t="n">
        <v>427.0628997356589</v>
      </c>
      <c r="N323" s="3" t="n">
        <v>482.4274236235206</v>
      </c>
      <c r="O323" s="3" t="n">
        <v>229.3360077566665</v>
      </c>
      <c r="P323" s="3" t="n">
        <v>666.432997378494</v>
      </c>
      <c r="Q323" s="3" t="n">
        <v>452.1880618455697</v>
      </c>
      <c r="R323" s="2" t="n">
        <v>5</v>
      </c>
      <c r="S323" s="3" t="n">
        <v>452.1880618455697</v>
      </c>
      <c r="T323" s="5" t="n">
        <v>0.08767937073223342</v>
      </c>
      <c r="U323" s="5" t="n">
        <v>0.0769222686911557</v>
      </c>
      <c r="V323" s="5" t="n">
        <v>0.08230081971169456</v>
      </c>
      <c r="W323" s="5" t="n">
        <v>0.7</v>
      </c>
      <c r="X323" s="2" t="inlineStr">
        <is>
          <t>HOLD (niedrige Konfidenz)</t>
        </is>
      </c>
      <c r="Y323" s="8" t="inlineStr">
        <is>
          <t>Niedrig</t>
        </is>
      </c>
      <c r="Z323" s="2" t="n"/>
      <c r="AA323" s="5" t="n">
        <v>0.6949000071094729</v>
      </c>
      <c r="AB323" s="5" t="n">
        <v>1.905923949306742</v>
      </c>
      <c r="AC323" s="2" t="inlineStr">
        <is>
          <t>M4 KGV, M5 P/S, M6 P/B, M7 EV/EBITDA, M8 DCF</t>
        </is>
      </c>
      <c r="AD323" s="2" t="inlineStr">
        <is>
          <t>M1 Gordon: Ausreißer (&gt;3x / &lt;0.3x Kurs); M3 Fund.KGV: Ausreißer (&gt;3x / &lt;0.3x Kurs)</t>
        </is>
      </c>
    </row>
    <row r="324">
      <c r="A324" s="2" t="inlineStr">
        <is>
          <t>SOLV</t>
        </is>
      </c>
      <c r="B324" s="2" t="inlineStr">
        <is>
          <t>Solventum</t>
        </is>
      </c>
      <c r="C324" s="2" t="inlineStr">
        <is>
          <t>Health Care</t>
        </is>
      </c>
      <c r="D324" s="3" t="n">
        <v>78.46396657320253</v>
      </c>
      <c r="E324" s="4" t="n">
        <v>11.15834348355664</v>
      </c>
      <c r="F324" s="4" t="n">
        <v>12.68197196981023</v>
      </c>
      <c r="G324" s="5" t="n">
        <v>0</v>
      </c>
      <c r="H324" s="5" t="n">
        <v>0</v>
      </c>
      <c r="I324" s="5" t="n">
        <v>0.33960998</v>
      </c>
      <c r="J324" s="2" t="n"/>
      <c r="K324" s="2" t="n"/>
      <c r="L324" s="2" t="n"/>
      <c r="M324" s="3" t="n">
        <v>103.4031726020487</v>
      </c>
      <c r="N324" s="3" t="n">
        <v>241.1741986755094</v>
      </c>
      <c r="O324" s="3" t="n">
        <v>89.38813228404173</v>
      </c>
      <c r="P324" s="3" t="n">
        <v>59.54713782200757</v>
      </c>
      <c r="Q324" s="2" t="n"/>
      <c r="R324" s="2" t="n">
        <v>3</v>
      </c>
      <c r="S324" s="3" t="n">
        <v>89.38813228404173</v>
      </c>
      <c r="T324" s="5" t="n">
        <v>0.1392252544439945</v>
      </c>
      <c r="U324" s="5" t="n">
        <v>0.02524920860168112</v>
      </c>
      <c r="V324" s="5" t="n">
        <v>0.08223723152283779</v>
      </c>
      <c r="W324" s="5" t="n">
        <v>1</v>
      </c>
      <c r="X324" s="6" t="inlineStr">
        <is>
          <t>HOLD</t>
        </is>
      </c>
      <c r="Y324" s="6" t="inlineStr">
        <is>
          <t>Mittel</t>
        </is>
      </c>
      <c r="Z324" s="2" t="n"/>
      <c r="AA324" s="5" t="n">
        <v>-0.170725502586683</v>
      </c>
      <c r="AB324" s="5" t="n">
        <v>0.7364927414501652</v>
      </c>
      <c r="AC324" s="2" t="inlineStr">
        <is>
          <t>M4 KGV, M6 P/B, M7 EV/EBITDA</t>
        </is>
      </c>
      <c r="AD324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325">
      <c r="A325" s="2" t="inlineStr">
        <is>
          <t>DRI</t>
        </is>
      </c>
      <c r="B325" s="2" t="inlineStr">
        <is>
          <t>Darden Restaurants</t>
        </is>
      </c>
      <c r="C325" s="2" t="inlineStr">
        <is>
          <t>Consumer Discretionary</t>
        </is>
      </c>
      <c r="D325" s="3" t="n">
        <v>188.7811687850624</v>
      </c>
      <c r="E325" s="4" t="n">
        <v>21.60882352941177</v>
      </c>
      <c r="F325" s="4" t="n">
        <v>17.7941861507125</v>
      </c>
      <c r="G325" s="5" t="n">
        <v>0.02939975500204165</v>
      </c>
      <c r="H325" s="5" t="n">
        <v>0.5231447132916701</v>
      </c>
      <c r="I325" s="5" t="n">
        <v>0.53718</v>
      </c>
      <c r="J325" s="3" t="n">
        <v>135.3047033045753</v>
      </c>
      <c r="K325" s="2" t="n"/>
      <c r="L325" s="3" t="n">
        <v>131.3637896160925</v>
      </c>
      <c r="M325" s="3" t="n">
        <v>212.735776247554</v>
      </c>
      <c r="N325" s="3" t="n">
        <v>273.5022820740035</v>
      </c>
      <c r="O325" s="3" t="n">
        <v>273.1714934655611</v>
      </c>
      <c r="P325" s="3" t="n">
        <v>215.0503844499626</v>
      </c>
      <c r="Q325" s="3" t="n">
        <v>185.3619671253278</v>
      </c>
      <c r="R325" s="2" t="n">
        <v>7</v>
      </c>
      <c r="S325" s="3" t="n">
        <v>212.735776247554</v>
      </c>
      <c r="T325" s="5" t="n">
        <v>0.1268908737913643</v>
      </c>
      <c r="U325" s="5" t="n">
        <v>0.0368933805181253</v>
      </c>
      <c r="V325" s="5" t="n">
        <v>0.08189212715474481</v>
      </c>
      <c r="W325" s="5" t="n">
        <v>0.85</v>
      </c>
      <c r="X325" s="2" t="inlineStr">
        <is>
          <t>HOLD (niedrige Konfidenz)</t>
        </is>
      </c>
      <c r="Y325" s="8" t="inlineStr">
        <is>
          <t>Niedrig</t>
        </is>
      </c>
      <c r="Z325" s="2" t="n"/>
      <c r="AA325" s="5" t="n">
        <v>0.3594824618291579</v>
      </c>
      <c r="AB325" s="5" t="n">
        <v>1.082021863660505</v>
      </c>
      <c r="AC325" s="2" t="inlineStr">
        <is>
          <t>M1 Gordon, M3 Fund.KGV, M4 KGV, M5 P/S, M6 P/B, M7 EV/EBITDA, M8 DCF</t>
        </is>
      </c>
      <c r="AD325" s="2" t="inlineStr"/>
    </row>
    <row r="326">
      <c r="A326" s="2" t="inlineStr">
        <is>
          <t>UNH</t>
        </is>
      </c>
      <c r="B326" s="2" t="inlineStr">
        <is>
          <t>UnitedHealth Group</t>
        </is>
      </c>
      <c r="C326" s="2" t="inlineStr">
        <is>
          <t>Health Care</t>
        </is>
      </c>
      <c r="D326" s="3" t="n">
        <v>339.6793418105707</v>
      </c>
      <c r="E326" s="4" t="n">
        <v>25.6360698125404</v>
      </c>
      <c r="F326" s="4" t="n">
        <v>17.67699841812281</v>
      </c>
      <c r="G326" s="5" t="n">
        <v>0.02339948057187523</v>
      </c>
      <c r="H326" s="5" t="n">
        <v>0.413632581053934</v>
      </c>
      <c r="I326" s="5" t="n">
        <v>0.14152999</v>
      </c>
      <c r="J326" s="3" t="n">
        <v>183.5598601826173</v>
      </c>
      <c r="K326" s="2" t="n"/>
      <c r="L326" s="3" t="n">
        <v>178.213456487978</v>
      </c>
      <c r="M326" s="3" t="n">
        <v>321.1522773145985</v>
      </c>
      <c r="N326" s="3" t="n">
        <v>450.4199948772128</v>
      </c>
      <c r="O326" s="3" t="n">
        <v>339.575010231896</v>
      </c>
      <c r="P326" s="3" t="n">
        <v>333.9372094841856</v>
      </c>
      <c r="Q326" s="3" t="n">
        <v>152.0541356416338</v>
      </c>
      <c r="R326" s="2" t="n">
        <v>6</v>
      </c>
      <c r="S326" s="3" t="n">
        <v>327.5447433993921</v>
      </c>
      <c r="T326" s="5" t="n">
        <v>-0.03572368677617677</v>
      </c>
      <c r="U326" s="5" t="n">
        <v>0.1982923674323609</v>
      </c>
      <c r="V326" s="5" t="n">
        <v>0.08128434032809206</v>
      </c>
      <c r="W326" s="5" t="n">
        <v>0.8</v>
      </c>
      <c r="X326" s="2" t="inlineStr">
        <is>
          <t>HOLD (niedrige Konfidenz)</t>
        </is>
      </c>
      <c r="Y326" s="8" t="inlineStr">
        <is>
          <t>Niedrig</t>
        </is>
      </c>
      <c r="Z326" s="2" t="n"/>
      <c r="AA326" s="5" t="n">
        <v>0.4771107336153307</v>
      </c>
      <c r="AB326" s="5" t="n">
        <v>1.527418544893087</v>
      </c>
      <c r="AC326" s="2" t="inlineStr">
        <is>
          <t>M1 Gordon, M3 Fund.KGV, M4 KGV, M5 P/S, M6 P/B, M7 EV/EBITDA</t>
        </is>
      </c>
      <c r="AD326" s="2" t="inlineStr">
        <is>
          <t>M8 DCF: getrimmt (weit vom Median)</t>
        </is>
      </c>
    </row>
    <row r="327">
      <c r="A327" s="2" t="inlineStr">
        <is>
          <t>TER</t>
        </is>
      </c>
      <c r="B327" s="2" t="inlineStr">
        <is>
          <t>Teradyne</t>
        </is>
      </c>
      <c r="C327" s="2" t="inlineStr">
        <is>
          <t>Information Technology</t>
        </is>
      </c>
      <c r="D327" s="3" t="n">
        <v>313.8473012926384</v>
      </c>
      <c r="E327" s="4" t="n">
        <v>49.99045020463847</v>
      </c>
      <c r="F327" s="4" t="n">
        <v>31.44655167531004</v>
      </c>
      <c r="G327" s="5" t="n">
        <v>0.0014190977812952</v>
      </c>
      <c r="H327" s="5" t="n">
        <v>0.04462573171181733</v>
      </c>
      <c r="I327" s="5" t="n">
        <v>0.36465</v>
      </c>
      <c r="J327" s="2" t="n"/>
      <c r="K327" s="2" t="n"/>
      <c r="L327" s="2" t="n"/>
      <c r="M327" s="3" t="n">
        <v>271.729339784895</v>
      </c>
      <c r="N327" s="3" t="n">
        <v>269.094639539198</v>
      </c>
      <c r="O327" s="3" t="n">
        <v>313.8473012926383</v>
      </c>
      <c r="P327" s="3" t="n">
        <v>313.8473012926385</v>
      </c>
      <c r="Q327" s="3" t="n">
        <v>25.37589737915351</v>
      </c>
      <c r="R327" s="2" t="n">
        <v>4</v>
      </c>
      <c r="S327" s="3" t="n">
        <v>292.7883205387666</v>
      </c>
      <c r="T327" s="5" t="n">
        <v>-0.06709944825759673</v>
      </c>
      <c r="U327" s="5" t="n">
        <v>0.2275195808203476</v>
      </c>
      <c r="V327" s="5" t="n">
        <v>0.08021006628137545</v>
      </c>
      <c r="W327" s="5" t="n">
        <v>0.55</v>
      </c>
      <c r="X327" s="6" t="inlineStr">
        <is>
          <t>HOLD</t>
        </is>
      </c>
      <c r="Y327" s="7" t="inlineStr">
        <is>
          <t>Hoch</t>
        </is>
      </c>
      <c r="Z327" s="2" t="n"/>
      <c r="AA327" s="5" t="n">
        <v>0.8491984873888223</v>
      </c>
      <c r="AB327" s="5" t="n">
        <v>0.1663082617701921</v>
      </c>
      <c r="AC327" s="2" t="inlineStr">
        <is>
          <t>M4 KGV, M5 P/S, M6 P/B, M7 EV/EBITDA</t>
        </is>
      </c>
      <c r="AD327" s="2" t="inlineStr">
        <is>
          <t>M1 Gordon: Dividende zu gering (DDM-Gate); M2 DDM: Dividende zu gering (DDM-Gate); M3 Fund.KGV: Dividende zu gering (DDM-Gate); M8 DCF: Ausreißer (&gt;3x / &lt;0.3x Kurs)</t>
        </is>
      </c>
    </row>
    <row r="328">
      <c r="A328" s="2" t="inlineStr">
        <is>
          <t>NVR</t>
        </is>
      </c>
      <c r="B328" s="2" t="inlineStr">
        <is>
          <t>NVR, Inc.</t>
        </is>
      </c>
      <c r="C328" s="2" t="inlineStr">
        <is>
          <t>Consumer Discretionary</t>
        </is>
      </c>
      <c r="D328" s="3" t="n">
        <v>5510.498420485493</v>
      </c>
      <c r="E328" s="4" t="n">
        <v>16.63883932035068</v>
      </c>
      <c r="F328" s="4" t="n">
        <v>15.63014312070872</v>
      </c>
      <c r="G328" s="5" t="n">
        <v>0</v>
      </c>
      <c r="H328" s="5" t="n">
        <v>0</v>
      </c>
      <c r="I328" s="5" t="n">
        <v>0.31544</v>
      </c>
      <c r="J328" s="2" t="n"/>
      <c r="K328" s="2" t="n"/>
      <c r="L328" s="2" t="n"/>
      <c r="M328" s="3" t="n">
        <v>6089.771733235795</v>
      </c>
      <c r="N328" s="3" t="n">
        <v>8693.224269048404</v>
      </c>
      <c r="O328" s="3" t="n">
        <v>5534.629218506261</v>
      </c>
      <c r="P328" s="3" t="n">
        <v>7674.031453023384</v>
      </c>
      <c r="Q328" s="3" t="n">
        <v>3350.225488034641</v>
      </c>
      <c r="R328" s="2" t="n">
        <v>5</v>
      </c>
      <c r="S328" s="3" t="n">
        <v>6089.771733235795</v>
      </c>
      <c r="T328" s="5" t="n">
        <v>0.1051217636859909</v>
      </c>
      <c r="U328" s="5" t="n">
        <v>0.05413025705110863</v>
      </c>
      <c r="V328" s="5" t="n">
        <v>0.07962601036854977</v>
      </c>
      <c r="W328" s="5" t="n">
        <v>0.65</v>
      </c>
      <c r="X328" s="2" t="inlineStr">
        <is>
          <t>HOLD (niedrige Konfidenz)</t>
        </is>
      </c>
      <c r="Y328" s="8" t="inlineStr">
        <is>
          <t>Niedrig</t>
        </is>
      </c>
      <c r="Z328" s="2" t="n"/>
      <c r="AA328" s="5" t="n">
        <v>0.3220491146250207</v>
      </c>
      <c r="AB328" s="5" t="n">
        <v>1.594817662302531</v>
      </c>
      <c r="AC328" s="2" t="inlineStr">
        <is>
          <t>M4 KGV, M5 P/S, M6 P/B, M7 EV/EBITDA, M8 DCF</t>
        </is>
      </c>
      <c r="AD328" s="2" t="inlineStr">
        <is>
          <t>M1 Gordon: Dividende zu gering (DDM-Gate); M2 DDM: Dividende zu gering (DDM-Gate); M3 Fund.KGV: Dividende zu gering (DDM-Gate)</t>
        </is>
      </c>
    </row>
    <row r="329">
      <c r="A329" s="2" t="inlineStr">
        <is>
          <t>MMM</t>
        </is>
      </c>
      <c r="B329" s="2" t="inlineStr">
        <is>
          <t>3M</t>
        </is>
      </c>
      <c r="C329" s="2" t="inlineStr">
        <is>
          <t>Industrials</t>
        </is>
      </c>
      <c r="D329" s="3" t="n">
        <v>153.6304080802897</v>
      </c>
      <c r="E329" s="4" t="n">
        <v>31.74690265486726</v>
      </c>
      <c r="F329" s="4" t="n">
        <v>18.34409209169899</v>
      </c>
      <c r="G329" s="5" t="n">
        <v>0.01739421307911022</v>
      </c>
      <c r="H329" s="5" t="n">
        <v>0.3190810465858329</v>
      </c>
      <c r="I329" s="5" t="n">
        <v>0.81891996</v>
      </c>
      <c r="J329" s="3" t="n">
        <v>41.08132022666554</v>
      </c>
      <c r="K329" s="2" t="n"/>
      <c r="L329" s="3" t="n">
        <v>39.88477691909277</v>
      </c>
      <c r="M329" s="3" t="n">
        <v>173.0464419038628</v>
      </c>
      <c r="N329" s="3" t="n">
        <v>146.3814324989661</v>
      </c>
      <c r="O329" s="3" t="n">
        <v>30.08514090410398</v>
      </c>
      <c r="P329" s="3" t="n">
        <v>172.6000351238984</v>
      </c>
      <c r="Q329" s="3" t="n">
        <v>7.780970259374609</v>
      </c>
      <c r="R329" s="2" t="n">
        <v>3</v>
      </c>
      <c r="S329" s="3" t="n">
        <v>172.6000351238984</v>
      </c>
      <c r="T329" s="5" t="n">
        <v>0.1234757316643651</v>
      </c>
      <c r="U329" s="5" t="n">
        <v>0.0345687127167309</v>
      </c>
      <c r="V329" s="5" t="n">
        <v>0.079022222190548</v>
      </c>
      <c r="W329" s="5" t="n">
        <v>0.65</v>
      </c>
      <c r="X329" s="6" t="inlineStr">
        <is>
          <t>HOLD</t>
        </is>
      </c>
      <c r="Y329" s="6" t="inlineStr">
        <is>
          <t>Mittel</t>
        </is>
      </c>
      <c r="Z329" s="2" t="n"/>
      <c r="AA329" s="5" t="n">
        <v>0.6752666405730481</v>
      </c>
      <c r="AB329" s="5" t="n">
        <v>0.1821611453698888</v>
      </c>
      <c r="AC329" s="2" t="inlineStr">
        <is>
          <t>M4 KGV, M5 P/S, M7 EV/EBITDA</t>
        </is>
      </c>
      <c r="AD329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30">
      <c r="A330" s="2" t="inlineStr">
        <is>
          <t>PEG</t>
        </is>
      </c>
      <c r="B330" s="2" t="inlineStr">
        <is>
          <t>Public Service Enterprise Group</t>
        </is>
      </c>
      <c r="C330" s="2" t="inlineStr">
        <is>
          <t>Utilities</t>
        </is>
      </c>
      <c r="D330" s="3" t="n">
        <v>62.76432125842464</v>
      </c>
      <c r="E330" s="4" t="n">
        <v>18.27431421446384</v>
      </c>
      <c r="F330" s="4" t="n">
        <v>15.68352160122592</v>
      </c>
      <c r="G330" s="5" t="n">
        <v>0.03657205240174673</v>
      </c>
      <c r="H330" s="5" t="n">
        <v>0.573578573843961</v>
      </c>
      <c r="I330" s="5" t="n">
        <v>0.11835</v>
      </c>
      <c r="J330" s="3" t="n">
        <v>60.08342178917071</v>
      </c>
      <c r="K330" s="3" t="n">
        <v>65.84582994054347</v>
      </c>
      <c r="L330" s="3" t="n">
        <v>58.3334192127871</v>
      </c>
      <c r="M330" s="3" t="n">
        <v>67.84337598530431</v>
      </c>
      <c r="N330" s="3" t="n">
        <v>73.05246268337088</v>
      </c>
      <c r="O330" s="3" t="n">
        <v>62.1239901225217</v>
      </c>
      <c r="P330" s="3" t="n">
        <v>53.0919396622166</v>
      </c>
      <c r="Q330" s="2" t="n"/>
      <c r="R330" s="2" t="n">
        <v>7</v>
      </c>
      <c r="S330" s="3" t="n">
        <v>62.1239901225217</v>
      </c>
      <c r="T330" s="5" t="n">
        <v>-0.01020215184461959</v>
      </c>
      <c r="U330" s="5" t="n">
        <v>0.1663785480349345</v>
      </c>
      <c r="V330" s="5" t="n">
        <v>0.07808819809515744</v>
      </c>
      <c r="W330" s="5" t="n">
        <v>0.7</v>
      </c>
      <c r="X330" s="6" t="inlineStr">
        <is>
          <t>HOLD</t>
        </is>
      </c>
      <c r="Y330" s="6" t="inlineStr">
        <is>
          <t>Mittel</t>
        </is>
      </c>
      <c r="Z330" s="2" t="n"/>
      <c r="AA330" s="5" t="n">
        <v>0.2109356060486803</v>
      </c>
      <c r="AB330" s="5" t="n">
        <v>0.3759614575799606</v>
      </c>
      <c r="AC330" s="2" t="inlineStr">
        <is>
          <t>M1 Gordon, M2 DDM, M3 Fund.KGV, M4 KGV, M5 P/S, M6 P/B, M7 EV/EBITDA</t>
        </is>
      </c>
      <c r="AD330" s="2" t="inlineStr">
        <is>
          <t>M8 DCF: kein FCFF / keine Historie</t>
        </is>
      </c>
    </row>
    <row r="331">
      <c r="A331" s="2" t="inlineStr">
        <is>
          <t>LLOY.L</t>
        </is>
      </c>
      <c r="B331" s="2" t="inlineStr">
        <is>
          <t>Lloyds Banking Group</t>
        </is>
      </c>
      <c r="C331" s="2" t="inlineStr">
        <is>
          <t>Financials</t>
        </is>
      </c>
      <c r="D331" s="3" t="n">
        <v>1.304596761001145</v>
      </c>
      <c r="E331" s="4" t="n">
        <v>1395.625</v>
      </c>
      <c r="F331" s="4" t="n">
        <v>917.7215189873418</v>
      </c>
      <c r="G331" s="5" t="n">
        <v>0.0003582624272279445</v>
      </c>
      <c r="H331" s="5" t="n">
        <v>0.3287851389117212</v>
      </c>
      <c r="I331" s="5" t="n">
        <v>0.113400005</v>
      </c>
      <c r="J331" s="3" t="n">
        <v>0.008215181607755705</v>
      </c>
      <c r="K331" s="3" t="n">
        <v>0.01001255582757385</v>
      </c>
      <c r="L331" s="3" t="n">
        <v>0.007975904473549228</v>
      </c>
      <c r="M331" s="3" t="n">
        <v>0.01837127685809591</v>
      </c>
      <c r="N331" s="2" t="n"/>
      <c r="O331" s="3" t="n">
        <v>0.01869704313096546</v>
      </c>
      <c r="P331" s="2" t="n"/>
      <c r="Q331" s="2" t="n"/>
      <c r="R331" s="2" t="n">
        <v>0</v>
      </c>
      <c r="S331" s="2" t="n"/>
      <c r="T331" s="2" t="n"/>
      <c r="U331" s="5" t="n">
        <v>0.07808333184057314</v>
      </c>
      <c r="V331" s="5" t="n">
        <v>0.07808333184057314</v>
      </c>
      <c r="W331" s="5" t="n">
        <v>0.45</v>
      </c>
      <c r="X331" s="2" t="inlineStr">
        <is>
          <t>HOLD (niedrige Konfidenz)</t>
        </is>
      </c>
      <c r="Y331" s="8" t="inlineStr">
        <is>
          <t>Niedrig</t>
        </is>
      </c>
      <c r="Z331" s="2" t="n"/>
      <c r="AA331" s="5" t="n">
        <v>0.9919128120264572</v>
      </c>
      <c r="AB331" s="2" t="n"/>
      <c r="AC331" s="2" t="inlineStr"/>
      <c r="AD33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32">
      <c r="A332" s="2" t="inlineStr">
        <is>
          <t>TEL.OL</t>
        </is>
      </c>
      <c r="B332" s="2" t="inlineStr">
        <is>
          <t>Telenor</t>
        </is>
      </c>
      <c r="C332" s="2" t="inlineStr">
        <is>
          <t>Communication Services</t>
        </is>
      </c>
      <c r="D332" s="3" t="n">
        <v>12.45448792611682</v>
      </c>
      <c r="E332" s="4" t="n">
        <v>11.5771526001705</v>
      </c>
      <c r="F332" s="4" t="n">
        <v>14.19887203658667</v>
      </c>
      <c r="G332" s="5" t="n">
        <v>0.07142857142857141</v>
      </c>
      <c r="H332" s="5" t="n">
        <v>1.014205145470476</v>
      </c>
      <c r="I332" s="5" t="n">
        <v>0.25035998</v>
      </c>
      <c r="J332" s="3" t="n">
        <v>36.00371193909718</v>
      </c>
      <c r="K332" s="3" t="n">
        <v>36.00371193909717</v>
      </c>
      <c r="L332" s="3" t="n">
        <v>34.95506013504581</v>
      </c>
      <c r="M332" s="3" t="n">
        <v>12.1771409710602</v>
      </c>
      <c r="N332" s="3" t="n">
        <v>20.5823109483539</v>
      </c>
      <c r="O332" s="3" t="n">
        <v>10.74022819291187</v>
      </c>
      <c r="P332" s="3" t="n">
        <v>11.88985307883669</v>
      </c>
      <c r="Q332" s="3" t="n">
        <v>21.08316966216086</v>
      </c>
      <c r="R332" s="2" t="n">
        <v>5</v>
      </c>
      <c r="S332" s="3" t="n">
        <v>12.1771409710602</v>
      </c>
      <c r="T332" s="5" t="n">
        <v>-0.02226883647901978</v>
      </c>
      <c r="U332" s="5" t="n">
        <v>0.1748895434462445</v>
      </c>
      <c r="V332" s="5" t="n">
        <v>0.07631035348361237</v>
      </c>
      <c r="W332" s="5" t="n">
        <v>0.65</v>
      </c>
      <c r="X332" s="2" t="inlineStr">
        <is>
          <t>HOLD (niedrige Konfidenz)</t>
        </is>
      </c>
      <c r="Y332" s="8" t="inlineStr">
        <is>
          <t>Niedrig</t>
        </is>
      </c>
      <c r="Z332" s="2" t="n"/>
      <c r="AA332" s="5" t="n">
        <v>-0.5577461683826664</v>
      </c>
      <c r="AB332" s="5" t="n">
        <v>0.9630094708858157</v>
      </c>
      <c r="AC332" s="2" t="inlineStr">
        <is>
          <t>M4 KGV, M5 P/S, M6 P/B, M7 EV/EBITDA, M8 DCF</t>
        </is>
      </c>
      <c r="AD332" s="2" t="inlineStr">
        <is>
          <t>M1 Gordon: getrimmt (weit vom Median); M2 DDM: getrimmt (weit vom Median); M3 Fund.KGV: getrimmt (weit vom Median)</t>
        </is>
      </c>
    </row>
    <row r="333">
      <c r="A333" s="2" t="inlineStr">
        <is>
          <t>NOW</t>
        </is>
      </c>
      <c r="B333" s="2" t="inlineStr">
        <is>
          <t>ServiceNow</t>
        </is>
      </c>
      <c r="C333" s="2" t="inlineStr">
        <is>
          <t>Information Technology</t>
        </is>
      </c>
      <c r="D333" s="3" t="n">
        <v>108.7755021809488</v>
      </c>
      <c r="E333" s="4" t="n">
        <v>79.87421383647798</v>
      </c>
      <c r="F333" s="4" t="n">
        <v>25.37204001190688</v>
      </c>
      <c r="G333" s="5" t="n">
        <v>0</v>
      </c>
      <c r="H333" s="5" t="n">
        <v>0</v>
      </c>
      <c r="I333" s="5" t="n">
        <v>0.14244</v>
      </c>
      <c r="J333" s="2" t="n"/>
      <c r="K333" s="2" t="n"/>
      <c r="L333" s="2" t="n"/>
      <c r="M333" s="3" t="n">
        <v>142.0009469367066</v>
      </c>
      <c r="N333" s="3" t="n">
        <v>112.0867349199978</v>
      </c>
      <c r="O333" s="3" t="n">
        <v>106.1677148270054</v>
      </c>
      <c r="P333" s="3" t="n">
        <v>103.3158703914791</v>
      </c>
      <c r="Q333" s="3" t="n">
        <v>125.3548695483327</v>
      </c>
      <c r="R333" s="2" t="n">
        <v>5</v>
      </c>
      <c r="S333" s="3" t="n">
        <v>112.0867349199978</v>
      </c>
      <c r="T333" s="5" t="n">
        <v>0.03044097864554751</v>
      </c>
      <c r="U333" s="5" t="n">
        <v>0.1199349606299214</v>
      </c>
      <c r="V333" s="5" t="n">
        <v>0.07518796963773444</v>
      </c>
      <c r="W333" s="5" t="n">
        <v>0.7857</v>
      </c>
      <c r="X333" s="6" t="inlineStr">
        <is>
          <t>HOLD</t>
        </is>
      </c>
      <c r="Y333" s="6" t="inlineStr">
        <is>
          <t>Mittel</t>
        </is>
      </c>
      <c r="Z333" s="2" t="n"/>
      <c r="AA333" s="5" t="n">
        <v>0.8601152509567588</v>
      </c>
      <c r="AB333" s="5" t="n">
        <v>0.3744349865963872</v>
      </c>
      <c r="AC333" s="2" t="inlineStr">
        <is>
          <t>M4 KGV, M5 P/S, M6 P/B, M7 EV/EBITDA, M8 DCF</t>
        </is>
      </c>
      <c r="AD333" s="2" t="inlineStr">
        <is>
          <t>M1 Gordon: Dividende zu gering (DDM-Gate); M2 DDM: Dividende zu gering (DDM-Gate); M3 Fund.KGV: Dividende zu gering (DDM-Gate)</t>
        </is>
      </c>
    </row>
    <row r="334">
      <c r="A334" s="2" t="inlineStr">
        <is>
          <t>VNA.DE</t>
        </is>
      </c>
      <c r="B334" s="2" t="inlineStr">
        <is>
          <t>Vonovia</t>
        </is>
      </c>
      <c r="C334" s="2" t="inlineStr">
        <is>
          <t>Real Estate</t>
        </is>
      </c>
      <c r="D334" s="3" t="n">
        <v>19.85</v>
      </c>
      <c r="E334" s="4" t="n">
        <v>4.501133786848072</v>
      </c>
      <c r="F334" s="4" t="n">
        <v>10.6058420290552</v>
      </c>
      <c r="G334" s="5" t="n">
        <v>0.06297229219143577</v>
      </c>
      <c r="H334" s="5" t="n">
        <v>0.667874183189874</v>
      </c>
      <c r="I334" s="5" t="n">
        <v>0.14558</v>
      </c>
      <c r="J334" s="3" t="n">
        <v>14.8073605520414</v>
      </c>
      <c r="K334" s="3" t="n">
        <v>15.97405288852385</v>
      </c>
      <c r="L334" s="3" t="n">
        <v>14.37607820586544</v>
      </c>
      <c r="M334" s="3" t="n">
        <v>61.63447774754374</v>
      </c>
      <c r="N334" s="3" t="n">
        <v>159.9704735098683</v>
      </c>
      <c r="O334" s="3" t="n">
        <v>81.20330435538555</v>
      </c>
      <c r="P334" s="3" t="n">
        <v>7.071974715692648</v>
      </c>
      <c r="Q334" s="2" t="n"/>
      <c r="R334" s="2" t="n">
        <v>3</v>
      </c>
      <c r="S334" s="3" t="n">
        <v>14.8073605520414</v>
      </c>
      <c r="T334" s="5" t="n">
        <v>-0.2540372517863273</v>
      </c>
      <c r="U334" s="5" t="n">
        <v>0.4042821158690175</v>
      </c>
      <c r="V334" s="5" t="n">
        <v>0.07512243204134511</v>
      </c>
      <c r="W334" s="5" t="n">
        <v>0.8462</v>
      </c>
      <c r="X334" s="6" t="inlineStr">
        <is>
          <t>HOLD</t>
        </is>
      </c>
      <c r="Y334" s="6" t="inlineStr">
        <is>
          <t>Mittel</t>
        </is>
      </c>
      <c r="Z334" s="2" t="n"/>
      <c r="AA334" s="5" t="n">
        <v>-0.8996686348985495</v>
      </c>
      <c r="AB334" s="5" t="n">
        <v>0.1111551189257189</v>
      </c>
      <c r="AC334" s="2" t="inlineStr">
        <is>
          <t>M1 Gordon, M2 DDM, M3 Fund.KGV</t>
        </is>
      </c>
      <c r="AD334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335">
      <c r="A335" s="2" t="inlineStr">
        <is>
          <t>VLTO</t>
        </is>
      </c>
      <c r="B335" s="2" t="inlineStr">
        <is>
          <t>Veralto</t>
        </is>
      </c>
      <c r="C335" s="2" t="inlineStr">
        <is>
          <t>Industrials</t>
        </is>
      </c>
      <c r="D335" s="3" t="n">
        <v>84.59650669615995</v>
      </c>
      <c r="E335" s="4" t="n">
        <v>25.00506329113924</v>
      </c>
      <c r="F335" s="4" t="n">
        <v>20.66244505948533</v>
      </c>
      <c r="G335" s="5" t="n">
        <v>0.005264756505011643</v>
      </c>
      <c r="H335" s="5" t="n">
        <v>0.1087827420363711</v>
      </c>
      <c r="I335" s="5" t="n">
        <v>0.34312</v>
      </c>
      <c r="J335" s="2" t="n"/>
      <c r="K335" s="2" t="n"/>
      <c r="L335" s="2" t="n"/>
      <c r="M335" s="3" t="n">
        <v>84.59650669615995</v>
      </c>
      <c r="N335" s="3" t="n">
        <v>102.082281723357</v>
      </c>
      <c r="O335" s="3" t="n">
        <v>66.65614202408223</v>
      </c>
      <c r="P335" s="3" t="n">
        <v>78.95912320214397</v>
      </c>
      <c r="Q335" s="3" t="n">
        <v>94.07589308160766</v>
      </c>
      <c r="R335" s="2" t="n">
        <v>5</v>
      </c>
      <c r="S335" s="3" t="n">
        <v>84.59650669615995</v>
      </c>
      <c r="T335" s="5" t="n">
        <v>0</v>
      </c>
      <c r="U335" s="5" t="n">
        <v>0.1474468968310216</v>
      </c>
      <c r="V335" s="5" t="n">
        <v>0.07372344841551082</v>
      </c>
      <c r="W335" s="5" t="n">
        <v>0.6667</v>
      </c>
      <c r="X335" s="6" t="inlineStr">
        <is>
          <t>HOLD</t>
        </is>
      </c>
      <c r="Y335" s="6" t="inlineStr">
        <is>
          <t>Mittel</t>
        </is>
      </c>
      <c r="Z335" s="2" t="n"/>
      <c r="AA335" s="5" t="n">
        <v>0.5038225759974234</v>
      </c>
      <c r="AB335" s="5" t="n">
        <v>0.5314759994131628</v>
      </c>
      <c r="AC335" s="2" t="inlineStr">
        <is>
          <t>M4 KGV, M5 P/S, M6 P/B, M7 EV/EBITDA, M8 DCF</t>
        </is>
      </c>
      <c r="AD335" s="2" t="inlineStr">
        <is>
          <t>M1 Gordon: Dividende zu gering (DDM-Gate); M2 DDM: Dividende zu gering (DDM-Gate); M3 Fund.KGV: Dividende zu gering (DDM-Gate)</t>
        </is>
      </c>
    </row>
    <row r="336">
      <c r="A336" s="2" t="inlineStr">
        <is>
          <t>SHL.DE</t>
        </is>
      </c>
      <c r="B336" s="2" t="inlineStr">
        <is>
          <t>Siemens Healthineers</t>
        </is>
      </c>
      <c r="C336" s="2" t="inlineStr">
        <is>
          <t>Health Care</t>
        </is>
      </c>
      <c r="D336" s="3" t="n">
        <v>39.44</v>
      </c>
      <c r="E336" s="4" t="n">
        <v>20.02030456852792</v>
      </c>
      <c r="F336" s="4" t="n">
        <v>16.68076467602775</v>
      </c>
      <c r="G336" s="5" t="n">
        <v>0.02535496957403651</v>
      </c>
      <c r="H336" s="5" t="n">
        <v>0.4229402808323465</v>
      </c>
      <c r="I336" s="5" t="n">
        <v>0.121470004</v>
      </c>
      <c r="J336" s="3" t="n">
        <v>18.89908256880734</v>
      </c>
      <c r="K336" s="3" t="n">
        <v>22.48113648495659</v>
      </c>
      <c r="L336" s="3" t="n">
        <v>18.34862385321101</v>
      </c>
      <c r="M336" s="3" t="n">
        <v>39.51585147451903</v>
      </c>
      <c r="N336" s="3" t="n">
        <v>66.09194217995235</v>
      </c>
      <c r="O336" s="3" t="n">
        <v>62.44006770341585</v>
      </c>
      <c r="P336" s="3" t="n">
        <v>41.47737136845835</v>
      </c>
      <c r="Q336" s="2" t="n"/>
      <c r="R336" s="2" t="n">
        <v>3</v>
      </c>
      <c r="S336" s="3" t="n">
        <v>39.51585147451903</v>
      </c>
      <c r="T336" s="5" t="n">
        <v>0.00192321182857591</v>
      </c>
      <c r="U336" s="5" t="n">
        <v>0.1433823529411764</v>
      </c>
      <c r="V336" s="5" t="n">
        <v>0.07265278238487616</v>
      </c>
      <c r="W336" s="5" t="n">
        <v>0.75</v>
      </c>
      <c r="X336" s="2" t="inlineStr">
        <is>
          <t>HOLD (niedrige Konfidenz)</t>
        </is>
      </c>
      <c r="Y336" s="8" t="inlineStr">
        <is>
          <t>Niedrig</t>
        </is>
      </c>
      <c r="Z336" s="2" t="n"/>
      <c r="AA336" s="5" t="n">
        <v>0.4088841412916931</v>
      </c>
      <c r="AB336" s="5" t="n">
        <v>0.8449855235838823</v>
      </c>
      <c r="AC336" s="2" t="inlineStr">
        <is>
          <t>M2 DDM, M4 KGV, M7 EV/EBITDA</t>
        </is>
      </c>
      <c r="AD336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337">
      <c r="A337" s="2" t="inlineStr">
        <is>
          <t>WEC</t>
        </is>
      </c>
      <c r="B337" s="2" t="inlineStr">
        <is>
          <t>WEC Energy Group</t>
        </is>
      </c>
      <c r="C337" s="2" t="inlineStr">
        <is>
          <t>Utilities</t>
        </is>
      </c>
      <c r="D337" s="3" t="n">
        <v>91.36285683182528</v>
      </c>
      <c r="E337" s="4" t="n">
        <v>20.8747553816047</v>
      </c>
      <c r="F337" s="4" t="n">
        <v>17.78159329210355</v>
      </c>
      <c r="G337" s="5" t="n">
        <v>0.035717633823943</v>
      </c>
      <c r="H337" s="5" t="n">
        <v>0.6351164380136358</v>
      </c>
      <c r="I337" s="5" t="n">
        <v>0.11988</v>
      </c>
      <c r="J337" s="3" t="n">
        <v>93.1070087920033</v>
      </c>
      <c r="K337" s="3" t="n">
        <v>99.06306011868318</v>
      </c>
      <c r="L337" s="3" t="n">
        <v>90.39515416699349</v>
      </c>
      <c r="M337" s="3" t="n">
        <v>87.10381947646871</v>
      </c>
      <c r="N337" s="3" t="n">
        <v>93.94149753284982</v>
      </c>
      <c r="O337" s="2" t="n"/>
      <c r="P337" s="3" t="n">
        <v>68.94904226297599</v>
      </c>
      <c r="Q337" s="2" t="n"/>
      <c r="R337" s="2" t="n">
        <v>6</v>
      </c>
      <c r="S337" s="3" t="n">
        <v>91.7510814794984</v>
      </c>
      <c r="T337" s="5" t="n">
        <v>0.004249261254907433</v>
      </c>
      <c r="U337" s="5" t="n">
        <v>0.1401298396925095</v>
      </c>
      <c r="V337" s="5" t="n">
        <v>0.07218955047370845</v>
      </c>
      <c r="W337" s="5" t="n">
        <v>0.8</v>
      </c>
      <c r="X337" s="6" t="inlineStr">
        <is>
          <t>HOLD</t>
        </is>
      </c>
      <c r="Y337" s="6" t="inlineStr">
        <is>
          <t>Mittel</t>
        </is>
      </c>
      <c r="Z337" s="2" t="n"/>
      <c r="AA337" s="5" t="n">
        <v>0.2752684874966794</v>
      </c>
      <c r="AB337" s="5" t="n">
        <v>0.4367575947008868</v>
      </c>
      <c r="AC337" s="2" t="inlineStr">
        <is>
          <t>M1 Gordon, M2 DDM, M3 Fund.KGV, M4 KGV, M5 P/S, M7 EV/EBITDA</t>
        </is>
      </c>
      <c r="AD337" s="2" t="inlineStr">
        <is>
          <t>M6 P/B: negatives/fehlendes Eigenkapital; M8 DCF: kein FCFF / keine Historie</t>
        </is>
      </c>
    </row>
    <row r="338">
      <c r="A338" s="2" t="inlineStr">
        <is>
          <t>UPS</t>
        </is>
      </c>
      <c r="B338" s="2" t="inlineStr">
        <is>
          <t>United Parcel Service</t>
        </is>
      </c>
      <c r="C338" s="2" t="inlineStr">
        <is>
          <t>Industrials</t>
        </is>
      </c>
      <c r="D338" s="3" t="n">
        <v>90.05241180555086</v>
      </c>
      <c r="E338" s="4" t="n">
        <v>19.08166969147005</v>
      </c>
      <c r="F338" s="4" t="n">
        <v>13.02059468228709</v>
      </c>
      <c r="G338" s="5" t="n">
        <v>0.06239299980977744</v>
      </c>
      <c r="H338" s="5" t="n">
        <v>0.8123939615351273</v>
      </c>
      <c r="I338" s="5" t="n">
        <v>0.29602</v>
      </c>
      <c r="J338" s="3" t="n">
        <v>89.17102181869562</v>
      </c>
      <c r="K338" s="3" t="n">
        <v>99.45765644627865</v>
      </c>
      <c r="L338" s="3" t="n">
        <v>86.57380759096662</v>
      </c>
      <c r="M338" s="3" t="n">
        <v>142.9046104889203</v>
      </c>
      <c r="N338" s="3" t="n">
        <v>153.6197626192188</v>
      </c>
      <c r="O338" s="3" t="n">
        <v>93.05685180069199</v>
      </c>
      <c r="P338" s="3" t="n">
        <v>209.3739013286031</v>
      </c>
      <c r="Q338" s="3" t="n">
        <v>27.89822734128134</v>
      </c>
      <c r="R338" s="2" t="n">
        <v>5</v>
      </c>
      <c r="S338" s="3" t="n">
        <v>93.05685180069199</v>
      </c>
      <c r="T338" s="5" t="n">
        <v>0.03336323741810032</v>
      </c>
      <c r="U338" s="5" t="n">
        <v>0.1040224462621266</v>
      </c>
      <c r="V338" s="5" t="n">
        <v>0.06869284184011348</v>
      </c>
      <c r="W338" s="5" t="n">
        <v>0.6</v>
      </c>
      <c r="X338" s="6" t="inlineStr">
        <is>
          <t>HOLD</t>
        </is>
      </c>
      <c r="Y338" s="6" t="inlineStr">
        <is>
          <t>Mittel</t>
        </is>
      </c>
      <c r="Z338" s="2" t="n"/>
      <c r="AA338" s="5" t="n">
        <v>0.4477732835721271</v>
      </c>
      <c r="AB338" s="5" t="n">
        <v>0.6506679614242976</v>
      </c>
      <c r="AC338" s="2" t="inlineStr">
        <is>
          <t>M1 Gordon, M2 DDM, M3 Fund.KGV, M4 KGV, M6 P/B</t>
        </is>
      </c>
      <c r="AD338" s="2" t="inlineStr">
        <is>
          <t>M5 P/S: getrimmt (weit vom Median); M7 EV/EBITDA: getrimmt (weit vom Median); M8 DCF: getrimmt (weit vom Median)</t>
        </is>
      </c>
    </row>
    <row r="339">
      <c r="A339" s="2" t="inlineStr">
        <is>
          <t>BMY</t>
        </is>
      </c>
      <c r="B339" s="2" t="inlineStr">
        <is>
          <t>Bristol Myers Squibb</t>
        </is>
      </c>
      <c r="C339" s="2" t="inlineStr">
        <is>
          <t>Health Care</t>
        </is>
      </c>
      <c r="D339" s="3" t="n">
        <v>58.17348116637829</v>
      </c>
      <c r="E339" s="4" t="n">
        <v>14.82969432314411</v>
      </c>
      <c r="F339" s="4" t="n">
        <v>10.35687927343259</v>
      </c>
      <c r="G339" s="5" t="n">
        <v>0.03710247349823322</v>
      </c>
      <c r="H339" s="5" t="n">
        <v>0.3842658387669337</v>
      </c>
      <c r="I339" s="5" t="n">
        <v>0.46598998</v>
      </c>
      <c r="J339" s="3" t="n">
        <v>91.67552348757879</v>
      </c>
      <c r="K339" s="2" t="n"/>
      <c r="L339" s="3" t="n">
        <v>89.00536260929978</v>
      </c>
      <c r="M339" s="3" t="n">
        <v>65.78589125822639</v>
      </c>
      <c r="N339" s="3" t="n">
        <v>69.15197970641761</v>
      </c>
      <c r="O339" s="3" t="n">
        <v>65.30489513616851</v>
      </c>
      <c r="P339" s="3" t="n">
        <v>62.89123022620461</v>
      </c>
      <c r="Q339" s="3" t="n">
        <v>123.1065512752278</v>
      </c>
      <c r="R339" s="2" t="n">
        <v>6</v>
      </c>
      <c r="S339" s="3" t="n">
        <v>67.468935482322</v>
      </c>
      <c r="T339" s="5" t="n">
        <v>0.1597885175439022</v>
      </c>
      <c r="U339" s="5" t="n">
        <v>-0.0252012661955241</v>
      </c>
      <c r="V339" s="5" t="n">
        <v>0.06729362567418906</v>
      </c>
      <c r="W339" s="5" t="n">
        <v>0.7</v>
      </c>
      <c r="X339" s="6" t="inlineStr">
        <is>
          <t>HOLD</t>
        </is>
      </c>
      <c r="Y339" s="6" t="inlineStr">
        <is>
          <t>Mittel</t>
        </is>
      </c>
      <c r="Z339" s="2" t="n"/>
      <c r="AA339" s="5" t="n">
        <v>-0.2429912122149669</v>
      </c>
      <c r="AB339" s="5" t="n">
        <v>0.4576837367919819</v>
      </c>
      <c r="AC339" s="2" t="inlineStr">
        <is>
          <t>M1 Gordon, M3 Fund.KGV, M4 KGV, M5 P/S, M6 P/B, M7 EV/EBITDA</t>
        </is>
      </c>
      <c r="AD339" s="2" t="inlineStr">
        <is>
          <t>M8 DCF: getrimmt (weit vom Median)</t>
        </is>
      </c>
    </row>
    <row r="340">
      <c r="A340" s="2" t="inlineStr">
        <is>
          <t>FANG</t>
        </is>
      </c>
      <c r="B340" s="2" t="inlineStr">
        <is>
          <t>Diamondback Energy</t>
        </is>
      </c>
      <c r="C340" s="2" t="inlineStr">
        <is>
          <t>Energy</t>
        </is>
      </c>
      <c r="D340" s="3" t="n">
        <v>171.205788432676</v>
      </c>
      <c r="E340" s="4" t="n">
        <v>39.19411764705882</v>
      </c>
      <c r="F340" s="4" t="n">
        <v>11.03326538621397</v>
      </c>
      <c r="G340" s="5" t="n">
        <v>0.02201210665866227</v>
      </c>
      <c r="H340" s="5" t="n">
        <v>0.2428654144746683</v>
      </c>
      <c r="I340" s="5" t="n">
        <v>0.034930002</v>
      </c>
      <c r="J340" s="2" t="n"/>
      <c r="K340" s="2" t="n"/>
      <c r="L340" s="2" t="n"/>
      <c r="M340" s="3" t="n">
        <v>165.8351481332333</v>
      </c>
      <c r="N340" s="3" t="n">
        <v>62.63033193741271</v>
      </c>
      <c r="O340" s="3" t="n">
        <v>201.9168409032834</v>
      </c>
      <c r="P340" s="3" t="n">
        <v>165.363227494009</v>
      </c>
      <c r="Q340" s="2" t="n"/>
      <c r="R340" s="2" t="n">
        <v>3</v>
      </c>
      <c r="S340" s="3" t="n">
        <v>165.8351481332333</v>
      </c>
      <c r="T340" s="5" t="n">
        <v>-0.03136950186444598</v>
      </c>
      <c r="U340" s="5" t="n">
        <v>0.161531692430837</v>
      </c>
      <c r="V340" s="5" t="n">
        <v>0.0650810952831955</v>
      </c>
      <c r="W340" s="5" t="n">
        <v>0.7857</v>
      </c>
      <c r="X340" s="6" t="inlineStr">
        <is>
          <t>HOLD</t>
        </is>
      </c>
      <c r="Y340" s="6" t="inlineStr">
        <is>
          <t>Mittel</t>
        </is>
      </c>
      <c r="Z340" s="2" t="n"/>
      <c r="AA340" s="5" t="n">
        <v>0.6010315446756075</v>
      </c>
      <c r="AB340" s="5" t="n">
        <v>0.22105043523415</v>
      </c>
      <c r="AC340" s="2" t="inlineStr">
        <is>
          <t>M4 KGV, M6 P/B, M7 EV/EBITDA</t>
        </is>
      </c>
      <c r="AD340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41">
      <c r="A341" s="2" t="inlineStr">
        <is>
          <t>REG</t>
        </is>
      </c>
      <c r="B341" s="2" t="inlineStr">
        <is>
          <t>Regency Centers</t>
        </is>
      </c>
      <c r="C341" s="2" t="inlineStr">
        <is>
          <t>Real Estate</t>
        </is>
      </c>
      <c r="D341" s="3" t="n">
        <v>65.71068131749915</v>
      </c>
      <c r="E341" s="4" t="n">
        <v>25.83164983164983</v>
      </c>
      <c r="F341" s="4" t="n">
        <v>30.43381676240043</v>
      </c>
      <c r="G341" s="5" t="n">
        <v>0.03936392075078207</v>
      </c>
      <c r="H341" s="5" t="n">
        <v>1.197994351178953</v>
      </c>
      <c r="I341" s="5" t="n">
        <v>0.081870005</v>
      </c>
      <c r="J341" s="3" t="n">
        <v>49.38329848781818</v>
      </c>
      <c r="K341" s="3" t="n">
        <v>49.38329848781819</v>
      </c>
      <c r="L341" s="3" t="n">
        <v>47.94494998817299</v>
      </c>
      <c r="M341" s="3" t="n">
        <v>70.65169585499584</v>
      </c>
      <c r="N341" s="3" t="n">
        <v>66.19128730798624</v>
      </c>
      <c r="O341" s="3" t="n">
        <v>65.71068131749915</v>
      </c>
      <c r="P341" s="3" t="n">
        <v>66.36729616556484</v>
      </c>
      <c r="Q341" s="2" t="n"/>
      <c r="R341" s="2" t="n">
        <v>7</v>
      </c>
      <c r="S341" s="3" t="n">
        <v>65.71068131749915</v>
      </c>
      <c r="T341" s="5" t="n">
        <v>0</v>
      </c>
      <c r="U341" s="5" t="n">
        <v>0.1289247914494265</v>
      </c>
      <c r="V341" s="5" t="n">
        <v>0.06446239572471324</v>
      </c>
      <c r="W341" s="5" t="n">
        <v>0.6</v>
      </c>
      <c r="X341" s="6" t="inlineStr">
        <is>
          <t>HOLD</t>
        </is>
      </c>
      <c r="Y341" s="6" t="inlineStr">
        <is>
          <t>Mittel</t>
        </is>
      </c>
      <c r="Z341" s="2" t="n"/>
      <c r="AA341" s="5" t="n">
        <v>0.5388659891774796</v>
      </c>
      <c r="AB341" s="5" t="n">
        <v>0.4736003660953683</v>
      </c>
      <c r="AC341" s="2" t="inlineStr">
        <is>
          <t>M1 Gordon, M2 DDM, M3 Fund.KGV, M4 KGV, M5 P/S, M6 P/B, M7 EV/EBITDA</t>
        </is>
      </c>
      <c r="AD341" s="2" t="inlineStr">
        <is>
          <t>M8 DCF: kein FCFF / keine Historie</t>
        </is>
      </c>
    </row>
    <row r="342">
      <c r="A342" s="2" t="inlineStr">
        <is>
          <t>RSG</t>
        </is>
      </c>
      <c r="B342" s="2" t="inlineStr">
        <is>
          <t>Republic Services</t>
        </is>
      </c>
      <c r="C342" s="2" t="inlineStr">
        <is>
          <t>Industrials</t>
        </is>
      </c>
      <c r="D342" s="3" t="n">
        <v>189.2522437945075</v>
      </c>
      <c r="E342" s="4" t="n">
        <v>31.65616045845272</v>
      </c>
      <c r="F342" s="4" t="n">
        <v>27.4244635747123</v>
      </c>
      <c r="G342" s="5" t="n">
        <v>0.01212889210716872</v>
      </c>
      <c r="H342" s="5" t="n">
        <v>0.332628359794664</v>
      </c>
      <c r="I342" s="5" t="n">
        <v>0.18152</v>
      </c>
      <c r="J342" s="3" t="n">
        <v>72.08178803060571</v>
      </c>
      <c r="K342" s="2" t="n"/>
      <c r="L342" s="3" t="n">
        <v>69.98231847631624</v>
      </c>
      <c r="M342" s="3" t="n">
        <v>142.588535200888</v>
      </c>
      <c r="N342" s="3" t="n">
        <v>179.8215793209987</v>
      </c>
      <c r="O342" s="3" t="n">
        <v>204.4359959130029</v>
      </c>
      <c r="P342" s="3" t="n">
        <v>213.6596998360089</v>
      </c>
      <c r="Q342" s="3" t="n">
        <v>322.1313978354236</v>
      </c>
      <c r="R342" s="2" t="n">
        <v>4</v>
      </c>
      <c r="S342" s="3" t="n">
        <v>192.1287876170008</v>
      </c>
      <c r="T342" s="5" t="n">
        <v>0.01519952294788496</v>
      </c>
      <c r="U342" s="5" t="n">
        <v>0.1129465514120203</v>
      </c>
      <c r="V342" s="5" t="n">
        <v>0.06407303717995261</v>
      </c>
      <c r="W342" s="5" t="n">
        <v>0.8</v>
      </c>
      <c r="X342" s="6" t="inlineStr">
        <is>
          <t>HOLD</t>
        </is>
      </c>
      <c r="Y342" s="6" t="inlineStr">
        <is>
          <t>Mittel</t>
        </is>
      </c>
      <c r="Z342" s="2" t="n"/>
      <c r="AA342" s="5" t="n">
        <v>0.4969836313573197</v>
      </c>
      <c r="AB342" s="5" t="n">
        <v>0.4984353372800361</v>
      </c>
      <c r="AC342" s="2" t="inlineStr">
        <is>
          <t>M4 KGV, M5 P/S, M6 P/B, M7 EV/EBITDA</t>
        </is>
      </c>
      <c r="AD342" s="2" t="inlineStr">
        <is>
          <t>M1 Gordon: getrimmt (weit vom Median); M3 Fund.KGV: getrimmt (weit vom Median); M8 DCF: getrimmt (weit vom Median)</t>
        </is>
      </c>
    </row>
    <row r="343">
      <c r="A343" s="2" t="inlineStr">
        <is>
          <t>UBSG.SW</t>
        </is>
      </c>
      <c r="B343" s="2" t="inlineStr">
        <is>
          <t>UBS Group</t>
        </is>
      </c>
      <c r="C343" s="2" t="inlineStr">
        <is>
          <t>Financials</t>
        </is>
      </c>
      <c r="D343" s="3" t="n">
        <v>46.67335054075385</v>
      </c>
      <c r="E343" s="4" t="n">
        <v>18.62127659574468</v>
      </c>
      <c r="F343" s="4" t="n">
        <v>12.55335750677009</v>
      </c>
      <c r="G343" s="5" t="n">
        <v>0.0196526508226691</v>
      </c>
      <c r="H343" s="5" t="n">
        <v>0.2467067517326846</v>
      </c>
      <c r="I343" s="5" t="n">
        <v>0.10672</v>
      </c>
      <c r="J343" s="2" t="n"/>
      <c r="K343" s="2" t="n"/>
      <c r="L343" s="2" t="n"/>
      <c r="M343" s="3" t="n">
        <v>48.04885499631371</v>
      </c>
      <c r="N343" s="2" t="n"/>
      <c r="O343" s="3" t="n">
        <v>56.43499131311506</v>
      </c>
      <c r="P343" s="2" t="n"/>
      <c r="Q343" s="2" t="n"/>
      <c r="R343" s="2" t="n">
        <v>2</v>
      </c>
      <c r="S343" s="3" t="n">
        <v>52.24192315471439</v>
      </c>
      <c r="T343" s="5" t="n">
        <v>0.1193094678107203</v>
      </c>
      <c r="U343" s="5" t="n">
        <v>0.007890539305301703</v>
      </c>
      <c r="V343" s="5" t="n">
        <v>0.06360000355801099</v>
      </c>
      <c r="W343" s="5" t="n">
        <v>0.65</v>
      </c>
      <c r="X343" s="6" t="inlineStr">
        <is>
          <t>HOLD</t>
        </is>
      </c>
      <c r="Y343" s="6" t="inlineStr">
        <is>
          <t>Mittel</t>
        </is>
      </c>
      <c r="Z343" s="2" t="n"/>
      <c r="AA343" s="5" t="n">
        <v>0.3648490719228694</v>
      </c>
      <c r="AB343" s="5" t="n">
        <v>0.174533530870709</v>
      </c>
      <c r="AC343" s="2" t="inlineStr">
        <is>
          <t>M4 KGV, M6 P/B</t>
        </is>
      </c>
      <c r="AD34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44">
      <c r="A344" s="2" t="inlineStr">
        <is>
          <t>FDXF</t>
        </is>
      </c>
      <c r="B344" s="2" t="inlineStr">
        <is>
          <t>FedEx Freight</t>
        </is>
      </c>
      <c r="C344" s="2" t="inlineStr">
        <is>
          <t>Industrials</t>
        </is>
      </c>
      <c r="D344" s="3" t="n">
        <v>110.2743772110013</v>
      </c>
      <c r="E344" s="4" t="n">
        <v>29.94186046511628</v>
      </c>
      <c r="F344" s="4" t="n">
        <v>25.47613158545634</v>
      </c>
      <c r="G344" s="5" t="n">
        <v>0</v>
      </c>
      <c r="H344" s="5" t="n">
        <v>0</v>
      </c>
      <c r="I344" s="5" t="n">
        <v>0.69093</v>
      </c>
      <c r="J344" s="2" t="n"/>
      <c r="K344" s="2" t="n"/>
      <c r="L344" s="2" t="n"/>
      <c r="M344" s="3" t="n">
        <v>89.43815716087889</v>
      </c>
      <c r="N344" s="3" t="n">
        <v>110.3475520226956</v>
      </c>
      <c r="O344" s="2" t="n"/>
      <c r="P344" s="3" t="n">
        <v>62.58774636942543</v>
      </c>
      <c r="Q344" s="2" t="n"/>
      <c r="R344" s="2" t="n">
        <v>3</v>
      </c>
      <c r="S344" s="3" t="n">
        <v>89.43815716087889</v>
      </c>
      <c r="T344" s="5" t="n">
        <v>-0.1889488798495224</v>
      </c>
      <c r="U344" s="5" t="n">
        <v>0.3158576310679613</v>
      </c>
      <c r="V344" s="5" t="n">
        <v>0.06345437560921946</v>
      </c>
      <c r="W344" s="2" t="n"/>
      <c r="X344" s="2" t="inlineStr">
        <is>
          <t>HOLD (niedrige Konfidenz)</t>
        </is>
      </c>
      <c r="Y344" s="8" t="inlineStr">
        <is>
          <t>Niedrig</t>
        </is>
      </c>
      <c r="Z344" s="2" t="n"/>
      <c r="AA344" s="5" t="n">
        <v>0.6408810940599228</v>
      </c>
      <c r="AB344" s="5" t="n">
        <v>0.7630855626493882</v>
      </c>
      <c r="AC344" s="2" t="inlineStr">
        <is>
          <t>M4 KGV, M5 P/S, M7 EV/EBITDA</t>
        </is>
      </c>
      <c r="AD344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345">
      <c r="A345" s="2" t="inlineStr">
        <is>
          <t>SCHW</t>
        </is>
      </c>
      <c r="B345" s="2" t="inlineStr">
        <is>
          <t>Charles Schwab Corporation</t>
        </is>
      </c>
      <c r="C345" s="2" t="inlineStr">
        <is>
          <t>Financials</t>
        </is>
      </c>
      <c r="D345" s="3" t="n">
        <v>96.1592569279931</v>
      </c>
      <c r="E345" s="4" t="n">
        <v>20.7140221402214</v>
      </c>
      <c r="F345" s="4" t="n">
        <v>14.3851799460828</v>
      </c>
      <c r="G345" s="5" t="n">
        <v>0.01140108666607286</v>
      </c>
      <c r="H345" s="5" t="n">
        <v>0.1640066832723434</v>
      </c>
      <c r="I345" s="5" t="n">
        <v>0.20273</v>
      </c>
      <c r="J345" s="2" t="n"/>
      <c r="K345" s="2" t="n"/>
      <c r="L345" s="2" t="n"/>
      <c r="M345" s="3" t="n">
        <v>101.2180868353107</v>
      </c>
      <c r="N345" s="3" t="n">
        <v>97.48760032865674</v>
      </c>
      <c r="O345" s="3" t="n">
        <v>82.8882845476345</v>
      </c>
      <c r="P345" s="2" t="n"/>
      <c r="Q345" s="3" t="n">
        <v>218.6162181551472</v>
      </c>
      <c r="R345" s="2" t="n">
        <v>3</v>
      </c>
      <c r="S345" s="3" t="n">
        <v>97.48760032865674</v>
      </c>
      <c r="T345" s="5" t="n">
        <v>0.01381399402512384</v>
      </c>
      <c r="U345" s="5" t="n">
        <v>0.1129420147857843</v>
      </c>
      <c r="V345" s="5" t="n">
        <v>0.06337800440545405</v>
      </c>
      <c r="W345" s="5" t="n">
        <v>0.65</v>
      </c>
      <c r="X345" s="6" t="inlineStr">
        <is>
          <t>HOLD</t>
        </is>
      </c>
      <c r="Y345" s="6" t="inlineStr">
        <is>
          <t>Mittel</t>
        </is>
      </c>
      <c r="Z345" s="2" t="n"/>
      <c r="AA345" s="5" t="n">
        <v>0.4002922192341333</v>
      </c>
      <c r="AB345" s="5" t="n">
        <v>0.2211386372357891</v>
      </c>
      <c r="AC345" s="2" t="inlineStr">
        <is>
          <t>M4 KGV, M5 P/S, M6 P/B</t>
        </is>
      </c>
      <c r="AD345" s="2" t="inlineStr">
        <is>
          <t>M1 Gordon: Dividende zu gering (DDM-Gate); M2 DDM: Dividende zu gering (DDM-Gate); M3 Fund.KGV: Dividende zu gering (DDM-Gate); M8 DCF: getrimmt (weit vom Median)</t>
        </is>
      </c>
    </row>
    <row r="346">
      <c r="A346" s="2" t="inlineStr">
        <is>
          <t>KMI</t>
        </is>
      </c>
      <c r="B346" s="2" t="inlineStr">
        <is>
          <t>Kinder Morgan</t>
        </is>
      </c>
      <c r="C346" s="2" t="inlineStr">
        <is>
          <t>Energy</t>
        </is>
      </c>
      <c r="D346" s="3" t="n">
        <v>26.50011053132722</v>
      </c>
      <c r="E346" s="4" t="n">
        <v>19.96129032258064</v>
      </c>
      <c r="F346" s="4" t="n">
        <v>20.1208290249787</v>
      </c>
      <c r="G346" s="5" t="n">
        <v>0.03813833225597931</v>
      </c>
      <c r="H346" s="5" t="n">
        <v>0.7673748626203901</v>
      </c>
      <c r="I346" s="5" t="n">
        <v>0.109910004</v>
      </c>
      <c r="J346" s="3" t="n">
        <v>25.57715284697425</v>
      </c>
      <c r="K346" s="3" t="n">
        <v>25.57715284697425</v>
      </c>
      <c r="L346" s="3" t="n">
        <v>24.83218723007209</v>
      </c>
      <c r="M346" s="3" t="n">
        <v>15.45138024728191</v>
      </c>
      <c r="N346" s="3" t="n">
        <v>27.35127325089783</v>
      </c>
      <c r="O346" s="3" t="n">
        <v>30.93944180561649</v>
      </c>
      <c r="P346" s="3" t="n">
        <v>11.63018128408534</v>
      </c>
      <c r="Q346" s="3" t="n">
        <v>3.21889321277286</v>
      </c>
      <c r="R346" s="2" t="n">
        <v>6</v>
      </c>
      <c r="S346" s="3" t="n">
        <v>25.57715284697425</v>
      </c>
      <c r="T346" s="5" t="n">
        <v>-0.03482844659315243</v>
      </c>
      <c r="U346" s="5" t="n">
        <v>0.1573859082094375</v>
      </c>
      <c r="V346" s="5" t="n">
        <v>0.06127873080814256</v>
      </c>
      <c r="W346" s="5" t="n">
        <v>0.6667</v>
      </c>
      <c r="X346" s="2" t="inlineStr">
        <is>
          <t>HOLD (niedrige Konfidenz)</t>
        </is>
      </c>
      <c r="Y346" s="8" t="inlineStr">
        <is>
          <t>Niedrig</t>
        </is>
      </c>
      <c r="Z346" s="2" t="n"/>
      <c r="AA346" s="5" t="n">
        <v>0.2914149665959301</v>
      </c>
      <c r="AB346" s="5" t="n">
        <v>1.002373982807078</v>
      </c>
      <c r="AC346" s="2" t="inlineStr">
        <is>
          <t>M1 Gordon, M2 DDM, M3 Fund.KGV, M4 KGV, M5 P/S, M6 P/B</t>
        </is>
      </c>
      <c r="AD346" s="2" t="inlineStr">
        <is>
          <t>M7 EV/EBITDA: getrimmt (weit vom Median); M8 DCF: Ausreißer (&gt;3x / &lt;0.3x Kurs)</t>
        </is>
      </c>
    </row>
    <row r="347">
      <c r="A347" s="2" t="inlineStr">
        <is>
          <t>EOG</t>
        </is>
      </c>
      <c r="B347" s="2" t="inlineStr">
        <is>
          <t>EOG Resources</t>
        </is>
      </c>
      <c r="C347" s="2" t="inlineStr">
        <is>
          <t>Energy</t>
        </is>
      </c>
      <c r="D347" s="3" t="n">
        <v>125.759897521486</v>
      </c>
      <c r="E347" s="4" t="n">
        <v>11.6996015936255</v>
      </c>
      <c r="F347" s="4" t="n">
        <v>10.07277257472772</v>
      </c>
      <c r="G347" s="5" t="n">
        <v>0.0277872369406797</v>
      </c>
      <c r="H347" s="5" t="n">
        <v>0.2798945181835395</v>
      </c>
      <c r="I347" s="5" t="n">
        <v>0.22507</v>
      </c>
      <c r="J347" s="3" t="n">
        <v>133.8050435749844</v>
      </c>
      <c r="K347" s="2" t="n"/>
      <c r="L347" s="3" t="n">
        <v>129.9078092961014</v>
      </c>
      <c r="M347" s="3" t="n">
        <v>133.4305726449805</v>
      </c>
      <c r="N347" s="3" t="n">
        <v>157.6820117895017</v>
      </c>
      <c r="O347" s="3" t="n">
        <v>86.37926609654019</v>
      </c>
      <c r="P347" s="3" t="n">
        <v>127.5827456262445</v>
      </c>
      <c r="Q347" s="3" t="n">
        <v>72.27978395921345</v>
      </c>
      <c r="R347" s="2" t="n">
        <v>7</v>
      </c>
      <c r="S347" s="3" t="n">
        <v>129.9078092961014</v>
      </c>
      <c r="T347" s="5" t="n">
        <v>0.0329827858988736</v>
      </c>
      <c r="U347" s="5" t="n">
        <v>0.08843424368317088</v>
      </c>
      <c r="V347" s="5" t="n">
        <v>0.06070851479102224</v>
      </c>
      <c r="W347" s="5" t="n">
        <v>0.6</v>
      </c>
      <c r="X347" s="2" t="inlineStr">
        <is>
          <t>HOLD (niedrige Konfidenz)</t>
        </is>
      </c>
      <c r="Y347" s="8" t="inlineStr">
        <is>
          <t>Niedrig</t>
        </is>
      </c>
      <c r="Z347" s="2" t="n"/>
      <c r="AA347" s="5" t="n">
        <v>-0.5021616165509243</v>
      </c>
      <c r="AB347" s="5" t="n">
        <v>1.181550679211765</v>
      </c>
      <c r="AC347" s="2" t="inlineStr">
        <is>
          <t>M1 Gordon, M3 Fund.KGV, M4 KGV, M5 P/S, M6 P/B, M7 EV/EBITDA, M8 DCF</t>
        </is>
      </c>
      <c r="AD347" s="2" t="inlineStr"/>
    </row>
    <row r="348">
      <c r="A348" s="2" t="inlineStr">
        <is>
          <t>FERG</t>
        </is>
      </c>
      <c r="B348" s="2" t="inlineStr">
        <is>
          <t>Ferguson Enterprises</t>
        </is>
      </c>
      <c r="C348" s="2" t="inlineStr">
        <is>
          <t>Industrials</t>
        </is>
      </c>
      <c r="D348" s="3" t="n">
        <v>199.2818589956013</v>
      </c>
      <c r="E348" s="4" t="n">
        <v>23.267</v>
      </c>
      <c r="F348" s="4" t="n">
        <v>18.50760325464002</v>
      </c>
      <c r="G348" s="5" t="n">
        <v>0.01530064039197146</v>
      </c>
      <c r="H348" s="5" t="n">
        <v>0.2831781819165277</v>
      </c>
      <c r="I348" s="2" t="n"/>
      <c r="J348" s="3" t="n">
        <v>45.48318990542094</v>
      </c>
      <c r="K348" s="3" t="n">
        <v>45.48318990542096</v>
      </c>
      <c r="L348" s="3" t="n">
        <v>44.15843680137956</v>
      </c>
      <c r="M348" s="3" t="n">
        <v>176.6688316833604</v>
      </c>
      <c r="N348" s="3" t="n">
        <v>165.3114204831135</v>
      </c>
      <c r="O348" s="3" t="n">
        <v>175.8538168728112</v>
      </c>
      <c r="P348" s="3" t="n">
        <v>172.7693447076813</v>
      </c>
      <c r="Q348" s="3" t="n">
        <v>193.1455171984968</v>
      </c>
      <c r="R348" s="2" t="n">
        <v>5</v>
      </c>
      <c r="S348" s="3" t="n">
        <v>175.8538168728112</v>
      </c>
      <c r="T348" s="5" t="n">
        <v>-0.1175623423068687</v>
      </c>
      <c r="U348" s="5" t="n">
        <v>0.2382344092491513</v>
      </c>
      <c r="V348" s="5" t="n">
        <v>0.0603360334711413</v>
      </c>
      <c r="W348" s="5" t="n">
        <v>0.6875</v>
      </c>
      <c r="X348" s="6" t="inlineStr">
        <is>
          <t>HOLD</t>
        </is>
      </c>
      <c r="Y348" s="7" t="inlineStr">
        <is>
          <t>Hoch</t>
        </is>
      </c>
      <c r="Z348" s="2" t="n"/>
      <c r="AA348" s="5" t="n">
        <v>0.5660845336321044</v>
      </c>
      <c r="AB348" s="5" t="n">
        <v>0.1683737072371632</v>
      </c>
      <c r="AC348" s="2" t="inlineStr">
        <is>
          <t>M4 KGV, M5 P/S, M6 P/B, M7 EV/EBITDA, M8 DCF</t>
        </is>
      </c>
      <c r="AD348" s="2" t="inlineStr">
        <is>
          <t>M1 Gordon: Ausreißer (&gt;3x / &lt;0.3x Kurs); M2 DDM: Ausreißer (&gt;3x / &lt;0.3x Kurs); M3 Fund.KGV: Ausreißer (&gt;3x / &lt;0.3x Kurs)</t>
        </is>
      </c>
    </row>
    <row r="349">
      <c r="A349" s="2" t="inlineStr">
        <is>
          <t>EOAN.DE</t>
        </is>
      </c>
      <c r="B349" s="2" t="inlineStr">
        <is>
          <t>E.ON</t>
        </is>
      </c>
      <c r="C349" s="2" t="inlineStr">
        <is>
          <t>Utilities</t>
        </is>
      </c>
      <c r="D349" s="3" t="n">
        <v>17.81</v>
      </c>
      <c r="E349" s="4" t="n">
        <v>13.80620155038759</v>
      </c>
      <c r="F349" s="4" t="n">
        <v>14.27758315229155</v>
      </c>
      <c r="G349" s="5" t="n">
        <v>0.03200449185850646</v>
      </c>
      <c r="H349" s="5" t="n">
        <v>0.4569467937566638</v>
      </c>
      <c r="I349" s="5" t="n">
        <v>0.15546</v>
      </c>
      <c r="J349" s="3" t="n">
        <v>10.91263940520446</v>
      </c>
      <c r="K349" s="2" t="n"/>
      <c r="L349" s="3" t="n">
        <v>10.59479553903346</v>
      </c>
      <c r="M349" s="3" t="n">
        <v>20.88745215856684</v>
      </c>
      <c r="N349" s="3" t="n">
        <v>27.16033404174761</v>
      </c>
      <c r="O349" s="3" t="n">
        <v>17.07778456453004</v>
      </c>
      <c r="P349" s="3" t="n">
        <v>34.73541297742837</v>
      </c>
      <c r="Q349" s="2" t="n"/>
      <c r="R349" s="2" t="n">
        <v>5</v>
      </c>
      <c r="S349" s="3" t="n">
        <v>17.07778456453004</v>
      </c>
      <c r="T349" s="5" t="n">
        <v>-0.04111260165468622</v>
      </c>
      <c r="U349" s="5" t="n">
        <v>0.1583576642335767</v>
      </c>
      <c r="V349" s="5" t="n">
        <v>0.05862253128944522</v>
      </c>
      <c r="W349" s="5" t="n">
        <v>0.55</v>
      </c>
      <c r="X349" s="2" t="inlineStr">
        <is>
          <t>HOLD (niedrige Konfidenz)</t>
        </is>
      </c>
      <c r="Y349" s="8" t="inlineStr">
        <is>
          <t>Niedrig</t>
        </is>
      </c>
      <c r="Z349" s="2" t="n"/>
      <c r="AA349" s="5" t="n">
        <v>0.1356656513529846</v>
      </c>
      <c r="AB349" s="5" t="n">
        <v>1.563554335870213</v>
      </c>
      <c r="AC349" s="2" t="inlineStr">
        <is>
          <t>M1 Gordon, M3 Fund.KGV, M4 KGV, M5 P/S, M6 P/B</t>
        </is>
      </c>
      <c r="AD349" s="2" t="inlineStr">
        <is>
          <t>M7 EV/EBITDA: getrimmt (weit vom Median); M8 DCF: kein FCFF / keine Historie</t>
        </is>
      </c>
    </row>
    <row r="350">
      <c r="A350" s="2" t="inlineStr">
        <is>
          <t>STT</t>
        </is>
      </c>
      <c r="B350" s="2" t="inlineStr">
        <is>
          <t>State Street Corporation</t>
        </is>
      </c>
      <c r="C350" s="2" t="inlineStr">
        <is>
          <t>Financials</t>
        </is>
      </c>
      <c r="D350" s="3" t="n">
        <v>165.2616783134966</v>
      </c>
      <c r="E350" s="4" t="n">
        <v>16.86625874125874</v>
      </c>
      <c r="F350" s="4" t="n">
        <v>12.60866354701081</v>
      </c>
      <c r="G350" s="5" t="n">
        <v>0.0190722985229334</v>
      </c>
      <c r="H350" s="5" t="n">
        <v>0.2404761951438185</v>
      </c>
      <c r="I350" s="5" t="n">
        <v>0.12437</v>
      </c>
      <c r="J350" s="2" t="n"/>
      <c r="K350" s="2" t="n"/>
      <c r="L350" s="2" t="n"/>
      <c r="M350" s="3" t="n">
        <v>178.0652071475417</v>
      </c>
      <c r="N350" s="3" t="n">
        <v>176.5195684567785</v>
      </c>
      <c r="O350" s="3" t="n">
        <v>221.6182709229217</v>
      </c>
      <c r="P350" s="2" t="n"/>
      <c r="Q350" s="2" t="n"/>
      <c r="R350" s="2" t="n">
        <v>3</v>
      </c>
      <c r="S350" s="3" t="n">
        <v>178.0652071475417</v>
      </c>
      <c r="T350" s="5" t="n">
        <v>0.07747427573473553</v>
      </c>
      <c r="U350" s="5" t="n">
        <v>0.03394661829489509</v>
      </c>
      <c r="V350" s="5" t="n">
        <v>0.05571044701481531</v>
      </c>
      <c r="W350" s="5" t="n">
        <v>0.65</v>
      </c>
      <c r="X350" s="6" t="inlineStr">
        <is>
          <t>HOLD</t>
        </is>
      </c>
      <c r="Y350" s="6" t="inlineStr">
        <is>
          <t>Mittel</t>
        </is>
      </c>
      <c r="Z350" s="2" t="n"/>
      <c r="AA350" s="5" t="n">
        <v>0.47945591312374</v>
      </c>
      <c r="AB350" s="5" t="n">
        <v>0.2554884019965509</v>
      </c>
      <c r="AC350" s="2" t="inlineStr">
        <is>
          <t>M4 KGV, M5 P/S, M6 P/B</t>
        </is>
      </c>
      <c r="AD350" s="2" t="inlineStr">
        <is>
          <t>M1 Gordon: Dividende zu gering (DDM-Gate); M2 DDM: Dividende zu gering (DDM-Gate); M3 Fund.KGV: Dividende zu gering (DDM-Gate); M8 DCF: kein FCFF / keine Historie</t>
        </is>
      </c>
    </row>
    <row r="351">
      <c r="A351" s="2" t="inlineStr">
        <is>
          <t>TMO</t>
        </is>
      </c>
      <c r="B351" s="2" t="inlineStr">
        <is>
          <t>Thermo Fisher Scientific</t>
        </is>
      </c>
      <c r="C351" s="2" t="inlineStr">
        <is>
          <t>Health Care</t>
        </is>
      </c>
      <c r="D351" s="3" t="n">
        <v>538.0104857871102</v>
      </c>
      <c r="E351" s="4" t="n">
        <v>33.78967186659494</v>
      </c>
      <c r="F351" s="4" t="n">
        <v>22.8334486849911</v>
      </c>
      <c r="G351" s="5" t="n">
        <v>0.002992915704847568</v>
      </c>
      <c r="H351" s="5" t="n">
        <v>0.06833858716514092</v>
      </c>
      <c r="I351" s="5" t="n">
        <v>0.13515</v>
      </c>
      <c r="J351" s="2" t="n"/>
      <c r="K351" s="2" t="n"/>
      <c r="L351" s="2" t="n"/>
      <c r="M351" s="3" t="n">
        <v>552.2118463708227</v>
      </c>
      <c r="N351" s="3" t="n">
        <v>650.3862097374412</v>
      </c>
      <c r="O351" s="3" t="n">
        <v>636.47715378988</v>
      </c>
      <c r="P351" s="3" t="n">
        <v>531.0884911972036</v>
      </c>
      <c r="Q351" s="3" t="n">
        <v>89.53292791063284</v>
      </c>
      <c r="R351" s="2" t="n">
        <v>4</v>
      </c>
      <c r="S351" s="3" t="n">
        <v>594.3445000803514</v>
      </c>
      <c r="T351" s="5" t="n">
        <v>0.1047080229501929</v>
      </c>
      <c r="U351" s="5" t="n">
        <v>0.005210698081668408</v>
      </c>
      <c r="V351" s="5" t="n">
        <v>0.05495936051593064</v>
      </c>
      <c r="W351" s="5" t="n">
        <v>0.75</v>
      </c>
      <c r="X351" s="6" t="inlineStr">
        <is>
          <t>HOLD</t>
        </is>
      </c>
      <c r="Y351" s="7" t="inlineStr">
        <is>
          <t>Hoch</t>
        </is>
      </c>
      <c r="Z351" s="2" t="n"/>
      <c r="AA351" s="5" t="n">
        <v>0.6532531693457709</v>
      </c>
      <c r="AB351" s="5" t="n">
        <v>0.224628702217424</v>
      </c>
      <c r="AC351" s="2" t="inlineStr">
        <is>
          <t>M4 KGV, M5 P/S, M6 P/B, M7 EV/EBITDA</t>
        </is>
      </c>
      <c r="AD351" s="2" t="inlineStr">
        <is>
          <t>M1 Gordon: Dividende zu gering (DDM-Gate); M2 DDM: Dividende zu gering (DDM-Gate); M3 Fund.KGV: Dividende zu gering (DDM-Gate); M8 DCF: Ausreißer (&gt;3x / &lt;0.3x Kurs)</t>
        </is>
      </c>
    </row>
    <row r="352">
      <c r="A352" s="2" t="inlineStr">
        <is>
          <t>SO</t>
        </is>
      </c>
      <c r="B352" s="2" t="inlineStr">
        <is>
          <t>Southern Company</t>
        </is>
      </c>
      <c r="C352" s="2" t="inlineStr">
        <is>
          <t>Utilities</t>
        </is>
      </c>
      <c r="D352" s="3" t="n">
        <v>77.05930654503909</v>
      </c>
      <c r="E352" s="4" t="n">
        <v>21.67951807228916</v>
      </c>
      <c r="F352" s="4" t="n">
        <v>18.26816867548163</v>
      </c>
      <c r="G352" s="5" t="n">
        <v>0.0337890407913749</v>
      </c>
      <c r="H352" s="5" t="n">
        <v>0.617263896559566</v>
      </c>
      <c r="I352" s="5" t="n">
        <v>0.114829995</v>
      </c>
      <c r="J352" s="3" t="n">
        <v>91.37556571623682</v>
      </c>
      <c r="K352" s="3" t="n">
        <v>97.38588278977367</v>
      </c>
      <c r="L352" s="3" t="n">
        <v>88.71414147207457</v>
      </c>
      <c r="M352" s="3" t="n">
        <v>71.51024800693951</v>
      </c>
      <c r="N352" s="3" t="n">
        <v>73.27687704934975</v>
      </c>
      <c r="O352" s="3" t="n">
        <v>61.41164503360928</v>
      </c>
      <c r="P352" s="3" t="n">
        <v>76.55831941798917</v>
      </c>
      <c r="Q352" s="2" t="n"/>
      <c r="R352" s="2" t="n">
        <v>7</v>
      </c>
      <c r="S352" s="3" t="n">
        <v>76.55831941798917</v>
      </c>
      <c r="T352" s="5" t="n">
        <v>-0.006501318912818355</v>
      </c>
      <c r="U352" s="5" t="n">
        <v>0.1146990107813715</v>
      </c>
      <c r="V352" s="5" t="n">
        <v>0.05409884593427655</v>
      </c>
      <c r="W352" s="5" t="n">
        <v>0.8</v>
      </c>
      <c r="X352" s="6" t="inlineStr">
        <is>
          <t>HOLD</t>
        </is>
      </c>
      <c r="Y352" s="6" t="inlineStr">
        <is>
          <t>Mittel</t>
        </is>
      </c>
      <c r="Z352" s="2" t="n"/>
      <c r="AA352" s="5" t="n">
        <v>0.2228056174111767</v>
      </c>
      <c r="AB352" s="5" t="n">
        <v>0.5857885379308188</v>
      </c>
      <c r="AC352" s="2" t="inlineStr">
        <is>
          <t>M1 Gordon, M2 DDM, M3 Fund.KGV, M4 KGV, M5 P/S, M6 P/B, M7 EV/EBITDA</t>
        </is>
      </c>
      <c r="AD352" s="2" t="inlineStr">
        <is>
          <t>M8 DCF: kein FCFF / keine Historie</t>
        </is>
      </c>
    </row>
    <row r="353">
      <c r="A353" s="2" t="inlineStr">
        <is>
          <t>HIG</t>
        </is>
      </c>
      <c r="B353" s="2" t="inlineStr">
        <is>
          <t>Hartford (The)</t>
        </is>
      </c>
      <c r="C353" s="2" t="inlineStr">
        <is>
          <t>Financials</t>
        </is>
      </c>
      <c r="D353" s="3" t="n">
        <v>118.3854323736279</v>
      </c>
      <c r="E353" s="4" t="n">
        <v>9.598611111111111</v>
      </c>
      <c r="F353" s="4" t="n">
        <v>10.09723206393501</v>
      </c>
      <c r="G353" s="5" t="n">
        <v>0.01736362320937635</v>
      </c>
      <c r="H353" s="5" t="n">
        <v>0.1753245330158011</v>
      </c>
      <c r="I353" s="5" t="n">
        <v>0.22061001</v>
      </c>
      <c r="J353" s="2" t="n"/>
      <c r="K353" s="2" t="n"/>
      <c r="L353" s="2" t="n"/>
      <c r="M353" s="3" t="n">
        <v>140.8340066068556</v>
      </c>
      <c r="N353" s="3" t="n">
        <v>121.185853975909</v>
      </c>
      <c r="O353" s="3" t="n">
        <v>118.3854323736279</v>
      </c>
      <c r="P353" s="3" t="n">
        <v>120.9679174861743</v>
      </c>
      <c r="Q353" s="3" t="n">
        <v>1012.500701630763</v>
      </c>
      <c r="R353" s="2" t="n">
        <v>4</v>
      </c>
      <c r="S353" s="3" t="n">
        <v>121.0768857310416</v>
      </c>
      <c r="T353" s="5" t="n">
        <v>0.022734666786699</v>
      </c>
      <c r="U353" s="5" t="n">
        <v>0.08414122413543623</v>
      </c>
      <c r="V353" s="5" t="n">
        <v>0.05343794546106762</v>
      </c>
      <c r="W353" s="5" t="n">
        <v>0.75</v>
      </c>
      <c r="X353" s="6" t="inlineStr">
        <is>
          <t>HOLD</t>
        </is>
      </c>
      <c r="Y353" s="7" t="inlineStr">
        <is>
          <t>Hoch</t>
        </is>
      </c>
      <c r="Z353" s="2" t="n"/>
      <c r="AA353" s="5" t="n">
        <v>-0.5809065137520204</v>
      </c>
      <c r="AB353" s="5" t="n">
        <v>0.1896227752277773</v>
      </c>
      <c r="AC353" s="2" t="inlineStr">
        <is>
          <t>M4 KGV, M5 P/S, M6 P/B, M7 EV/EBITDA</t>
        </is>
      </c>
      <c r="AD353" s="2" t="inlineStr">
        <is>
          <t>M1 Gordon: Dividende zu gering (DDM-Gate); M2 DDM: Dividende zu gering (DDM-Gate); M3 Fund.KGV: Dividende zu gering (DDM-Gate); M8 DCF: Ausreißer (&gt;3x / &lt;0.3x Kurs)</t>
        </is>
      </c>
    </row>
    <row r="354">
      <c r="A354" s="2" t="inlineStr">
        <is>
          <t>DHR</t>
        </is>
      </c>
      <c r="B354" s="2" t="inlineStr">
        <is>
          <t>Danaher Corporation</t>
        </is>
      </c>
      <c r="C354" s="2" t="inlineStr">
        <is>
          <t>Health Care</t>
        </is>
      </c>
      <c r="D354" s="3" t="n">
        <v>184.9783087088151</v>
      </c>
      <c r="E354" s="4" t="n">
        <v>38.29255319148936</v>
      </c>
      <c r="F354" s="4" t="n">
        <v>23.22934962768721</v>
      </c>
      <c r="G354" s="5" t="n">
        <v>0.007408436356901422</v>
      </c>
      <c r="H354" s="5" t="n">
        <v>0.1720931583289324</v>
      </c>
      <c r="I354" s="5" t="n">
        <v>0.07605000000000001</v>
      </c>
      <c r="J354" s="2" t="n"/>
      <c r="K354" s="2" t="n"/>
      <c r="L354" s="2" t="n"/>
      <c r="M354" s="3" t="n">
        <v>186.625181647781</v>
      </c>
      <c r="N354" s="3" t="n">
        <v>195.9100451786637</v>
      </c>
      <c r="O354" s="3" t="n">
        <v>334.1847926723362</v>
      </c>
      <c r="P354" s="3" t="n">
        <v>194.4522410451931</v>
      </c>
      <c r="Q354" s="3" t="n">
        <v>41.56884785644419</v>
      </c>
      <c r="R354" s="2" t="n">
        <v>3</v>
      </c>
      <c r="S354" s="3" t="n">
        <v>194.4522410451931</v>
      </c>
      <c r="T354" s="5" t="n">
        <v>0.05121645020169074</v>
      </c>
      <c r="U354" s="5" t="n">
        <v>0.05550081029772658</v>
      </c>
      <c r="V354" s="5" t="n">
        <v>0.05335863024970866</v>
      </c>
      <c r="W354" s="5" t="n">
        <v>0.8</v>
      </c>
      <c r="X354" s="6" t="inlineStr">
        <is>
          <t>HOLD</t>
        </is>
      </c>
      <c r="Y354" s="6" t="inlineStr">
        <is>
          <t>Mittel</t>
        </is>
      </c>
      <c r="Z354" s="2" t="n"/>
      <c r="AA354" s="5" t="n">
        <v>0.6846046116174214</v>
      </c>
      <c r="AB354" s="5" t="n">
        <v>0.04975139715285626</v>
      </c>
      <c r="AC354" s="2" t="inlineStr">
        <is>
          <t>M4 KGV, M5 P/S, M7 EV/EBITDA</t>
        </is>
      </c>
      <c r="AD35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55">
      <c r="A355" s="2" t="inlineStr">
        <is>
          <t>ATCO-A.ST</t>
        </is>
      </c>
      <c r="B355" s="2" t="inlineStr">
        <is>
          <t>Atlas Copco</t>
        </is>
      </c>
      <c r="C355" s="2" t="inlineStr">
        <is>
          <t>Industrials</t>
        </is>
      </c>
      <c r="D355" s="3" t="n">
        <v>18.4945875336727</v>
      </c>
      <c r="E355" s="4" t="n">
        <v>37.57798165137615</v>
      </c>
      <c r="F355" s="4" t="n">
        <v>31.95007800312013</v>
      </c>
      <c r="G355" s="5" t="n">
        <v>0.0146484375</v>
      </c>
      <c r="H355" s="5" t="n">
        <v>0.4680187207488299</v>
      </c>
      <c r="I355" s="5" t="n">
        <v>0.25698</v>
      </c>
      <c r="J355" s="3" t="n">
        <v>4.193002462247065</v>
      </c>
      <c r="K355" s="2" t="n"/>
      <c r="L355" s="3" t="n">
        <v>4.070876176938899</v>
      </c>
      <c r="M355" s="3" t="n">
        <v>11.96064055853121</v>
      </c>
      <c r="N355" s="3" t="n">
        <v>21.30762449079721</v>
      </c>
      <c r="O355" s="3" t="n">
        <v>12.0752735193837</v>
      </c>
      <c r="P355" s="3" t="n">
        <v>19.22832027389773</v>
      </c>
      <c r="Q355" s="3" t="n">
        <v>21.10063467640284</v>
      </c>
      <c r="R355" s="2" t="n">
        <v>5</v>
      </c>
      <c r="S355" s="3" t="n">
        <v>19.22832027389773</v>
      </c>
      <c r="T355" s="5" t="n">
        <v>0.03967283611430283</v>
      </c>
      <c r="U355" s="5" t="n">
        <v>0.06515063476562499</v>
      </c>
      <c r="V355" s="5" t="n">
        <v>0.05241173543996391</v>
      </c>
      <c r="W355" s="5" t="n">
        <v>0.75</v>
      </c>
      <c r="X355" s="2" t="inlineStr">
        <is>
          <t>HOLD (niedrige Konfidenz)</t>
        </is>
      </c>
      <c r="Y355" s="8" t="inlineStr">
        <is>
          <t>Niedrig</t>
        </is>
      </c>
      <c r="Z355" s="2" t="n"/>
      <c r="AA355" s="5" t="n">
        <v>0.7243777511651994</v>
      </c>
      <c r="AB355" s="5" t="n">
        <v>0.781478540929736</v>
      </c>
      <c r="AC355" s="2" t="inlineStr">
        <is>
          <t>M4 KGV, M5 P/S, M6 P/B, M7 EV/EBITDA, M8 DCF</t>
        </is>
      </c>
      <c r="AD355" s="2" t="inlineStr">
        <is>
          <t>M1 Gordon: Ausreißer (&gt;3x / &lt;0.3x Kurs); M3 Fund.KGV: Ausreißer (&gt;3x / &lt;0.3x Kurs)</t>
        </is>
      </c>
    </row>
    <row r="356">
      <c r="A356" s="2" t="inlineStr">
        <is>
          <t>TXN</t>
        </is>
      </c>
      <c r="B356" s="2" t="inlineStr">
        <is>
          <t>Texas Instruments</t>
        </is>
      </c>
      <c r="C356" s="2" t="inlineStr">
        <is>
          <t>Information Technology</t>
        </is>
      </c>
      <c r="D356" s="3" t="n">
        <v>222.7328294657932</v>
      </c>
      <c r="E356" s="4" t="n">
        <v>39.34190620272314</v>
      </c>
      <c r="F356" s="4" t="n">
        <v>24.42965377623922</v>
      </c>
      <c r="G356" s="5" t="n">
        <v>0.02184195347048644</v>
      </c>
      <c r="H356" s="5" t="n">
        <v>0.5335913610807104</v>
      </c>
      <c r="I356" s="5" t="n">
        <v>0.35176</v>
      </c>
      <c r="J356" s="3" t="n">
        <v>63.22861451694506</v>
      </c>
      <c r="K356" s="2" t="n"/>
      <c r="L356" s="3" t="n">
        <v>61.38700438538356</v>
      </c>
      <c r="M356" s="3" t="n">
        <v>148.9489910261673</v>
      </c>
      <c r="N356" s="3" t="n">
        <v>233.9711724246668</v>
      </c>
      <c r="O356" s="3" t="n">
        <v>104.5132250121568</v>
      </c>
      <c r="P356" s="3" t="n">
        <v>242.6635921992904</v>
      </c>
      <c r="Q356" s="3" t="n">
        <v>11.8130685676531</v>
      </c>
      <c r="R356" s="2" t="n">
        <v>4</v>
      </c>
      <c r="S356" s="3" t="n">
        <v>191.4600817254171</v>
      </c>
      <c r="T356" s="5" t="n">
        <v>-0.1404047522557915</v>
      </c>
      <c r="U356" s="5" t="n">
        <v>0.2446738319553932</v>
      </c>
      <c r="V356" s="5" t="n">
        <v>0.05213453984980082</v>
      </c>
      <c r="W356" s="5" t="n">
        <v>0.8</v>
      </c>
      <c r="X356" s="2" t="inlineStr">
        <is>
          <t>HOLD (niedrige Konfidenz)</t>
        </is>
      </c>
      <c r="Y356" s="8" t="inlineStr">
        <is>
          <t>Niedrig</t>
        </is>
      </c>
      <c r="Z356" s="2" t="n"/>
      <c r="AA356" s="5" t="n">
        <v>0.7673392328618374</v>
      </c>
      <c r="AB356" s="5" t="n">
        <v>1.321845796750259</v>
      </c>
      <c r="AC356" s="2" t="inlineStr">
        <is>
          <t>M4 KGV, M5 P/S, M6 P/B, M7 EV/EBITDA</t>
        </is>
      </c>
      <c r="AD356" s="2" t="inlineStr">
        <is>
          <t>M1 Gordon: Ausreißer (&gt;3x / &lt;0.3x Kurs); M3 Fund.KGV: Ausreißer (&gt;3x / &lt;0.3x Kurs); M8 DCF: Ausreißer (&gt;3x / &lt;0.3x Kurs)</t>
        </is>
      </c>
    </row>
    <row r="357">
      <c r="A357" s="2" t="inlineStr">
        <is>
          <t>FTV</t>
        </is>
      </c>
      <c r="B357" s="2" t="inlineStr">
        <is>
          <t>Fortive</t>
        </is>
      </c>
      <c r="C357" s="2" t="inlineStr">
        <is>
          <t>Industrials</t>
        </is>
      </c>
      <c r="D357" s="3" t="n">
        <v>50.96175102178311</v>
      </c>
      <c r="E357" s="4" t="n">
        <v>31.98924731182796</v>
      </c>
      <c r="F357" s="4" t="n">
        <v>18.31372174839101</v>
      </c>
      <c r="G357" s="5" t="n">
        <v>0.004705882352941177</v>
      </c>
      <c r="H357" s="5" t="n">
        <v>0.08618221999242828</v>
      </c>
      <c r="I357" s="5" t="n">
        <v>0.07318</v>
      </c>
      <c r="J357" s="2" t="n"/>
      <c r="K357" s="2" t="n"/>
      <c r="L357" s="2" t="n"/>
      <c r="M357" s="3" t="n">
        <v>53.63493325919845</v>
      </c>
      <c r="N357" s="3" t="n">
        <v>46.30900284096728</v>
      </c>
      <c r="O357" s="3" t="n">
        <v>60.59462383161393</v>
      </c>
      <c r="P357" s="3" t="n">
        <v>50.63548249738728</v>
      </c>
      <c r="Q357" s="2" t="n"/>
      <c r="R357" s="2" t="n">
        <v>4</v>
      </c>
      <c r="S357" s="3" t="n">
        <v>52.13520787829287</v>
      </c>
      <c r="T357" s="5" t="n">
        <v>0.02302622717983493</v>
      </c>
      <c r="U357" s="5" t="n">
        <v>0.08080151260504187</v>
      </c>
      <c r="V357" s="5" t="n">
        <v>0.0519138698924384</v>
      </c>
      <c r="W357" s="5" t="n">
        <v>0.7</v>
      </c>
      <c r="X357" s="6" t="inlineStr">
        <is>
          <t>HOLD</t>
        </is>
      </c>
      <c r="Y357" s="7" t="inlineStr">
        <is>
          <t>Hoch</t>
        </is>
      </c>
      <c r="Z357" s="2" t="n"/>
      <c r="AA357" s="5" t="n">
        <v>0.6594716317899709</v>
      </c>
      <c r="AB357" s="5" t="n">
        <v>0.3084847462534621</v>
      </c>
      <c r="AC357" s="2" t="inlineStr">
        <is>
          <t>M4 KGV, M5 P/S, M6 P/B, M7 EV/EBITDA</t>
        </is>
      </c>
      <c r="AD357" s="2" t="inlineStr">
        <is>
          <t>M1 Gordon: Dividende zu gering (DDM-Gate); M2 DDM: Dividende zu gering (DDM-Gate); M3 Fund.KGV: Dividende zu gering (DDM-Gate); M8 DCF: kein FCFF / keine Historie</t>
        </is>
      </c>
    </row>
    <row r="358">
      <c r="A358" s="2" t="inlineStr">
        <is>
          <t>BNP.PA</t>
        </is>
      </c>
      <c r="B358" s="2" t="inlineStr">
        <is>
          <t>BNP Paribas</t>
        </is>
      </c>
      <c r="C358" s="2" t="inlineStr">
        <is>
          <t>Financials</t>
        </is>
      </c>
      <c r="D358" s="3" t="n">
        <v>105.24</v>
      </c>
      <c r="E358" s="4" t="n">
        <v>9.103806228373701</v>
      </c>
      <c r="F358" s="4" t="n">
        <v>7.965630619993097</v>
      </c>
      <c r="G358" s="5" t="n">
        <v>0.05511212466742683</v>
      </c>
      <c r="H358" s="5" t="n">
        <v>0.4390028277837321</v>
      </c>
      <c r="I358" s="5" t="n">
        <v>0.104770005</v>
      </c>
      <c r="J358" s="3" t="n">
        <v>91.69608595548733</v>
      </c>
      <c r="K358" s="3" t="n">
        <v>103.6818357636219</v>
      </c>
      <c r="L358" s="3" t="n">
        <v>89.02532617037605</v>
      </c>
      <c r="M358" s="3" t="n">
        <v>170.7397484741346</v>
      </c>
      <c r="N358" s="3" t="n">
        <v>181.6213637898604</v>
      </c>
      <c r="O358" s="3" t="n">
        <v>245.5774274940799</v>
      </c>
      <c r="P358" s="2" t="n"/>
      <c r="Q358" s="2" t="n"/>
      <c r="R358" s="2" t="n">
        <v>5</v>
      </c>
      <c r="S358" s="3" t="n">
        <v>103.6818357636219</v>
      </c>
      <c r="T358" s="5" t="n">
        <v>-0.01480581752544707</v>
      </c>
      <c r="U358" s="5" t="n">
        <v>0.1173207905739262</v>
      </c>
      <c r="V358" s="5" t="n">
        <v>0.05125748652423956</v>
      </c>
      <c r="W358" s="5" t="n">
        <v>0.65</v>
      </c>
      <c r="X358" s="2" t="inlineStr">
        <is>
          <t>HOLD (niedrige Konfidenz)</t>
        </is>
      </c>
      <c r="Y358" s="8" t="inlineStr">
        <is>
          <t>Niedrig</t>
        </is>
      </c>
      <c r="Z358" s="2" t="n"/>
      <c r="AA358" s="5" t="n">
        <v>-0.1544315892428549</v>
      </c>
      <c r="AB358" s="5" t="n">
        <v>1.040108939811967</v>
      </c>
      <c r="AC358" s="2" t="inlineStr">
        <is>
          <t>M1 Gordon, M2 DDM, M3 Fund.KGV, M4 KGV, M5 P/S</t>
        </is>
      </c>
      <c r="AD358" s="2" t="inlineStr">
        <is>
          <t>M6 P/B: getrimmt (weit vom Median); M8 DCF: kein FCFF / keine Historie</t>
        </is>
      </c>
    </row>
    <row r="359">
      <c r="A359" s="2" t="inlineStr">
        <is>
          <t>FIX</t>
        </is>
      </c>
      <c r="B359" s="2" t="inlineStr">
        <is>
          <t>Comfort Systems USA</t>
        </is>
      </c>
      <c r="C359" s="2" t="inlineStr">
        <is>
          <t>Industrials</t>
        </is>
      </c>
      <c r="D359" s="3" t="n">
        <v>1337.818766823266</v>
      </c>
      <c r="E359" s="4" t="n">
        <v>39.6839430894309</v>
      </c>
      <c r="F359" s="4" t="n">
        <v>25.95545783143742</v>
      </c>
      <c r="G359" s="5" t="n">
        <v>0.002304796537683423</v>
      </c>
      <c r="H359" s="5" t="n">
        <v>0.05982204934388505</v>
      </c>
      <c r="I359" s="5" t="n">
        <v>0.55292</v>
      </c>
      <c r="J359" s="2" t="n"/>
      <c r="K359" s="2" t="n"/>
      <c r="L359" s="2" t="n"/>
      <c r="M359" s="3" t="n">
        <v>1065.001702091082</v>
      </c>
      <c r="N359" s="3" t="n">
        <v>1026.62814348938</v>
      </c>
      <c r="O359" s="3" t="n">
        <v>96.47322873774084</v>
      </c>
      <c r="P359" s="3" t="n">
        <v>834.0501362215538</v>
      </c>
      <c r="Q359" s="3" t="n">
        <v>470.6045246560238</v>
      </c>
      <c r="R359" s="2" t="n">
        <v>4</v>
      </c>
      <c r="S359" s="3" t="n">
        <v>930.3391398554668</v>
      </c>
      <c r="T359" s="5" t="n">
        <v>-0.3045850731600851</v>
      </c>
      <c r="U359" s="5" t="n">
        <v>0.4065661092473558</v>
      </c>
      <c r="V359" s="5" t="n">
        <v>0.05099051804363536</v>
      </c>
      <c r="W359" s="5" t="n">
        <v>0.8</v>
      </c>
      <c r="X359" s="2" t="inlineStr">
        <is>
          <t>HOLD (niedrige Konfidenz)</t>
        </is>
      </c>
      <c r="Y359" s="8" t="inlineStr">
        <is>
          <t>Niedrig</t>
        </is>
      </c>
      <c r="Z359" s="2" t="n"/>
      <c r="AA359" s="5" t="n">
        <v>0.8032088339554437</v>
      </c>
      <c r="AB359" s="5" t="n">
        <v>1.263050281697817</v>
      </c>
      <c r="AC359" s="2" t="inlineStr">
        <is>
          <t>M4 KGV, M5 P/S, M7 EV/EBITDA, M8 DCF</t>
        </is>
      </c>
      <c r="AD359" s="2" t="inlineStr">
        <is>
          <t>M1 Gordon: Dividende zu gering (DDM-Gate); M2 DDM: Dividende zu gering (DDM-Gate); M3 Fund.KGV: Dividende zu gering (DDM-Gate); M6 P/B: Ausreißer (&gt;3x / &lt;0.3x Kurs)</t>
        </is>
      </c>
    </row>
    <row r="360">
      <c r="A360" s="2" t="inlineStr">
        <is>
          <t>CNP</t>
        </is>
      </c>
      <c r="B360" s="2" t="inlineStr">
        <is>
          <t>CenterPoint Energy</t>
        </is>
      </c>
      <c r="C360" s="2" t="inlineStr">
        <is>
          <t>Utilities</t>
        </is>
      </c>
      <c r="D360" s="3" t="n">
        <v>33.34354566853809</v>
      </c>
      <c r="E360" s="4" t="n">
        <v>23.31137724550898</v>
      </c>
      <c r="F360" s="4" t="n">
        <v>18.65625149757991</v>
      </c>
      <c r="G360" s="5" t="n">
        <v>0.02465964551759568</v>
      </c>
      <c r="H360" s="5" t="n">
        <v>0.4600565486174342</v>
      </c>
      <c r="I360" s="5" t="n">
        <v>0.09825</v>
      </c>
      <c r="J360" s="3" t="n">
        <v>23.4925718995975</v>
      </c>
      <c r="K360" s="3" t="n">
        <v>26.05783290788713</v>
      </c>
      <c r="L360" s="3" t="n">
        <v>22.80832223261893</v>
      </c>
      <c r="M360" s="3" t="n">
        <v>30.86639193220831</v>
      </c>
      <c r="N360" s="3" t="n">
        <v>31.07494093945415</v>
      </c>
      <c r="O360" s="3" t="n">
        <v>31.58011911175908</v>
      </c>
      <c r="P360" s="3" t="n">
        <v>35.30069318060444</v>
      </c>
      <c r="Q360" s="2" t="n"/>
      <c r="R360" s="2" t="n">
        <v>7</v>
      </c>
      <c r="S360" s="3" t="n">
        <v>30.86639193220831</v>
      </c>
      <c r="T360" s="5" t="n">
        <v>-0.07429185129124249</v>
      </c>
      <c r="U360" s="5" t="n">
        <v>0.1751862316979194</v>
      </c>
      <c r="V360" s="5" t="n">
        <v>0.05044719020333843</v>
      </c>
      <c r="W360" s="5" t="n">
        <v>0.7</v>
      </c>
      <c r="X360" s="6" t="inlineStr">
        <is>
          <t>HOLD</t>
        </is>
      </c>
      <c r="Y360" s="6" t="inlineStr">
        <is>
          <t>Mittel</t>
        </is>
      </c>
      <c r="Z360" s="2" t="n"/>
      <c r="AA360" s="5" t="n">
        <v>0.3505297751957987</v>
      </c>
      <c r="AB360" s="5" t="n">
        <v>0.547711086356004</v>
      </c>
      <c r="AC360" s="2" t="inlineStr">
        <is>
          <t>M1 Gordon, M2 DDM, M3 Fund.KGV, M4 KGV, M5 P/S, M6 P/B, M7 EV/EBITDA</t>
        </is>
      </c>
      <c r="AD360" s="2" t="inlineStr">
        <is>
          <t>M8 DCF: kein FCFF / keine Historie</t>
        </is>
      </c>
    </row>
    <row r="361">
      <c r="A361" s="2" t="inlineStr">
        <is>
          <t>EXR</t>
        </is>
      </c>
      <c r="B361" s="2" t="inlineStr">
        <is>
          <t>Extra Space Storage</t>
        </is>
      </c>
      <c r="C361" s="2" t="inlineStr">
        <is>
          <t>Real Estate</t>
        </is>
      </c>
      <c r="D361" s="3" t="n">
        <v>124.0811574878272</v>
      </c>
      <c r="E361" s="4" t="n">
        <v>32.26503340757238</v>
      </c>
      <c r="F361" s="4" t="n">
        <v>30.14074836937865</v>
      </c>
      <c r="G361" s="5" t="n">
        <v>0.04472975771381239</v>
      </c>
      <c r="H361" s="5" t="n">
        <v>1.348188371875293</v>
      </c>
      <c r="I361" s="5" t="n">
        <v>0.06952999999999999</v>
      </c>
      <c r="J361" s="3" t="n">
        <v>79.12281957949212</v>
      </c>
      <c r="K361" s="3" t="n">
        <v>79.12281957949213</v>
      </c>
      <c r="L361" s="3" t="n">
        <v>76.81827143640011</v>
      </c>
      <c r="M361" s="3" t="n">
        <v>135.5689299868895</v>
      </c>
      <c r="N361" s="3" t="n">
        <v>137.981044198572</v>
      </c>
      <c r="O361" s="3" t="n">
        <v>133.9401943405474</v>
      </c>
      <c r="P361" s="3" t="n">
        <v>124.9570441158831</v>
      </c>
      <c r="Q361" s="3" t="n">
        <v>211.1854985888215</v>
      </c>
      <c r="R361" s="2" t="n">
        <v>7</v>
      </c>
      <c r="S361" s="3" t="n">
        <v>124.9570441158831</v>
      </c>
      <c r="T361" s="5" t="n">
        <v>0.007058981764751948</v>
      </c>
      <c r="U361" s="5" t="n">
        <v>0.09201352937116014</v>
      </c>
      <c r="V361" s="5" t="n">
        <v>0.04953625556795604</v>
      </c>
      <c r="W361" s="5" t="n">
        <v>0.7</v>
      </c>
      <c r="X361" s="2" t="inlineStr">
        <is>
          <t>HOLD (niedrige Konfidenz)</t>
        </is>
      </c>
      <c r="Y361" s="8" t="inlineStr">
        <is>
          <t>Niedrig</t>
        </is>
      </c>
      <c r="Z361" s="2" t="n"/>
      <c r="AA361" s="5" t="n">
        <v>0.6968869991019686</v>
      </c>
      <c r="AB361" s="5" t="n">
        <v>0.7962008467322803</v>
      </c>
      <c r="AC361" s="2" t="inlineStr">
        <is>
          <t>M1 Gordon, M2 DDM, M3 Fund.KGV, M4 KGV, M5 P/S, M6 P/B, M7 EV/EBITDA</t>
        </is>
      </c>
      <c r="AD361" s="2" t="inlineStr">
        <is>
          <t>M8 DCF: getrimmt (weit vom Median)</t>
        </is>
      </c>
    </row>
    <row r="362">
      <c r="A362" s="2" t="inlineStr">
        <is>
          <t>PHIA.AS</t>
        </is>
      </c>
      <c r="B362" s="2" t="inlineStr">
        <is>
          <t>Philips</t>
        </is>
      </c>
      <c r="C362" s="2" t="inlineStr">
        <is>
          <t>Health Care</t>
        </is>
      </c>
      <c r="D362" s="3" t="n">
        <v>23.47</v>
      </c>
      <c r="E362" s="4" t="n">
        <v>20.58771929824562</v>
      </c>
      <c r="F362" s="4" t="n">
        <v>13.94351302859994</v>
      </c>
      <c r="G362" s="5" t="n">
        <v>0.03621644652748189</v>
      </c>
      <c r="H362" s="5" t="n">
        <v>0.504984494005537</v>
      </c>
      <c r="I362" s="5" t="n">
        <v>0.10154</v>
      </c>
      <c r="J362" s="3" t="n">
        <v>14.96581196581197</v>
      </c>
      <c r="K362" s="3" t="n">
        <v>16.33811721635145</v>
      </c>
      <c r="L362" s="3" t="n">
        <v>14.52991452991453</v>
      </c>
      <c r="M362" s="3" t="n">
        <v>28.13139549946706</v>
      </c>
      <c r="N362" s="3" t="n">
        <v>37.95883320829018</v>
      </c>
      <c r="O362" s="3" t="n">
        <v>42.68244413230813</v>
      </c>
      <c r="P362" s="3" t="n">
        <v>30.49205950807829</v>
      </c>
      <c r="Q362" s="2" t="n"/>
      <c r="R362" s="2" t="n">
        <v>6</v>
      </c>
      <c r="S362" s="3" t="n">
        <v>22.23475635790926</v>
      </c>
      <c r="T362" s="5" t="n">
        <v>-0.0526307474261074</v>
      </c>
      <c r="U362" s="5" t="n">
        <v>0.1501917341286749</v>
      </c>
      <c r="V362" s="5" t="n">
        <v>0.04878049335128376</v>
      </c>
      <c r="W362" s="5" t="n">
        <v>0.65</v>
      </c>
      <c r="X362" s="2" t="inlineStr">
        <is>
          <t>HOLD (niedrige Konfidenz)</t>
        </is>
      </c>
      <c r="Y362" s="8" t="inlineStr">
        <is>
          <t>Niedrig</t>
        </is>
      </c>
      <c r="Z362" s="2" t="n"/>
      <c r="AA362" s="5" t="n">
        <v>0.4511565431528168</v>
      </c>
      <c r="AB362" s="5" t="n">
        <v>1.61246087374703</v>
      </c>
      <c r="AC362" s="2" t="inlineStr">
        <is>
          <t>M1 Gordon, M2 DDM, M3 Fund.KGV, M4 KGV, M5 P/S, M7 EV/EBITDA</t>
        </is>
      </c>
      <c r="AD362" s="2" t="inlineStr">
        <is>
          <t>M6 P/B: getrimmt (weit vom Median); M8 DCF: kein FCFF / keine Historie</t>
        </is>
      </c>
    </row>
    <row r="363">
      <c r="A363" s="2" t="inlineStr">
        <is>
          <t>MRK.DE</t>
        </is>
      </c>
      <c r="B363" s="2" t="inlineStr">
        <is>
          <t>Merck KGaA</t>
        </is>
      </c>
      <c r="C363" s="2" t="inlineStr">
        <is>
          <t>Health Care</t>
        </is>
      </c>
      <c r="D363" s="3" t="n">
        <v>138.55</v>
      </c>
      <c r="E363" s="4" t="n">
        <v>23.76500857632933</v>
      </c>
      <c r="F363" s="4" t="n">
        <v>15.66554541086016</v>
      </c>
      <c r="G363" s="5" t="n">
        <v>0.01587874413569109</v>
      </c>
      <c r="H363" s="5" t="n">
        <v>0.2487491873250982</v>
      </c>
      <c r="I363" s="5" t="n">
        <v>0.08134</v>
      </c>
      <c r="J363" s="2" t="n"/>
      <c r="K363" s="2" t="n"/>
      <c r="L363" s="2" t="n"/>
      <c r="M363" s="3" t="n">
        <v>147.8125822210772</v>
      </c>
      <c r="N363" s="3" t="n">
        <v>612.9403651493071</v>
      </c>
      <c r="O363" s="3" t="n">
        <v>253.5944379409102</v>
      </c>
      <c r="P363" s="3" t="n">
        <v>563.8092765425791</v>
      </c>
      <c r="Q363" s="3" t="n">
        <v>126.2107039922151</v>
      </c>
      <c r="R363" s="2" t="n">
        <v>2</v>
      </c>
      <c r="S363" s="3" t="n">
        <v>137.0116431066461</v>
      </c>
      <c r="T363" s="5" t="n">
        <v>-0.01110326159042851</v>
      </c>
      <c r="U363" s="5" t="n">
        <v>0.1079032840129917</v>
      </c>
      <c r="V363" s="5" t="n">
        <v>0.04840001121128157</v>
      </c>
      <c r="W363" s="5" t="n">
        <v>0.5</v>
      </c>
      <c r="X363" s="6" t="inlineStr">
        <is>
          <t>HOLD</t>
        </is>
      </c>
      <c r="Y363" s="6" t="inlineStr">
        <is>
          <t>Mittel</t>
        </is>
      </c>
      <c r="Z363" s="2" t="n"/>
      <c r="AA363" s="5" t="n">
        <v>0.4957618698672094</v>
      </c>
      <c r="AB363" s="5" t="n">
        <v>0.1711572596108379</v>
      </c>
      <c r="AC363" s="2" t="inlineStr">
        <is>
          <t>M4 KGV, M8 DCF</t>
        </is>
      </c>
      <c r="AD363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64">
      <c r="A364" s="2" t="inlineStr">
        <is>
          <t>ETN</t>
        </is>
      </c>
      <c r="B364" s="2" t="inlineStr">
        <is>
          <t>Eaton Corporation</t>
        </is>
      </c>
      <c r="C364" s="2" t="inlineStr">
        <is>
          <t>Industrials</t>
        </is>
      </c>
      <c r="D364" s="3" t="n">
        <v>350.4798070271201</v>
      </c>
      <c r="E364" s="4" t="n">
        <v>41.71253822629969</v>
      </c>
      <c r="F364" s="4" t="n">
        <v>25.52124587587394</v>
      </c>
      <c r="G364" s="5" t="n">
        <v>0.01075268817204301</v>
      </c>
      <c r="H364" s="5" t="n">
        <v>0.2744219986653112</v>
      </c>
      <c r="I364" s="5" t="n">
        <v>0.19684</v>
      </c>
      <c r="J364" s="3" t="n">
        <v>54.02446872410918</v>
      </c>
      <c r="K364" s="2" t="n"/>
      <c r="L364" s="3" t="n">
        <v>52.45094050884386</v>
      </c>
      <c r="M364" s="3" t="n">
        <v>368.2174449356879</v>
      </c>
      <c r="N364" s="3" t="n">
        <v>325.2806607564862</v>
      </c>
      <c r="O364" s="3" t="n">
        <v>350.4798070271201</v>
      </c>
      <c r="P364" s="3" t="n">
        <v>310.8203962036764</v>
      </c>
      <c r="Q364" s="3" t="n">
        <v>186.3384204167972</v>
      </c>
      <c r="R364" s="2" t="n">
        <v>5</v>
      </c>
      <c r="S364" s="3" t="n">
        <v>325.2806607564862</v>
      </c>
      <c r="T364" s="5" t="n">
        <v>-0.07189899607735184</v>
      </c>
      <c r="U364" s="5" t="n">
        <v>0.1665953079178886</v>
      </c>
      <c r="V364" s="5" t="n">
        <v>0.04734815592026836</v>
      </c>
      <c r="W364" s="5" t="n">
        <v>0.75</v>
      </c>
      <c r="X364" s="2" t="inlineStr">
        <is>
          <t>HOLD (niedrige Konfidenz)</t>
        </is>
      </c>
      <c r="Y364" s="8" t="inlineStr">
        <is>
          <t>Niedrig</t>
        </is>
      </c>
      <c r="Z364" s="2" t="n"/>
      <c r="AA364" s="5" t="n">
        <v>0.7646184875982015</v>
      </c>
      <c r="AB364" s="5" t="n">
        <v>0.9760682961252343</v>
      </c>
      <c r="AC364" s="2" t="inlineStr">
        <is>
          <t>M4 KGV, M5 P/S, M6 P/B, M7 EV/EBITDA, M8 DCF</t>
        </is>
      </c>
      <c r="AD364" s="2" t="inlineStr">
        <is>
          <t>M1 Gordon: Ausreißer (&gt;3x / &lt;0.3x Kurs); M3 Fund.KGV: Ausreißer (&gt;3x / &lt;0.3x Kurs)</t>
        </is>
      </c>
    </row>
    <row r="365">
      <c r="A365" s="2" t="inlineStr">
        <is>
          <t>DVN</t>
        </is>
      </c>
      <c r="B365" s="2" t="inlineStr">
        <is>
          <t>Devon Energy</t>
        </is>
      </c>
      <c r="C365" s="2" t="inlineStr">
        <is>
          <t>Energy</t>
        </is>
      </c>
      <c r="D365" s="3" t="n">
        <v>40.17841580557723</v>
      </c>
      <c r="E365" s="4" t="n">
        <v>10.47098214285714</v>
      </c>
      <c r="F365" s="4" t="n">
        <v>8.591638033978271</v>
      </c>
      <c r="G365" s="5" t="n">
        <v>0.02728629290130036</v>
      </c>
      <c r="H365" s="5" t="n">
        <v>0.2344339518970835</v>
      </c>
      <c r="I365" s="5" t="n">
        <v>0.11522</v>
      </c>
      <c r="J365" s="2" t="n"/>
      <c r="K365" s="2" t="n"/>
      <c r="L365" s="2" t="n"/>
      <c r="M365" s="3" t="n">
        <v>49.97801932223594</v>
      </c>
      <c r="N365" s="3" t="n">
        <v>35.86716714813396</v>
      </c>
      <c r="O365" s="3" t="n">
        <v>54.26730905438659</v>
      </c>
      <c r="P365" s="3" t="n">
        <v>30.53697610605573</v>
      </c>
      <c r="Q365" s="3" t="n">
        <v>21.53230684547733</v>
      </c>
      <c r="R365" s="2" t="n">
        <v>4</v>
      </c>
      <c r="S365" s="3" t="n">
        <v>33.20207162709485</v>
      </c>
      <c r="T365" s="5" t="n">
        <v>-0.1736341276430813</v>
      </c>
      <c r="U365" s="5" t="n">
        <v>0.2675664037518652</v>
      </c>
      <c r="V365" s="5" t="n">
        <v>0.04696613805439198</v>
      </c>
      <c r="W365" s="5" t="n">
        <v>0.5</v>
      </c>
      <c r="X365" s="2" t="inlineStr">
        <is>
          <t>HOLD (niedrige Konfidenz)</t>
        </is>
      </c>
      <c r="Y365" s="8" t="inlineStr">
        <is>
          <t>Niedrig</t>
        </is>
      </c>
      <c r="Z365" s="2" t="n"/>
      <c r="AA365" s="5" t="n">
        <v>-0.4933858507357513</v>
      </c>
      <c r="AB365" s="5" t="n">
        <v>1.321071294445787</v>
      </c>
      <c r="AC365" s="2" t="inlineStr">
        <is>
          <t>M4 KGV, M5 P/S, M7 EV/EBITDA, M8 DCF</t>
        </is>
      </c>
      <c r="AD365" s="2" t="inlineStr">
        <is>
          <t>M1 Gordon: Dividende zu gering (DDM-Gate); M2 DDM: Dividende zu gering (DDM-Gate); M3 Fund.KGV: Dividende zu gering (DDM-Gate); M6 P/B: getrimmt (weit vom Median)</t>
        </is>
      </c>
    </row>
    <row r="366">
      <c r="A366" s="2" t="inlineStr">
        <is>
          <t>CPG.L</t>
        </is>
      </c>
      <c r="B366" s="2" t="inlineStr">
        <is>
          <t>Compass Group</t>
        </is>
      </c>
      <c r="C366" s="2" t="inlineStr">
        <is>
          <t>Consumer Discretionary</t>
        </is>
      </c>
      <c r="D366" s="3" t="n">
        <v>26.36307052857956</v>
      </c>
      <c r="E366" s="4" t="n">
        <v>25.8655462184874</v>
      </c>
      <c r="F366" s="4" t="n">
        <v>18.81625117677984</v>
      </c>
      <c r="G366" s="5" t="n">
        <v>0.02241715399610136</v>
      </c>
      <c r="H366" s="5" t="n">
        <v>0.4218068002591972</v>
      </c>
      <c r="I366" s="5" t="n">
        <v>0.26883</v>
      </c>
      <c r="J366" s="3" t="n">
        <v>13.33438252365229</v>
      </c>
      <c r="K366" s="2" t="n"/>
      <c r="L366" s="3" t="n">
        <v>12.94600245014785</v>
      </c>
      <c r="M366" s="3" t="n">
        <v>24.20114848213681</v>
      </c>
      <c r="N366" s="3" t="n">
        <v>24.21035140800779</v>
      </c>
      <c r="O366" s="3" t="n">
        <v>20.44708246133628</v>
      </c>
      <c r="P366" s="3" t="n">
        <v>25.62993391493294</v>
      </c>
      <c r="Q366" s="3" t="n">
        <v>54.85762141231162</v>
      </c>
      <c r="R366" s="2" t="n">
        <v>6</v>
      </c>
      <c r="S366" s="3" t="n">
        <v>22.32411547173654</v>
      </c>
      <c r="T366" s="5" t="n">
        <v>-0.1532050317304462</v>
      </c>
      <c r="U366" s="5" t="n">
        <v>0.2460344379467185</v>
      </c>
      <c r="V366" s="5" t="n">
        <v>0.04641470310813617</v>
      </c>
      <c r="W366" s="5" t="n">
        <v>0.85</v>
      </c>
      <c r="X366" s="2" t="inlineStr">
        <is>
          <t>HOLD (niedrige Konfidenz)</t>
        </is>
      </c>
      <c r="Y366" s="8" t="inlineStr">
        <is>
          <t>Niedrig</t>
        </is>
      </c>
      <c r="Z366" s="2" t="n"/>
      <c r="AA366" s="5" t="n">
        <v>0.4889429149235969</v>
      </c>
      <c r="AB366" s="5" t="n">
        <v>0.9797566093184409</v>
      </c>
      <c r="AC366" s="2" t="inlineStr">
        <is>
          <t>M1 Gordon, M3 Fund.KGV, M4 KGV, M5 P/S, M6 P/B, M7 EV/EBITDA</t>
        </is>
      </c>
      <c r="AD366" s="2" t="inlineStr">
        <is>
          <t>M8 DCF: getrimmt (weit vom Median)</t>
        </is>
      </c>
    </row>
    <row r="367">
      <c r="A367" s="2" t="inlineStr">
        <is>
          <t>TJX</t>
        </is>
      </c>
      <c r="B367" s="2" t="inlineStr">
        <is>
          <t>TJX Companies</t>
        </is>
      </c>
      <c r="C367" s="2" t="inlineStr">
        <is>
          <t>Consumer Discretionary</t>
        </is>
      </c>
      <c r="D367" s="3" t="n">
        <v>119.4646223952657</v>
      </c>
      <c r="E367" s="4" t="n">
        <v>26.02238805970149</v>
      </c>
      <c r="F367" s="4" t="n">
        <v>24.17427384453799</v>
      </c>
      <c r="G367" s="5" t="n">
        <v>0.01376541439632922</v>
      </c>
      <c r="H367" s="5" t="n">
        <v>0.3327688972004083</v>
      </c>
      <c r="I367" s="5" t="n">
        <v>0.62171</v>
      </c>
      <c r="J367" s="3" t="n">
        <v>38.67156241920044</v>
      </c>
      <c r="K367" s="2" t="n"/>
      <c r="L367" s="3" t="n">
        <v>37.54520623223344</v>
      </c>
      <c r="M367" s="3" t="n">
        <v>85.36089574511773</v>
      </c>
      <c r="N367" s="3" t="n">
        <v>112.0306211416006</v>
      </c>
      <c r="O367" s="3" t="n">
        <v>41.14767727469425</v>
      </c>
      <c r="P367" s="3" t="n">
        <v>101.331171399256</v>
      </c>
      <c r="Q367" s="3" t="n">
        <v>173.7516503856964</v>
      </c>
      <c r="R367" s="2" t="n">
        <v>3</v>
      </c>
      <c r="S367" s="3" t="n">
        <v>101.331171399256</v>
      </c>
      <c r="T367" s="5" t="n">
        <v>-0.1517892965501755</v>
      </c>
      <c r="U367" s="5" t="n">
        <v>0.2388872956696302</v>
      </c>
      <c r="V367" s="5" t="n">
        <v>0.04354899955972735</v>
      </c>
      <c r="W367" s="5" t="n">
        <v>0.95</v>
      </c>
      <c r="X367" s="6" t="inlineStr">
        <is>
          <t>HOLD</t>
        </is>
      </c>
      <c r="Y367" s="6" t="inlineStr">
        <is>
          <t>Mittel</t>
        </is>
      </c>
      <c r="Z367" s="2" t="n"/>
      <c r="AA367" s="5" t="n">
        <v>0.4792893154053421</v>
      </c>
      <c r="AB367" s="5" t="n">
        <v>0.3124349289411981</v>
      </c>
      <c r="AC367" s="2" t="inlineStr">
        <is>
          <t>M4 KGV, M5 P/S, M7 EV/EBITDA</t>
        </is>
      </c>
      <c r="AD367" s="2" t="inlineStr">
        <is>
          <t>M1 Gordon: getrimmt (weit vom Median); M3 Fund.KGV: getrimmt (weit vom Median); M6 P/B: getrimmt (weit vom Median); M8 DCF: getrimmt (weit vom Median)</t>
        </is>
      </c>
    </row>
    <row r="368">
      <c r="A368" s="2" t="inlineStr">
        <is>
          <t>ALLE</t>
        </is>
      </c>
      <c r="B368" s="2" t="inlineStr">
        <is>
          <t>Allegion</t>
        </is>
      </c>
      <c r="C368" s="2" t="inlineStr">
        <is>
          <t>Industrials</t>
        </is>
      </c>
      <c r="D368" s="3" t="n">
        <v>137.356907754006</v>
      </c>
      <c r="E368" s="4" t="n">
        <v>21.32579787234043</v>
      </c>
      <c r="F368" s="4" t="n">
        <v>16.40749770569224</v>
      </c>
      <c r="G368" s="5" t="n">
        <v>0.01321943006796782</v>
      </c>
      <c r="H368" s="5" t="n">
        <v>0.216897768510741</v>
      </c>
      <c r="I368" s="5" t="n">
        <v>0.3373</v>
      </c>
      <c r="J368" s="2" t="n"/>
      <c r="K368" s="2" t="n"/>
      <c r="L368" s="2" t="n"/>
      <c r="M368" s="3" t="n">
        <v>137.356907754006</v>
      </c>
      <c r="N368" s="3" t="n">
        <v>124.6256133582635</v>
      </c>
      <c r="O368" s="3" t="n">
        <v>136.6441323033353</v>
      </c>
      <c r="P368" s="3" t="n">
        <v>137.356907754006</v>
      </c>
      <c r="Q368" s="3" t="n">
        <v>252.3597129786658</v>
      </c>
      <c r="R368" s="2" t="n">
        <v>4</v>
      </c>
      <c r="S368" s="3" t="n">
        <v>137.0005200286706</v>
      </c>
      <c r="T368" s="5" t="n">
        <v>-0.002594610865684466</v>
      </c>
      <c r="U368" s="5" t="n">
        <v>0.08895896988214735</v>
      </c>
      <c r="V368" s="5" t="n">
        <v>0.04318217950823144</v>
      </c>
      <c r="W368" s="5" t="n">
        <v>0.8462</v>
      </c>
      <c r="X368" s="6" t="inlineStr">
        <is>
          <t>HOLD</t>
        </is>
      </c>
      <c r="Y368" s="7" t="inlineStr">
        <is>
          <t>Hoch</t>
        </is>
      </c>
      <c r="Z368" s="2" t="n"/>
      <c r="AA368" s="5" t="n">
        <v>0.4499523371265532</v>
      </c>
      <c r="AB368" s="5" t="n">
        <v>0.1021563228671432</v>
      </c>
      <c r="AC368" s="2" t="inlineStr">
        <is>
          <t>M4 KGV, M5 P/S, M6 P/B, M7 EV/EBITDA</t>
        </is>
      </c>
      <c r="AD368" s="2" t="inlineStr">
        <is>
          <t>M1 Gordon: Dividende zu gering (DDM-Gate); M2 DDM: Dividende zu gering (DDM-Gate); M3 Fund.KGV: Dividende zu gering (DDM-Gate); M8 DCF: getrimmt (weit vom Median)</t>
        </is>
      </c>
    </row>
    <row r="369">
      <c r="A369" s="2" t="inlineStr">
        <is>
          <t>HEXA-B.ST</t>
        </is>
      </c>
      <c r="B369" s="2" t="inlineStr">
        <is>
          <t>Hexagon</t>
        </is>
      </c>
      <c r="C369" s="2" t="inlineStr">
        <is>
          <t>Information Technology</t>
        </is>
      </c>
      <c r="D369" s="3" t="n">
        <v>9.016111422665443</v>
      </c>
      <c r="E369" s="4" t="n">
        <v>11.44954128440367</v>
      </c>
      <c r="F369" s="4" t="n">
        <v>18.73170731707317</v>
      </c>
      <c r="G369" s="5" t="n">
        <v>0.01522435897435897</v>
      </c>
      <c r="H369" s="5" t="n">
        <v>0.2851782363977486</v>
      </c>
      <c r="I369" s="5" t="n">
        <v>0.27292</v>
      </c>
      <c r="J369" s="3" t="n">
        <v>2.471721195052822</v>
      </c>
      <c r="K369" s="2" t="n"/>
      <c r="L369" s="3" t="n">
        <v>2.399729315585263</v>
      </c>
      <c r="M369" s="3" t="n">
        <v>9.845209582948756</v>
      </c>
      <c r="N369" s="2" t="n"/>
      <c r="O369" s="3" t="n">
        <v>1.710685552824889</v>
      </c>
      <c r="P369" s="2" t="n"/>
      <c r="Q369" s="2" t="n"/>
      <c r="R369" s="2" t="n">
        <v>1</v>
      </c>
      <c r="S369" s="3" t="n">
        <v>9.845209582948756</v>
      </c>
      <c r="T369" s="5" t="n">
        <v>0.09195739952803361</v>
      </c>
      <c r="U369" s="5" t="n">
        <v>-0.005904346955128204</v>
      </c>
      <c r="V369" s="5" t="n">
        <v>0.0430265262864527</v>
      </c>
      <c r="W369" s="5" t="n">
        <v>0.7</v>
      </c>
      <c r="X369" s="2" t="inlineStr">
        <is>
          <t>HOLD (niedrige Konfidenz)</t>
        </is>
      </c>
      <c r="Y369" s="8" t="inlineStr">
        <is>
          <t>Niedrig</t>
        </is>
      </c>
      <c r="Z369" s="2" t="n"/>
      <c r="AA369" s="5" t="n">
        <v>-0.001602564102564211</v>
      </c>
      <c r="AB369" s="2" t="n"/>
      <c r="AC369" s="2" t="inlineStr">
        <is>
          <t>M4 KGV</t>
        </is>
      </c>
      <c r="AD369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70">
      <c r="A370" s="2" t="inlineStr">
        <is>
          <t>KMB</t>
        </is>
      </c>
      <c r="B370" s="2" t="inlineStr">
        <is>
          <t>Kimberly-Clark</t>
        </is>
      </c>
      <c r="C370" s="2" t="inlineStr">
        <is>
          <t>Consumer Staples</t>
        </is>
      </c>
      <c r="D370" s="3" t="n">
        <v>95.08863190652707</v>
      </c>
      <c r="E370" s="4" t="n">
        <v>21.94071146245059</v>
      </c>
      <c r="F370" s="4" t="n">
        <v>14.82700272046519</v>
      </c>
      <c r="G370" s="5" t="n">
        <v>0.04611781660961989</v>
      </c>
      <c r="H370" s="5" t="n">
        <v>0.6837889923327488</v>
      </c>
      <c r="I370" s="5" t="n">
        <v>1.04913</v>
      </c>
      <c r="J370" s="3" t="n">
        <v>168.5387496478587</v>
      </c>
      <c r="K370" s="2" t="n"/>
      <c r="L370" s="3" t="n">
        <v>163.6298540270472</v>
      </c>
      <c r="M370" s="3" t="n">
        <v>105.9388112090779</v>
      </c>
      <c r="N370" s="3" t="n">
        <v>88.80441245799149</v>
      </c>
      <c r="O370" s="3" t="n">
        <v>18.75763037354447</v>
      </c>
      <c r="P370" s="3" t="n">
        <v>96.73705858727598</v>
      </c>
      <c r="Q370" s="3" t="n">
        <v>48.45408741520443</v>
      </c>
      <c r="R370" s="2" t="n">
        <v>3</v>
      </c>
      <c r="S370" s="3" t="n">
        <v>96.73705858727598</v>
      </c>
      <c r="T370" s="5" t="n">
        <v>0.01733568616666337</v>
      </c>
      <c r="U370" s="5" t="n">
        <v>0.06827598630877318</v>
      </c>
      <c r="V370" s="5" t="n">
        <v>0.04280583623771828</v>
      </c>
      <c r="W370" s="5" t="n">
        <v>0.55</v>
      </c>
      <c r="X370" s="6" t="inlineStr">
        <is>
          <t>HOLD</t>
        </is>
      </c>
      <c r="Y370" s="6" t="inlineStr">
        <is>
          <t>Mittel</t>
        </is>
      </c>
      <c r="Z370" s="2" t="n"/>
      <c r="AA370" s="5" t="n">
        <v>0.1975814534115157</v>
      </c>
      <c r="AB370" s="5" t="n">
        <v>0.1929453534664372</v>
      </c>
      <c r="AC370" s="2" t="inlineStr">
        <is>
          <t>M4 KGV, M5 P/S, M7 EV/EBITDA</t>
        </is>
      </c>
      <c r="AD370" s="2" t="inlineStr">
        <is>
          <t>M1 Gordon: getrimmt (weit vom Median); M3 Fund.KGV: getrimmt (weit vom Median); M6 P/B: Ausreißer (&gt;3x / &lt;0.3x Kurs); M8 DCF: getrimmt (weit vom Median)</t>
        </is>
      </c>
    </row>
    <row r="371">
      <c r="A371" s="2" t="inlineStr">
        <is>
          <t>ADP</t>
        </is>
      </c>
      <c r="B371" s="2" t="inlineStr">
        <is>
          <t>Automatic Data Processing</t>
        </is>
      </c>
      <c r="C371" s="2" t="inlineStr">
        <is>
          <t>Industrials</t>
        </is>
      </c>
      <c r="D371" s="3" t="n">
        <v>242.2010748561315</v>
      </c>
      <c r="E371" s="4" t="n">
        <v>25.84826325411334</v>
      </c>
      <c r="F371" s="4" t="n">
        <v>21.10544212609826</v>
      </c>
      <c r="G371" s="5" t="n">
        <v>0.02404696230285027</v>
      </c>
      <c r="H371" s="5" t="n">
        <v>0.507521771191273</v>
      </c>
      <c r="I371" s="5" t="n">
        <v>0.72239</v>
      </c>
      <c r="J371" s="3" t="n">
        <v>110.7834925259181</v>
      </c>
      <c r="K371" s="2" t="n"/>
      <c r="L371" s="3" t="n">
        <v>107.5567888601147</v>
      </c>
      <c r="M371" s="3" t="n">
        <v>237.1173450270801</v>
      </c>
      <c r="N371" s="3" t="n">
        <v>279.8469381914585</v>
      </c>
      <c r="O371" s="3" t="n">
        <v>79.68567806553466</v>
      </c>
      <c r="P371" s="3" t="n">
        <v>235.3848564067584</v>
      </c>
      <c r="Q371" s="3" t="n">
        <v>314.1653820928134</v>
      </c>
      <c r="R371" s="2" t="n">
        <v>4</v>
      </c>
      <c r="S371" s="3" t="n">
        <v>258.4821416092693</v>
      </c>
      <c r="T371" s="5" t="n">
        <v>0.06722128199806221</v>
      </c>
      <c r="U371" s="5" t="n">
        <v>0.01586625645378037</v>
      </c>
      <c r="V371" s="5" t="n">
        <v>0.04154376922592129</v>
      </c>
      <c r="W371" s="5" t="n">
        <v>0.8</v>
      </c>
      <c r="X371" s="6" t="inlineStr">
        <is>
          <t>HOLD</t>
        </is>
      </c>
      <c r="Y371" s="7" t="inlineStr">
        <is>
          <t>Hoch</t>
        </is>
      </c>
      <c r="Z371" s="2" t="n"/>
      <c r="AA371" s="5" t="n">
        <v>0.540257649866866</v>
      </c>
      <c r="AB371" s="5" t="n">
        <v>0.3346881651125324</v>
      </c>
      <c r="AC371" s="2" t="inlineStr">
        <is>
          <t>M4 KGV, M5 P/S, M7 EV/EBITDA, M8 DCF</t>
        </is>
      </c>
      <c r="AD371" s="2" t="inlineStr">
        <is>
          <t>M1 Gordon: getrimmt (weit vom Median); M3 Fund.KGV: getrimmt (weit vom Median); M6 P/B: getrimmt (weit vom Median)</t>
        </is>
      </c>
    </row>
    <row r="372">
      <c r="A372" s="2" t="inlineStr">
        <is>
          <t>EVRG</t>
        </is>
      </c>
      <c r="B372" s="2" t="inlineStr">
        <is>
          <t>Evergy</t>
        </is>
      </c>
      <c r="C372" s="2" t="inlineStr">
        <is>
          <t>Utilities</t>
        </is>
      </c>
      <c r="D372" s="3" t="n">
        <v>69.7276663980397</v>
      </c>
      <c r="E372" s="4" t="n">
        <v>20.71501272264631</v>
      </c>
      <c r="F372" s="4" t="n">
        <v>17.83339868522222</v>
      </c>
      <c r="G372" s="5" t="n">
        <v>0.03414813904925685</v>
      </c>
      <c r="H372" s="5" t="n">
        <v>0.6089773780238026</v>
      </c>
      <c r="I372" s="5" t="n">
        <v>0.092539996</v>
      </c>
      <c r="J372" s="3" t="n">
        <v>63.29037804316561</v>
      </c>
      <c r="K372" s="3" t="n">
        <v>65.07836668260286</v>
      </c>
      <c r="L372" s="3" t="n">
        <v>61.44696897394719</v>
      </c>
      <c r="M372" s="3" t="n">
        <v>66.28407691821234</v>
      </c>
      <c r="N372" s="3" t="n">
        <v>72.66446415991072</v>
      </c>
      <c r="O372" s="3" t="n">
        <v>79.16135649718692</v>
      </c>
      <c r="P372" s="3" t="n">
        <v>69.72766639803973</v>
      </c>
      <c r="Q372" s="2" t="n"/>
      <c r="R372" s="2" t="n">
        <v>7</v>
      </c>
      <c r="S372" s="3" t="n">
        <v>66.28407691821234</v>
      </c>
      <c r="T372" s="5" t="n">
        <v>-0.04938627172992816</v>
      </c>
      <c r="U372" s="5" t="n">
        <v>0.1295240142488638</v>
      </c>
      <c r="V372" s="5" t="n">
        <v>0.04006887125946784</v>
      </c>
      <c r="W372" s="5" t="n">
        <v>0.75</v>
      </c>
      <c r="X372" s="6" t="inlineStr">
        <is>
          <t>HOLD</t>
        </is>
      </c>
      <c r="Y372" s="7" t="inlineStr">
        <is>
          <t>Hoch</t>
        </is>
      </c>
      <c r="Z372" s="2" t="n"/>
      <c r="AA372" s="5" t="n">
        <v>0.2978302866522987</v>
      </c>
      <c r="AB372" s="5" t="n">
        <v>0.2882874097622361</v>
      </c>
      <c r="AC372" s="2" t="inlineStr">
        <is>
          <t>M1 Gordon, M2 DDM, M3 Fund.KGV, M4 KGV, M5 P/S, M6 P/B, M7 EV/EBITDA</t>
        </is>
      </c>
      <c r="AD372" s="2" t="inlineStr">
        <is>
          <t>M8 DCF: kein FCFF / keine Historie</t>
        </is>
      </c>
    </row>
    <row r="373">
      <c r="A373" s="2" t="inlineStr">
        <is>
          <t>ADSK</t>
        </is>
      </c>
      <c r="B373" s="2" t="inlineStr">
        <is>
          <t>Autodesk</t>
        </is>
      </c>
      <c r="C373" s="2" t="inlineStr">
        <is>
          <t>Information Technology</t>
        </is>
      </c>
      <c r="D373" s="3" t="n">
        <v>215.1613693139855</v>
      </c>
      <c r="E373" s="4" t="n">
        <v>37.1612426035503</v>
      </c>
      <c r="F373" s="4" t="n">
        <v>17.65522379143489</v>
      </c>
      <c r="G373" s="5" t="n">
        <v>0</v>
      </c>
      <c r="H373" s="5" t="n">
        <v>0</v>
      </c>
      <c r="I373" s="5" t="n">
        <v>0.50396</v>
      </c>
      <c r="J373" s="2" t="n"/>
      <c r="K373" s="2" t="n"/>
      <c r="L373" s="2" t="n"/>
      <c r="M373" s="3" t="n">
        <v>211.196766324181</v>
      </c>
      <c r="N373" s="3" t="n">
        <v>177.500191602393</v>
      </c>
      <c r="O373" s="3" t="n">
        <v>93.77377561316469</v>
      </c>
      <c r="P373" s="3" t="n">
        <v>215.1613693139855</v>
      </c>
      <c r="Q373" s="3" t="n">
        <v>153.8729337514198</v>
      </c>
      <c r="R373" s="2" t="n">
        <v>5</v>
      </c>
      <c r="S373" s="3" t="n">
        <v>177.500191602393</v>
      </c>
      <c r="T373" s="5" t="n">
        <v>-0.1750368936192884</v>
      </c>
      <c r="U373" s="5" t="n">
        <v>0.2522332709685122</v>
      </c>
      <c r="V373" s="5" t="n">
        <v>0.0385981886746119</v>
      </c>
      <c r="W373" s="5" t="n">
        <v>0.65</v>
      </c>
      <c r="X373" s="2" t="inlineStr">
        <is>
          <t>HOLD (niedrige Konfidenz)</t>
        </is>
      </c>
      <c r="Y373" s="8" t="inlineStr">
        <is>
          <t>Niedrig</t>
        </is>
      </c>
      <c r="Z373" s="2" t="n"/>
      <c r="AA373" s="5" t="n">
        <v>0.7506046637887085</v>
      </c>
      <c r="AB373" s="5" t="n">
        <v>1.294472712729074</v>
      </c>
      <c r="AC373" s="2" t="inlineStr">
        <is>
          <t>M4 KGV, M5 P/S, M6 P/B, M7 EV/EBITDA, M8 DCF</t>
        </is>
      </c>
      <c r="AD373" s="2" t="inlineStr">
        <is>
          <t>M1 Gordon: Dividende zu gering (DDM-Gate); M2 DDM: Dividende zu gering (DDM-Gate); M3 Fund.KGV: Dividende zu gering (DDM-Gate)</t>
        </is>
      </c>
    </row>
    <row r="374">
      <c r="A374" s="2" t="inlineStr">
        <is>
          <t>RMD</t>
        </is>
      </c>
      <c r="B374" s="2" t="inlineStr">
        <is>
          <t>ResMed|</t>
        </is>
      </c>
      <c r="C374" s="2" t="inlineStr">
        <is>
          <t>Health Care</t>
        </is>
      </c>
      <c r="D374" s="3" t="n">
        <v>202.6393390629187</v>
      </c>
      <c r="E374" s="4" t="n">
        <v>22.27777777777778</v>
      </c>
      <c r="F374" s="4" t="n">
        <v>17.89978119883669</v>
      </c>
      <c r="G374" s="5" t="n">
        <v>0.01115854431717317</v>
      </c>
      <c r="H374" s="5" t="n">
        <v>0.1997355017749223</v>
      </c>
      <c r="I374" s="5" t="n">
        <v>0.24269</v>
      </c>
      <c r="J374" s="2" t="n"/>
      <c r="K374" s="2" t="n"/>
      <c r="L374" s="2" t="n"/>
      <c r="M374" s="3" t="n">
        <v>213.3950510824448</v>
      </c>
      <c r="N374" s="3" t="n">
        <v>277.169429343769</v>
      </c>
      <c r="O374" s="3" t="n">
        <v>138.9677249911325</v>
      </c>
      <c r="P374" s="3" t="n">
        <v>207.8000267498408</v>
      </c>
      <c r="Q374" s="3" t="n">
        <v>390.317451366094</v>
      </c>
      <c r="R374" s="2" t="n">
        <v>4</v>
      </c>
      <c r="S374" s="3" t="n">
        <v>210.5975389161428</v>
      </c>
      <c r="T374" s="5" t="n">
        <v>0.03927272902697831</v>
      </c>
      <c r="U374" s="5" t="n">
        <v>0.03766008707045954</v>
      </c>
      <c r="V374" s="5" t="n">
        <v>0.03846640804871893</v>
      </c>
      <c r="W374" s="5" t="n">
        <v>0.7</v>
      </c>
      <c r="X374" s="2" t="inlineStr">
        <is>
          <t>HOLD (niedrige Konfidenz)</t>
        </is>
      </c>
      <c r="Y374" s="8" t="inlineStr">
        <is>
          <t>Niedrig</t>
        </is>
      </c>
      <c r="Z374" s="2" t="n"/>
      <c r="AA374" s="5" t="n">
        <v>0.4416942717832285</v>
      </c>
      <c r="AB374" s="5" t="n">
        <v>0.9944877802486523</v>
      </c>
      <c r="AC374" s="2" t="inlineStr">
        <is>
          <t>M4 KGV, M5 P/S, M6 P/B, M7 EV/EBITDA</t>
        </is>
      </c>
      <c r="AD374" s="2" t="inlineStr">
        <is>
          <t>M1 Gordon: Dividende zu gering (DDM-Gate); M2 DDM: Dividende zu gering (DDM-Gate); M3 Fund.KGV: Dividende zu gering (DDM-Gate); M8 DCF: getrimmt (weit vom Median)</t>
        </is>
      </c>
    </row>
    <row r="375">
      <c r="A375" s="2" t="inlineStr">
        <is>
          <t>JBHT</t>
        </is>
      </c>
      <c r="B375" s="2" t="inlineStr">
        <is>
          <t>J.B. Hunt</t>
        </is>
      </c>
      <c r="C375" s="2" t="inlineStr">
        <is>
          <t>Industrials</t>
        </is>
      </c>
      <c r="D375" s="3" t="n">
        <v>224.5571745023713</v>
      </c>
      <c r="E375" s="4" t="n">
        <v>36.87482419127988</v>
      </c>
      <c r="F375" s="4" t="n">
        <v>25.91884469453567</v>
      </c>
      <c r="G375" s="5" t="n">
        <v>0.006865512243496835</v>
      </c>
      <c r="H375" s="5" t="n">
        <v>0.1779461455876276</v>
      </c>
      <c r="I375" s="5" t="n">
        <v>0.18448</v>
      </c>
      <c r="J375" s="2" t="n"/>
      <c r="K375" s="2" t="n"/>
      <c r="L375" s="2" t="n"/>
      <c r="M375" s="3" t="n">
        <v>179.0164776073802</v>
      </c>
      <c r="N375" s="3" t="n">
        <v>180.9113342592356</v>
      </c>
      <c r="O375" s="3" t="n">
        <v>204.672514316337</v>
      </c>
      <c r="P375" s="3" t="n">
        <v>250.2716334633652</v>
      </c>
      <c r="Q375" s="3" t="n">
        <v>208.6835260515768</v>
      </c>
      <c r="R375" s="2" t="n">
        <v>5</v>
      </c>
      <c r="S375" s="3" t="n">
        <v>204.672514316337</v>
      </c>
      <c r="T375" s="5" t="n">
        <v>-0.08855054500084281</v>
      </c>
      <c r="U375" s="5" t="n">
        <v>0.1650566786177436</v>
      </c>
      <c r="V375" s="5" t="n">
        <v>0.03825306680845042</v>
      </c>
      <c r="W375" s="5" t="n">
        <v>0.75</v>
      </c>
      <c r="X375" s="6" t="inlineStr">
        <is>
          <t>HOLD</t>
        </is>
      </c>
      <c r="Y375" s="6" t="inlineStr">
        <is>
          <t>Mittel</t>
        </is>
      </c>
      <c r="Z375" s="2" t="n"/>
      <c r="AA375" s="5" t="n">
        <v>0.7485510119442513</v>
      </c>
      <c r="AB375" s="5" t="n">
        <v>0.3980368556477927</v>
      </c>
      <c r="AC375" s="2" t="inlineStr">
        <is>
          <t>M4 KGV, M5 P/S, M6 P/B, M7 EV/EBITDA, M8 DCF</t>
        </is>
      </c>
      <c r="AD375" s="2" t="inlineStr">
        <is>
          <t>M1 Gordon: Dividende zu gering (DDM-Gate); M2 DDM: Dividende zu gering (DDM-Gate); M3 Fund.KGV: Dividende zu gering (DDM-Gate)</t>
        </is>
      </c>
    </row>
    <row r="376">
      <c r="A376" s="2" t="inlineStr">
        <is>
          <t>NTRS</t>
        </is>
      </c>
      <c r="B376" s="2" t="inlineStr">
        <is>
          <t>Northern Trust</t>
        </is>
      </c>
      <c r="C376" s="2" t="inlineStr">
        <is>
          <t>Financials</t>
        </is>
      </c>
      <c r="D376" s="3" t="n">
        <v>160.0113332082272</v>
      </c>
      <c r="E376" s="4" t="n">
        <v>16.02229845626072</v>
      </c>
      <c r="F376" s="4" t="n">
        <v>14.74469468805839</v>
      </c>
      <c r="G376" s="5" t="n">
        <v>0.01755700674445991</v>
      </c>
      <c r="H376" s="5" t="n">
        <v>0.2588727040832434</v>
      </c>
      <c r="I376" s="5" t="n">
        <v>0.17066</v>
      </c>
      <c r="J376" s="3" t="n">
        <v>38.09874467434724</v>
      </c>
      <c r="K376" s="2" t="n"/>
      <c r="L376" s="3" t="n">
        <v>36.98907249936627</v>
      </c>
      <c r="M376" s="3" t="n">
        <v>147.4317178577518</v>
      </c>
      <c r="N376" s="3" t="n">
        <v>179.4870628361571</v>
      </c>
      <c r="O376" s="3" t="n">
        <v>174.2574520379823</v>
      </c>
      <c r="P376" s="2" t="n"/>
      <c r="Q376" s="3" t="n">
        <v>737.7631441725639</v>
      </c>
      <c r="R376" s="2" t="n">
        <v>3</v>
      </c>
      <c r="S376" s="3" t="n">
        <v>174.2574520379823</v>
      </c>
      <c r="T376" s="5" t="n">
        <v>0.08903193632676132</v>
      </c>
      <c r="U376" s="5" t="n">
        <v>-0.01365362380901403</v>
      </c>
      <c r="V376" s="5" t="n">
        <v>0.03768915625887365</v>
      </c>
      <c r="W376" s="5" t="n">
        <v>0.6</v>
      </c>
      <c r="X376" s="6" t="inlineStr">
        <is>
          <t>HOLD</t>
        </is>
      </c>
      <c r="Y376" s="6" t="inlineStr">
        <is>
          <t>Mittel</t>
        </is>
      </c>
      <c r="Z376" s="2" t="n"/>
      <c r="AA376" s="5" t="n">
        <v>0.4109200766571826</v>
      </c>
      <c r="AB376" s="5" t="n">
        <v>0.2174250252536136</v>
      </c>
      <c r="AC376" s="2" t="inlineStr">
        <is>
          <t>M4 KGV, M5 P/S, M6 P/B</t>
        </is>
      </c>
      <c r="AD376" s="2" t="inlineStr">
        <is>
          <t>M1 Gordon: Ausreißer (&gt;3x / &lt;0.3x Kurs); M3 Fund.KGV: Ausreißer (&gt;3x / &lt;0.3x Kurs); M8 DCF: Ausreißer (&gt;3x / &lt;0.3x Kurs)</t>
        </is>
      </c>
    </row>
    <row r="377">
      <c r="A377" s="2" t="inlineStr">
        <is>
          <t>CVX</t>
        </is>
      </c>
      <c r="B377" s="2" t="inlineStr">
        <is>
          <t>Chevron Corporation</t>
        </is>
      </c>
      <c r="C377" s="2" t="inlineStr">
        <is>
          <t>Energy</t>
        </is>
      </c>
      <c r="D377" s="3" t="n">
        <v>171.205788432676</v>
      </c>
      <c r="E377" s="4" t="n">
        <v>19.53958944281525</v>
      </c>
      <c r="F377" s="4" t="n">
        <v>15.09628041969608</v>
      </c>
      <c r="G377" s="5" t="n">
        <v>0.03561959077492621</v>
      </c>
      <c r="H377" s="5" t="n">
        <v>0.5377233307731057</v>
      </c>
      <c r="I377" s="5" t="n">
        <v>0.12231</v>
      </c>
      <c r="J377" s="3" t="n">
        <v>167.947286789803</v>
      </c>
      <c r="K377" s="3" t="n">
        <v>189.1498221230375</v>
      </c>
      <c r="L377" s="3" t="n">
        <v>163.0556182425272</v>
      </c>
      <c r="M377" s="3" t="n">
        <v>133.0497170260076</v>
      </c>
      <c r="N377" s="3" t="n">
        <v>185.3669198467281</v>
      </c>
      <c r="O377" s="3" t="n">
        <v>210.658927114277</v>
      </c>
      <c r="P377" s="3" t="n">
        <v>168.8220294976214</v>
      </c>
      <c r="Q377" s="3" t="n">
        <v>86.3379225155535</v>
      </c>
      <c r="R377" s="2" t="n">
        <v>8</v>
      </c>
      <c r="S377" s="3" t="n">
        <v>168.3846581437122</v>
      </c>
      <c r="T377" s="5" t="n">
        <v>-0.01647800763508178</v>
      </c>
      <c r="U377" s="5" t="n">
        <v>0.09101670919005445</v>
      </c>
      <c r="V377" s="5" t="n">
        <v>0.03726935077748633</v>
      </c>
      <c r="W377" s="5" t="n">
        <v>0.65</v>
      </c>
      <c r="X377" s="2" t="inlineStr">
        <is>
          <t>HOLD (niedrige Konfidenz)</t>
        </is>
      </c>
      <c r="Y377" s="8" t="inlineStr">
        <is>
          <t>Niedrig</t>
        </is>
      </c>
      <c r="Z377" s="2" t="n"/>
      <c r="AA377" s="5" t="n">
        <v>0.2406802970120213</v>
      </c>
      <c r="AB377" s="5" t="n">
        <v>1.439935094295644</v>
      </c>
      <c r="AC377" s="2" t="inlineStr">
        <is>
          <t>M1 Gordon, M2 DDM, M3 Fund.KGV, M4 KGV, M5 P/S, M6 P/B, M7 EV/EBITDA, M8 DCF</t>
        </is>
      </c>
      <c r="AD377" s="2" t="inlineStr"/>
    </row>
    <row r="378">
      <c r="A378" s="2" t="inlineStr">
        <is>
          <t>BKNG</t>
        </is>
      </c>
      <c r="B378" s="2" t="inlineStr">
        <is>
          <t>Booking Holdings</t>
        </is>
      </c>
      <c r="C378" s="2" t="inlineStr">
        <is>
          <t>Consumer Discretionary</t>
        </is>
      </c>
      <c r="D378" s="3" t="n">
        <v>183.1025736712066</v>
      </c>
      <c r="E378" s="4" t="n">
        <v>23.70066518847007</v>
      </c>
      <c r="F378" s="4" t="n">
        <v>17.27321133222208</v>
      </c>
      <c r="G378" s="5" t="n">
        <v>0.007858546168958742</v>
      </c>
      <c r="H378" s="5" t="n">
        <v>0.1357423287404485</v>
      </c>
      <c r="I378" s="2" t="n"/>
      <c r="J378" s="2" t="n"/>
      <c r="K378" s="2" t="n"/>
      <c r="L378" s="2" t="n"/>
      <c r="M378" s="3" t="n">
        <v>167.9306672083111</v>
      </c>
      <c r="N378" s="3" t="n">
        <v>184.4136018862502</v>
      </c>
      <c r="O378" s="2" t="n"/>
      <c r="P378" s="3" t="n">
        <v>175.8257638476803</v>
      </c>
      <c r="Q378" s="3" t="n">
        <v>327.3635812924205</v>
      </c>
      <c r="R378" s="2" t="n">
        <v>3</v>
      </c>
      <c r="S378" s="3" t="n">
        <v>175.8257638476803</v>
      </c>
      <c r="T378" s="5" t="n">
        <v>-0.03974171240538138</v>
      </c>
      <c r="U378" s="5" t="n">
        <v>0.1123845074375527</v>
      </c>
      <c r="V378" s="5" t="n">
        <v>0.03632139751608565</v>
      </c>
      <c r="W378" s="5" t="n">
        <v>0.75</v>
      </c>
      <c r="X378" s="6" t="inlineStr">
        <is>
          <t>HOLD</t>
        </is>
      </c>
      <c r="Y378" s="6" t="inlineStr">
        <is>
          <t>Mittel</t>
        </is>
      </c>
      <c r="Z378" s="2" t="n"/>
      <c r="AA378" s="5" t="n">
        <v>0.562314226165729</v>
      </c>
      <c r="AB378" s="5" t="n">
        <v>0.09815321377537711</v>
      </c>
      <c r="AC378" s="2" t="inlineStr">
        <is>
          <t>M4 KGV, M5 P/S, M7 EV/EBITDA</t>
        </is>
      </c>
      <c r="AD378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79">
      <c r="A379" s="2" t="inlineStr">
        <is>
          <t>CBOE</t>
        </is>
      </c>
      <c r="B379" s="2" t="inlineStr">
        <is>
          <t>Cboe Global Markets</t>
        </is>
      </c>
      <c r="C379" s="2" t="inlineStr">
        <is>
          <t>Financials</t>
        </is>
      </c>
      <c r="D379" s="3" t="n">
        <v>264.5043353033119</v>
      </c>
      <c r="E379" s="4" t="n">
        <v>24.08892355694228</v>
      </c>
      <c r="F379" s="4" t="n">
        <v>20.31929760842617</v>
      </c>
      <c r="G379" s="5" t="n">
        <v>0.01113917492390389</v>
      </c>
      <c r="H379" s="5" t="n">
        <v>0.2263402103911211</v>
      </c>
      <c r="I379" s="5" t="n">
        <v>0.26297</v>
      </c>
      <c r="J379" s="2" t="n"/>
      <c r="K379" s="2" t="n"/>
      <c r="L379" s="2" t="n"/>
      <c r="M379" s="3" t="n">
        <v>278.5126293341652</v>
      </c>
      <c r="N379" s="3" t="n">
        <v>277.5326170016406</v>
      </c>
      <c r="O379" s="3" t="n">
        <v>200.0257874362746</v>
      </c>
      <c r="P379" s="3" t="n">
        <v>308.3577434726141</v>
      </c>
      <c r="Q379" s="3" t="n">
        <v>774.9329868669855</v>
      </c>
      <c r="R379" s="2" t="n">
        <v>4</v>
      </c>
      <c r="S379" s="3" t="n">
        <v>278.0226231679029</v>
      </c>
      <c r="T379" s="5" t="n">
        <v>0.05110800111873148</v>
      </c>
      <c r="U379" s="5" t="n">
        <v>0.02047422446732727</v>
      </c>
      <c r="V379" s="5" t="n">
        <v>0.03579111279302938</v>
      </c>
      <c r="W379" s="5" t="n">
        <v>0.8125</v>
      </c>
      <c r="X379" s="6" t="inlineStr">
        <is>
          <t>HOLD</t>
        </is>
      </c>
      <c r="Y379" s="6" t="inlineStr">
        <is>
          <t>Mittel</t>
        </is>
      </c>
      <c r="Z379" s="2" t="n"/>
      <c r="AA379" s="5" t="n">
        <v>0.3488179547448796</v>
      </c>
      <c r="AB379" s="5" t="n">
        <v>0.5415899491002008</v>
      </c>
      <c r="AC379" s="2" t="inlineStr">
        <is>
          <t>M4 KGV, M5 P/S, M6 P/B, M7 EV/EBITDA</t>
        </is>
      </c>
      <c r="AD379" s="2" t="inlineStr">
        <is>
          <t>M1 Gordon: Dividende zu gering (DDM-Gate); M2 DDM: Dividende zu gering (DDM-Gate); M3 Fund.KGV: Dividende zu gering (DDM-Gate); M8 DCF: getrimmt (weit vom Median)</t>
        </is>
      </c>
    </row>
    <row r="380">
      <c r="A380" s="2" t="inlineStr">
        <is>
          <t>MSCI</t>
        </is>
      </c>
      <c r="B380" s="2" t="inlineStr">
        <is>
          <t>MSCI</t>
        </is>
      </c>
      <c r="C380" s="2" t="inlineStr">
        <is>
          <t>Financials</t>
        </is>
      </c>
      <c r="D380" s="3" t="n">
        <v>483.0574446853017</v>
      </c>
      <c r="E380" s="4" t="n">
        <v>31.24598337950139</v>
      </c>
      <c r="F380" s="4" t="n">
        <v>25.06917481392253</v>
      </c>
      <c r="G380" s="5" t="n">
        <v>0.01453926488058299</v>
      </c>
      <c r="H380" s="5" t="n">
        <v>0.3644873729572594</v>
      </c>
      <c r="I380" s="2" t="n"/>
      <c r="J380" s="3" t="n">
        <v>97.62481977114281</v>
      </c>
      <c r="K380" s="3" t="n">
        <v>97.6248197711428</v>
      </c>
      <c r="L380" s="3" t="n">
        <v>94.78137841858525</v>
      </c>
      <c r="M380" s="3" t="n">
        <v>412.2679092711965</v>
      </c>
      <c r="N380" s="3" t="n">
        <v>401.8037445356217</v>
      </c>
      <c r="O380" s="2" t="n"/>
      <c r="P380" s="3" t="n">
        <v>367.9804270041079</v>
      </c>
      <c r="Q380" s="3" t="n">
        <v>428.4555458441041</v>
      </c>
      <c r="R380" s="2" t="n">
        <v>4</v>
      </c>
      <c r="S380" s="3" t="n">
        <v>407.0358269034091</v>
      </c>
      <c r="T380" s="5" t="n">
        <v>-0.157375936585386</v>
      </c>
      <c r="U380" s="5" t="n">
        <v>0.2270764375254881</v>
      </c>
      <c r="V380" s="5" t="n">
        <v>0.03485025047005108</v>
      </c>
      <c r="W380" s="5" t="n">
        <v>0.8947000000000001</v>
      </c>
      <c r="X380" s="6" t="inlineStr">
        <is>
          <t>HOLD</t>
        </is>
      </c>
      <c r="Y380" s="7" t="inlineStr">
        <is>
          <t>Hoch</t>
        </is>
      </c>
      <c r="Z380" s="2" t="n"/>
      <c r="AA380" s="5" t="n">
        <v>0.6925637507385921</v>
      </c>
      <c r="AB380" s="5" t="n">
        <v>0.1643433030728045</v>
      </c>
      <c r="AC380" s="2" t="inlineStr">
        <is>
          <t>M4 KGV, M5 P/S, M7 EV/EBITDA, M8 DCF</t>
        </is>
      </c>
      <c r="AD380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81">
      <c r="A381" s="2" t="inlineStr">
        <is>
          <t>AIR.PA</t>
        </is>
      </c>
      <c r="B381" s="2" t="inlineStr">
        <is>
          <t>Airbus</t>
        </is>
      </c>
      <c r="C381" s="2" t="inlineStr">
        <is>
          <t>Industrials</t>
        </is>
      </c>
      <c r="D381" s="3" t="n">
        <v>207.15</v>
      </c>
      <c r="E381" s="4" t="n">
        <v>27.62</v>
      </c>
      <c r="F381" s="4" t="n">
        <v>23.805173358891</v>
      </c>
      <c r="G381" s="5" t="n">
        <v>0.01544774318126961</v>
      </c>
      <c r="H381" s="5" t="n">
        <v>0.3677362044337494</v>
      </c>
      <c r="I381" s="5" t="n">
        <v>0.23193</v>
      </c>
      <c r="J381" s="3" t="n">
        <v>57.72329246935202</v>
      </c>
      <c r="K381" s="2" t="n"/>
      <c r="L381" s="3" t="n">
        <v>56.04203152364273</v>
      </c>
      <c r="M381" s="3" t="n">
        <v>179.8023240386848</v>
      </c>
      <c r="N381" s="3" t="n">
        <v>220.6789914085159</v>
      </c>
      <c r="O381" s="3" t="n">
        <v>200.6103124698621</v>
      </c>
      <c r="P381" s="3" t="n">
        <v>194.5549061262924</v>
      </c>
      <c r="Q381" s="3" t="n">
        <v>82.5168512268003</v>
      </c>
      <c r="R381" s="2" t="n">
        <v>4</v>
      </c>
      <c r="S381" s="3" t="n">
        <v>197.5826092980772</v>
      </c>
      <c r="T381" s="5" t="n">
        <v>-0.04618581077442818</v>
      </c>
      <c r="U381" s="5" t="n">
        <v>0.1149240164132272</v>
      </c>
      <c r="V381" s="5" t="n">
        <v>0.03436910281939953</v>
      </c>
      <c r="W381" s="5" t="n">
        <v>0.75</v>
      </c>
      <c r="X381" s="6" t="inlineStr">
        <is>
          <t>HOLD</t>
        </is>
      </c>
      <c r="Y381" s="7" t="inlineStr">
        <is>
          <t>Hoch</t>
        </is>
      </c>
      <c r="Z381" s="2" t="n"/>
      <c r="AA381" s="5" t="n">
        <v>0.5843209175533793</v>
      </c>
      <c r="AB381" s="5" t="n">
        <v>0.2273422637242242</v>
      </c>
      <c r="AC381" s="2" t="inlineStr">
        <is>
          <t>M4 KGV, M5 P/S, M6 P/B, M7 EV/EBITDA</t>
        </is>
      </c>
      <c r="AD381" s="2" t="inlineStr">
        <is>
          <t>M1 Gordon: Ausreißer (&gt;3x / &lt;0.3x Kurs); M3 Fund.KGV: Ausreißer (&gt;3x / &lt;0.3x Kurs); M8 DCF: getrimmt (weit vom Median)</t>
        </is>
      </c>
    </row>
    <row r="382">
      <c r="A382" s="2" t="inlineStr">
        <is>
          <t>XOM</t>
        </is>
      </c>
      <c r="B382" s="2" t="inlineStr">
        <is>
          <t>ExxonMobil</t>
        </is>
      </c>
      <c r="C382" s="2" t="inlineStr">
        <is>
          <t>Energy</t>
        </is>
      </c>
      <c r="D382" s="3" t="n">
        <v>137.5881627586427</v>
      </c>
      <c r="E382" s="4" t="n">
        <v>21.10906701708278</v>
      </c>
      <c r="F382" s="4" t="n">
        <v>15.09357376815053</v>
      </c>
      <c r="G382" s="5" t="n">
        <v>0.02564741035856574</v>
      </c>
      <c r="H382" s="5" t="n">
        <v>0.38711108020904</v>
      </c>
      <c r="I382" s="5" t="n">
        <v>0.12584</v>
      </c>
      <c r="J382" s="3" t="n">
        <v>167.8819156062172</v>
      </c>
      <c r="K382" s="2" t="n"/>
      <c r="L382" s="3" t="n">
        <v>162.9921510739973</v>
      </c>
      <c r="M382" s="3" t="n">
        <v>106.943515285071</v>
      </c>
      <c r="N382" s="3" t="n">
        <v>140.6780364488537</v>
      </c>
      <c r="O382" s="3" t="n">
        <v>137.2764991980227</v>
      </c>
      <c r="P382" s="3" t="n">
        <v>109.3528065820911</v>
      </c>
      <c r="Q382" s="3" t="n">
        <v>61.25001333034893</v>
      </c>
      <c r="R382" s="2" t="n">
        <v>6</v>
      </c>
      <c r="S382" s="3" t="n">
        <v>138.9772678234382</v>
      </c>
      <c r="T382" s="5" t="n">
        <v>0.01009610882901524</v>
      </c>
      <c r="U382" s="5" t="n">
        <v>0.05628623007968137</v>
      </c>
      <c r="V382" s="5" t="n">
        <v>0.0331911694543483</v>
      </c>
      <c r="W382" s="5" t="n">
        <v>0.6</v>
      </c>
      <c r="X382" s="6" t="inlineStr">
        <is>
          <t>HOLD</t>
        </is>
      </c>
      <c r="Y382" s="6" t="inlineStr">
        <is>
          <t>Mittel</t>
        </is>
      </c>
      <c r="Z382" s="2" t="n"/>
      <c r="AA382" s="5" t="n">
        <v>0.08280720294041628</v>
      </c>
      <c r="AB382" s="5" t="n">
        <v>0.5698185641149669</v>
      </c>
      <c r="AC382" s="2" t="inlineStr">
        <is>
          <t>M1 Gordon, M3 Fund.KGV, M4 KGV, M5 P/S, M6 P/B, M7 EV/EBITDA</t>
        </is>
      </c>
      <c r="AD382" s="2" t="inlineStr">
        <is>
          <t>M8 DCF: getrimmt (weit vom Median)</t>
        </is>
      </c>
    </row>
    <row r="383">
      <c r="A383" s="2" t="inlineStr">
        <is>
          <t>AEE</t>
        </is>
      </c>
      <c r="B383" s="2" t="inlineStr">
        <is>
          <t>Ameren</t>
        </is>
      </c>
      <c r="C383" s="2" t="inlineStr">
        <is>
          <t>Utilities</t>
        </is>
      </c>
      <c r="D383" s="3" t="n">
        <v>91.49989683457292</v>
      </c>
      <c r="E383" s="4" t="n">
        <v>18.87455830388692</v>
      </c>
      <c r="F383" s="4" t="n">
        <v>18.39090353512313</v>
      </c>
      <c r="G383" s="5" t="n">
        <v>0.02808199943836001</v>
      </c>
      <c r="H383" s="5" t="n">
        <v>0.5164533427442609</v>
      </c>
      <c r="I383" s="5" t="n">
        <v>0.11943</v>
      </c>
      <c r="J383" s="3" t="n">
        <v>71.91807209413126</v>
      </c>
      <c r="K383" s="3" t="n">
        <v>81.44307254968167</v>
      </c>
      <c r="L383" s="3" t="n">
        <v>69.82337096517598</v>
      </c>
      <c r="M383" s="3" t="n">
        <v>85.92430190032501</v>
      </c>
      <c r="N383" s="3" t="n">
        <v>103.4625691420867</v>
      </c>
      <c r="O383" s="3" t="n">
        <v>87.76160005165802</v>
      </c>
      <c r="P383" s="3" t="n">
        <v>93.7057480374238</v>
      </c>
      <c r="Q383" s="2" t="n"/>
      <c r="R383" s="2" t="n">
        <v>7</v>
      </c>
      <c r="S383" s="3" t="n">
        <v>85.92430190032501</v>
      </c>
      <c r="T383" s="5" t="n">
        <v>-0.06093553246653716</v>
      </c>
      <c r="U383" s="5" t="n">
        <v>0.127024244126182</v>
      </c>
      <c r="V383" s="5" t="n">
        <v>0.0330443558298224</v>
      </c>
      <c r="W383" s="5" t="n">
        <v>0.75</v>
      </c>
      <c r="X383" s="6" t="inlineStr">
        <is>
          <t>HOLD</t>
        </is>
      </c>
      <c r="Y383" s="6" t="inlineStr">
        <is>
          <t>Mittel</t>
        </is>
      </c>
      <c r="Z383" s="2" t="n"/>
      <c r="AA383" s="5" t="n">
        <v>0.2068656845253609</v>
      </c>
      <c r="AB383" s="5" t="n">
        <v>0.4817756248647471</v>
      </c>
      <c r="AC383" s="2" t="inlineStr">
        <is>
          <t>M1 Gordon, M2 DDM, M3 Fund.KGV, M4 KGV, M5 P/S, M6 P/B, M7 EV/EBITDA</t>
        </is>
      </c>
      <c r="AD383" s="2" t="inlineStr">
        <is>
          <t>M8 DCF: kein FCFF / keine Historie</t>
        </is>
      </c>
    </row>
    <row r="384">
      <c r="A384" s="2" t="inlineStr">
        <is>
          <t>EQNR.OL</t>
        </is>
      </c>
      <c r="B384" s="2" t="inlineStr">
        <is>
          <t>Equinor</t>
        </is>
      </c>
      <c r="C384" s="2" t="inlineStr">
        <is>
          <t>Energy</t>
        </is>
      </c>
      <c r="D384" s="3" t="n">
        <v>34.85972651485276</v>
      </c>
      <c r="E384" s="4" t="n">
        <v>11.09133352786694</v>
      </c>
      <c r="F384" s="4" t="n">
        <v>10.24551305963285</v>
      </c>
      <c r="G384" s="5" t="n">
        <v>0.03838463562220468</v>
      </c>
      <c r="H384" s="5" t="n">
        <v>0.3932702855565463</v>
      </c>
      <c r="I384" s="5" t="n">
        <v>0.21270001</v>
      </c>
      <c r="J384" s="2" t="n"/>
      <c r="K384" s="2" t="n"/>
      <c r="L384" s="2" t="n"/>
      <c r="M384" s="3" t="n">
        <v>39.91680110261186</v>
      </c>
      <c r="N384" s="2" t="n"/>
      <c r="O384" s="3" t="n">
        <v>39.38789459461206</v>
      </c>
      <c r="P384" s="2" t="n"/>
      <c r="Q384" s="2" t="n"/>
      <c r="R384" s="2" t="n">
        <v>2</v>
      </c>
      <c r="S384" s="3" t="n">
        <v>39.65234784861196</v>
      </c>
      <c r="T384" s="5" t="n">
        <v>0.1374830445590902</v>
      </c>
      <c r="U384" s="5" t="n">
        <v>-0.07163793738489865</v>
      </c>
      <c r="V384" s="5" t="n">
        <v>0.03292255358709578</v>
      </c>
      <c r="W384" s="5" t="n">
        <v>0.65</v>
      </c>
      <c r="X384" s="6" t="inlineStr">
        <is>
          <t>HOLD</t>
        </is>
      </c>
      <c r="Y384" s="6" t="inlineStr">
        <is>
          <t>Mittel</t>
        </is>
      </c>
      <c r="Z384" s="2" t="n"/>
      <c r="AA384" s="5" t="n">
        <v>-12.87084370509785</v>
      </c>
      <c r="AB384" s="5" t="n">
        <v>0.01342814876101928</v>
      </c>
      <c r="AC384" s="2" t="inlineStr">
        <is>
          <t>M4 KGV, M6 P/B</t>
        </is>
      </c>
      <c r="AD384" s="2" t="inlineStr">
        <is>
          <t>M5 P/S: Währungs-Mismatch (Kurs vs. Bilanz); M7 EV/EBITDA: Währungs-Mismatch (Kurs vs. Bilanz); M8 DCF: Währungs-Mismatch (Kurs vs. Bilanz)</t>
        </is>
      </c>
    </row>
    <row r="385">
      <c r="A385" s="2" t="inlineStr">
        <is>
          <t>STX</t>
        </is>
      </c>
      <c r="B385" s="2" t="inlineStr">
        <is>
          <t>Seagate Technology</t>
        </is>
      </c>
      <c r="C385" s="2" t="inlineStr">
        <is>
          <t>Information Technology</t>
        </is>
      </c>
      <c r="D385" s="3" t="n">
        <v>703.7603691103953</v>
      </c>
      <c r="E385" s="4" t="n">
        <v>57.13977746870653</v>
      </c>
      <c r="F385" s="4" t="n">
        <v>14.83924914305941</v>
      </c>
      <c r="G385" s="5" t="n">
        <v>0.003602419462801368</v>
      </c>
      <c r="H385" s="5" t="n">
        <v>0.05345719992631575</v>
      </c>
      <c r="I385" s="5" t="n">
        <v>3.7152898</v>
      </c>
      <c r="J385" s="2" t="n"/>
      <c r="K385" s="2" t="n"/>
      <c r="L385" s="2" t="n"/>
      <c r="M385" s="3" t="n">
        <v>673.304186760739</v>
      </c>
      <c r="N385" s="3" t="n">
        <v>489.747914022409</v>
      </c>
      <c r="O385" s="3" t="n">
        <v>86.1280146784205</v>
      </c>
      <c r="P385" s="3" t="n">
        <v>297.0405897692138</v>
      </c>
      <c r="Q385" s="3" t="n">
        <v>174.3697882706947</v>
      </c>
      <c r="R385" s="2" t="n">
        <v>3</v>
      </c>
      <c r="S385" s="3" t="n">
        <v>489.747914022409</v>
      </c>
      <c r="T385" s="5" t="n">
        <v>-0.3040984751081022</v>
      </c>
      <c r="U385" s="5" t="n">
        <v>0.3691628025849794</v>
      </c>
      <c r="V385" s="5" t="n">
        <v>0.03253216373843859</v>
      </c>
      <c r="W385" s="5" t="n">
        <v>0.7</v>
      </c>
      <c r="X385" s="2" t="inlineStr">
        <is>
          <t>HOLD (niedrige Konfidenz)</t>
        </is>
      </c>
      <c r="Y385" s="8" t="inlineStr">
        <is>
          <t>Niedrig</t>
        </is>
      </c>
      <c r="Z385" s="2" t="n"/>
      <c r="AA385" s="5" t="n">
        <v>0.8818302282171385</v>
      </c>
      <c r="AB385" s="5" t="n">
        <v>1.266707682218998</v>
      </c>
      <c r="AC385" s="2" t="inlineStr">
        <is>
          <t>M4 KGV, M5 P/S, M7 EV/EBITDA</t>
        </is>
      </c>
      <c r="AD38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86">
      <c r="A386" s="2" t="inlineStr">
        <is>
          <t>MAA</t>
        </is>
      </c>
      <c r="B386" s="2" t="inlineStr">
        <is>
          <t>Mid-America Apartment Communities</t>
        </is>
      </c>
      <c r="C386" s="2" t="inlineStr">
        <is>
          <t>Real Estate</t>
        </is>
      </c>
      <c r="D386" s="3" t="n">
        <v>113.0408722664695</v>
      </c>
      <c r="E386" s="4" t="n">
        <v>38.93215339233038</v>
      </c>
      <c r="F386" s="4" t="n">
        <v>40.24308064776784</v>
      </c>
      <c r="G386" s="5" t="n">
        <v>0.04637066222154872</v>
      </c>
      <c r="H386" s="5" t="n">
        <v>1.866098299472187</v>
      </c>
      <c r="I386" s="5" t="n">
        <v>0.07049999999999999</v>
      </c>
      <c r="J386" s="3" t="n">
        <v>110.1843573112372</v>
      </c>
      <c r="K386" s="3" t="n">
        <v>110.1843573112372</v>
      </c>
      <c r="L386" s="3" t="n">
        <v>106.9751041856672</v>
      </c>
      <c r="M386" s="3" t="n">
        <v>133.0235527009371</v>
      </c>
      <c r="N386" s="3" t="n">
        <v>105.6525974668287</v>
      </c>
      <c r="O386" s="3" t="n">
        <v>129.2964690938248</v>
      </c>
      <c r="P386" s="3" t="n">
        <v>127.0829572101213</v>
      </c>
      <c r="Q386" s="3" t="n">
        <v>42.24854027063066</v>
      </c>
      <c r="R386" s="2" t="n">
        <v>7</v>
      </c>
      <c r="S386" s="3" t="n">
        <v>110.1843573112372</v>
      </c>
      <c r="T386" s="5" t="n">
        <v>-0.02526975330213865</v>
      </c>
      <c r="U386" s="5" t="n">
        <v>0.08955902409455985</v>
      </c>
      <c r="V386" s="5" t="n">
        <v>0.0321446353962106</v>
      </c>
      <c r="W386" s="5" t="n">
        <v>0.75</v>
      </c>
      <c r="X386" s="6" t="inlineStr">
        <is>
          <t>HOLD</t>
        </is>
      </c>
      <c r="Y386" s="7" t="inlineStr">
        <is>
          <t>Hoch</t>
        </is>
      </c>
      <c r="Z386" s="2" t="n"/>
      <c r="AA386" s="5" t="n">
        <v>0.6748644309360258</v>
      </c>
      <c r="AB386" s="5" t="n">
        <v>0.2590656158993336</v>
      </c>
      <c r="AC386" s="2" t="inlineStr">
        <is>
          <t>M1 Gordon, M2 DDM, M3 Fund.KGV, M4 KGV, M5 P/S, M6 P/B, M7 EV/EBITDA</t>
        </is>
      </c>
      <c r="AD386" s="2" t="inlineStr">
        <is>
          <t>M8 DCF: getrimmt (weit vom Median)</t>
        </is>
      </c>
    </row>
    <row r="387">
      <c r="A387" s="2" t="inlineStr">
        <is>
          <t>AEP</t>
        </is>
      </c>
      <c r="B387" s="2" t="inlineStr">
        <is>
          <t>American Electric Power</t>
        </is>
      </c>
      <c r="C387" s="2" t="inlineStr">
        <is>
          <t>Utilities</t>
        </is>
      </c>
      <c r="D387" s="3" t="n">
        <v>105.1525071083078</v>
      </c>
      <c r="E387" s="4" t="n">
        <v>21.13080895008606</v>
      </c>
      <c r="F387" s="4" t="n">
        <v>17.91436359285352</v>
      </c>
      <c r="G387" s="5" t="n">
        <v>0.03095218701637208</v>
      </c>
      <c r="H387" s="5" t="n">
        <v>0.5544887322052893</v>
      </c>
      <c r="I387" s="5" t="n">
        <v>0.10130999</v>
      </c>
      <c r="J387" s="3" t="n">
        <v>87.41436941889019</v>
      </c>
      <c r="K387" s="3" t="n">
        <v>93.56355626638931</v>
      </c>
      <c r="L387" s="3" t="n">
        <v>84.86831982416523</v>
      </c>
      <c r="M387" s="3" t="n">
        <v>99.50764498213945</v>
      </c>
      <c r="N387" s="3" t="n">
        <v>104.4129329329296</v>
      </c>
      <c r="O387" s="3" t="n">
        <v>105.207478056444</v>
      </c>
      <c r="P387" s="3" t="n">
        <v>93.01242773187788</v>
      </c>
      <c r="Q387" s="2" t="n"/>
      <c r="R387" s="2" t="n">
        <v>7</v>
      </c>
      <c r="S387" s="3" t="n">
        <v>93.56355626638931</v>
      </c>
      <c r="T387" s="5" t="n">
        <v>-0.1102108847483946</v>
      </c>
      <c r="U387" s="5" t="n">
        <v>0.1729249816730472</v>
      </c>
      <c r="V387" s="5" t="n">
        <v>0.03135704846232629</v>
      </c>
      <c r="W387" s="5" t="n">
        <v>0.85</v>
      </c>
      <c r="X387" s="6" t="inlineStr">
        <is>
          <t>HOLD</t>
        </is>
      </c>
      <c r="Y387" s="7" t="inlineStr">
        <is>
          <t>Hoch</t>
        </is>
      </c>
      <c r="Z387" s="2" t="n"/>
      <c r="AA387" s="5" t="n">
        <v>0.3076186556611797</v>
      </c>
      <c r="AB387" s="5" t="n">
        <v>0.2396554836294453</v>
      </c>
      <c r="AC387" s="2" t="inlineStr">
        <is>
          <t>M1 Gordon, M2 DDM, M3 Fund.KGV, M4 KGV, M5 P/S, M6 P/B, M7 EV/EBITDA</t>
        </is>
      </c>
      <c r="AD387" s="2" t="inlineStr">
        <is>
          <t>M8 DCF: kein FCFF / keine Historie</t>
        </is>
      </c>
    </row>
    <row r="388">
      <c r="A388" s="2" t="inlineStr">
        <is>
          <t>AON</t>
        </is>
      </c>
      <c r="B388" s="2" t="inlineStr">
        <is>
          <t>Aon plc</t>
        </is>
      </c>
      <c r="C388" s="2" t="inlineStr">
        <is>
          <t>Financials</t>
        </is>
      </c>
      <c r="D388" s="3" t="n">
        <v>303.9119010934336</v>
      </c>
      <c r="E388" s="4" t="n">
        <v>19.80078125</v>
      </c>
      <c r="F388" s="4" t="n">
        <v>16.6240948411568</v>
      </c>
      <c r="G388" s="5" t="n">
        <v>0.009243863258461799</v>
      </c>
      <c r="H388" s="5" t="n">
        <v>0.1536708595073537</v>
      </c>
      <c r="I388" s="5" t="n">
        <v>0.44699</v>
      </c>
      <c r="J388" s="2" t="n"/>
      <c r="K388" s="2" t="n"/>
      <c r="L388" s="2" t="n"/>
      <c r="M388" s="3" t="n">
        <v>306.9517543598287</v>
      </c>
      <c r="N388" s="3" t="n">
        <v>371.2875697540969</v>
      </c>
      <c r="O388" s="3" t="n">
        <v>187.3610342026282</v>
      </c>
      <c r="P388" s="3" t="n">
        <v>280.3249013406476</v>
      </c>
      <c r="Q388" s="3" t="n">
        <v>218.3584001380116</v>
      </c>
      <c r="R388" s="2" t="n">
        <v>5</v>
      </c>
      <c r="S388" s="3" t="n">
        <v>280.3249013406476</v>
      </c>
      <c r="T388" s="5" t="n">
        <v>-0.07761130665802551</v>
      </c>
      <c r="U388" s="5" t="n">
        <v>0.1387217540794183</v>
      </c>
      <c r="V388" s="5" t="n">
        <v>0.03055522371069641</v>
      </c>
      <c r="W388" s="5" t="n">
        <v>0.75</v>
      </c>
      <c r="X388" s="2" t="inlineStr">
        <is>
          <t>HOLD (niedrige Konfidenz)</t>
        </is>
      </c>
      <c r="Y388" s="8" t="inlineStr">
        <is>
          <t>Niedrig</t>
        </is>
      </c>
      <c r="Z388" s="2" t="n"/>
      <c r="AA388" s="5" t="n">
        <v>0.3424081015321891</v>
      </c>
      <c r="AB388" s="5" t="n">
        <v>0.9816690878881189</v>
      </c>
      <c r="AC388" s="2" t="inlineStr">
        <is>
          <t>M4 KGV, M5 P/S, M6 P/B, M7 EV/EBITDA, M8 DCF</t>
        </is>
      </c>
      <c r="AD388" s="2" t="inlineStr">
        <is>
          <t>M1 Gordon: Dividende zu gering (DDM-Gate); M2 DDM: Dividende zu gering (DDM-Gate); M3 Fund.KGV: Dividende zu gering (DDM-Gate)</t>
        </is>
      </c>
    </row>
    <row r="389">
      <c r="A389" s="2" t="inlineStr">
        <is>
          <t>UNP</t>
        </is>
      </c>
      <c r="B389" s="2" t="inlineStr">
        <is>
          <t>Union Pacific Corporation</t>
        </is>
      </c>
      <c r="C389" s="2" t="inlineStr">
        <is>
          <t>Industrials</t>
        </is>
      </c>
      <c r="D389" s="3" t="n">
        <v>265.163840316535</v>
      </c>
      <c r="E389" s="4" t="n">
        <v>25.06801619433198</v>
      </c>
      <c r="F389" s="4" t="n">
        <v>21.87146987948402</v>
      </c>
      <c r="G389" s="5" t="n">
        <v>0.01834684582835363</v>
      </c>
      <c r="H389" s="5" t="n">
        <v>0.4012724859183735</v>
      </c>
      <c r="I389" s="5" t="n">
        <v>0.39696</v>
      </c>
      <c r="J389" s="3" t="n">
        <v>81.81008490559833</v>
      </c>
      <c r="K389" s="2" t="n"/>
      <c r="L389" s="3" t="n">
        <v>79.42726689863915</v>
      </c>
      <c r="M389" s="3" t="n">
        <v>250.5059473593917</v>
      </c>
      <c r="N389" s="3" t="n">
        <v>310.7975559222588</v>
      </c>
      <c r="O389" s="3" t="n">
        <v>171.9120874722978</v>
      </c>
      <c r="P389" s="3" t="n">
        <v>278.1518557940258</v>
      </c>
      <c r="Q389" s="3" t="n">
        <v>59.05054955792809</v>
      </c>
      <c r="R389" s="2" t="n">
        <v>4</v>
      </c>
      <c r="S389" s="3" t="n">
        <v>264.3289015767088</v>
      </c>
      <c r="T389" s="5" t="n">
        <v>-0.003148765453198532</v>
      </c>
      <c r="U389" s="5" t="n">
        <v>0.06350334313123818</v>
      </c>
      <c r="V389" s="5" t="n">
        <v>0.03017728883901982</v>
      </c>
      <c r="W389" s="5" t="n">
        <v>0.8</v>
      </c>
      <c r="X389" s="2" t="inlineStr">
        <is>
          <t>HOLD (niedrige Konfidenz)</t>
        </is>
      </c>
      <c r="Y389" s="8" t="inlineStr">
        <is>
          <t>Niedrig</t>
        </is>
      </c>
      <c r="Z389" s="2" t="n"/>
      <c r="AA389" s="5" t="n">
        <v>0.5628332124635013</v>
      </c>
      <c r="AB389" s="5" t="n">
        <v>0.8078865802402702</v>
      </c>
      <c r="AC389" s="2" t="inlineStr">
        <is>
          <t>M4 KGV, M5 P/S, M6 P/B, M7 EV/EBITDA</t>
        </is>
      </c>
      <c r="AD389" s="2" t="inlineStr">
        <is>
          <t>M1 Gordon: getrimmt (weit vom Median); M3 Fund.KGV: Ausreißer (&gt;3x / &lt;0.3x Kurs); M8 DCF: Ausreißer (&gt;3x / &lt;0.3x Kurs)</t>
        </is>
      </c>
    </row>
    <row r="390">
      <c r="A390" s="2" t="inlineStr">
        <is>
          <t>SYK</t>
        </is>
      </c>
      <c r="B390" s="2" t="inlineStr">
        <is>
          <t>Stryker Corporation</t>
        </is>
      </c>
      <c r="C390" s="2" t="inlineStr">
        <is>
          <t>Health Care</t>
        </is>
      </c>
      <c r="D390" s="3" t="n">
        <v>283.1503406771643</v>
      </c>
      <c r="E390" s="4" t="n">
        <v>34.01131687242798</v>
      </c>
      <c r="F390" s="4" t="n">
        <v>19.73090905184324</v>
      </c>
      <c r="G390" s="5" t="n">
        <v>0.01064762999485768</v>
      </c>
      <c r="H390" s="5" t="n">
        <v>0.210087419046215</v>
      </c>
      <c r="I390" s="5" t="n">
        <v>0.16508</v>
      </c>
      <c r="J390" s="2" t="n"/>
      <c r="K390" s="2" t="n"/>
      <c r="L390" s="2" t="n"/>
      <c r="M390" s="3" t="n">
        <v>270.506869935327</v>
      </c>
      <c r="N390" s="3" t="n">
        <v>255.1695950314802</v>
      </c>
      <c r="O390" s="3" t="n">
        <v>190.9680191939055</v>
      </c>
      <c r="P390" s="3" t="n">
        <v>243.2563255547893</v>
      </c>
      <c r="Q390" s="3" t="n">
        <v>365.8001502398228</v>
      </c>
      <c r="R390" s="2" t="n">
        <v>5</v>
      </c>
      <c r="S390" s="3" t="n">
        <v>255.1695950314802</v>
      </c>
      <c r="T390" s="5" t="n">
        <v>-0.09881939600979139</v>
      </c>
      <c r="U390" s="5" t="n">
        <v>0.1576877703499806</v>
      </c>
      <c r="V390" s="5" t="n">
        <v>0.02943418717009461</v>
      </c>
      <c r="W390" s="5" t="n">
        <v>0.85</v>
      </c>
      <c r="X390" s="2" t="inlineStr">
        <is>
          <t>HOLD (niedrige Konfidenz)</t>
        </is>
      </c>
      <c r="Y390" s="8" t="inlineStr">
        <is>
          <t>Niedrig</t>
        </is>
      </c>
      <c r="Z390" s="2" t="n"/>
      <c r="AA390" s="5" t="n">
        <v>0.6394607200336636</v>
      </c>
      <c r="AB390" s="5" t="n">
        <v>0.9155047624408565</v>
      </c>
      <c r="AC390" s="2" t="inlineStr">
        <is>
          <t>M4 KGV, M5 P/S, M6 P/B, M7 EV/EBITDA, M8 DCF</t>
        </is>
      </c>
      <c r="AD390" s="2" t="inlineStr">
        <is>
          <t>M1 Gordon: Dividende zu gering (DDM-Gate); M2 DDM: Dividende zu gering (DDM-Gate); M3 Fund.KGV: Dividende zu gering (DDM-Gate)</t>
        </is>
      </c>
    </row>
    <row r="391">
      <c r="A391" s="2" t="inlineStr">
        <is>
          <t>VWS.CO</t>
        </is>
      </c>
      <c r="B391" s="2" t="inlineStr">
        <is>
          <t>Vestas Wind Systems</t>
        </is>
      </c>
      <c r="C391" s="2" t="inlineStr">
        <is>
          <t>Industrials</t>
        </is>
      </c>
      <c r="D391" s="3" t="n">
        <v>27.9576221306651</v>
      </c>
      <c r="E391" s="4" t="n">
        <v>25.39489671931956</v>
      </c>
      <c r="F391" s="4" t="n">
        <v>17.22439647033382</v>
      </c>
      <c r="G391" s="5" t="n">
        <v>0.00354066985645933</v>
      </c>
      <c r="H391" s="5" t="n">
        <v>0.06098590137821543</v>
      </c>
      <c r="I391" s="5" t="n">
        <v>0.30938998</v>
      </c>
      <c r="J391" s="2" t="n"/>
      <c r="K391" s="2" t="n"/>
      <c r="L391" s="2" t="n"/>
      <c r="M391" s="3" t="n">
        <v>33.53805936037671</v>
      </c>
      <c r="N391" s="2" t="n"/>
      <c r="O391" s="3" t="n">
        <v>24.70906654513207</v>
      </c>
      <c r="P391" s="2" t="n"/>
      <c r="Q391" s="2" t="n"/>
      <c r="R391" s="2" t="n">
        <v>2</v>
      </c>
      <c r="S391" s="3" t="n">
        <v>29.12356295275439</v>
      </c>
      <c r="T391" s="5" t="n">
        <v>0.04170386224694123</v>
      </c>
      <c r="U391" s="5" t="n">
        <v>0.01481875598086124</v>
      </c>
      <c r="V391" s="5" t="n">
        <v>0.02826130911390123</v>
      </c>
      <c r="W391" s="5" t="n">
        <v>0.6</v>
      </c>
      <c r="X391" s="6" t="inlineStr">
        <is>
          <t>HOLD</t>
        </is>
      </c>
      <c r="Y391" s="6" t="inlineStr">
        <is>
          <t>Mittel</t>
        </is>
      </c>
      <c r="Z391" s="2" t="n"/>
      <c r="AA391" s="5" t="n">
        <v>0.5686967094126834</v>
      </c>
      <c r="AB391" s="5" t="n">
        <v>0.3573179423479294</v>
      </c>
      <c r="AC391" s="2" t="inlineStr">
        <is>
          <t>M4 KGV, M6 P/B</t>
        </is>
      </c>
      <c r="AD39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92">
      <c r="A392" s="2" t="inlineStr">
        <is>
          <t>UDR</t>
        </is>
      </c>
      <c r="B392" s="2" t="inlineStr">
        <is>
          <t>UDR, Inc.</t>
        </is>
      </c>
      <c r="C392" s="2" t="inlineStr">
        <is>
          <t>Real Estate</t>
        </is>
      </c>
      <c r="D392" s="3" t="n">
        <v>32.69260565548674</v>
      </c>
      <c r="E392" s="4" t="n">
        <v>24.31210191082803</v>
      </c>
      <c r="F392" s="4" t="n">
        <v>68.16071428571428</v>
      </c>
      <c r="G392" s="5" t="n">
        <v>0.04532355252816347</v>
      </c>
      <c r="H392" s="5" t="n">
        <v>3.089285714285714</v>
      </c>
      <c r="I392" s="5" t="n">
        <v>0.13739</v>
      </c>
      <c r="J392" s="3" t="n">
        <v>32.09668518612529</v>
      </c>
      <c r="K392" s="3" t="n">
        <v>32.0966851861253</v>
      </c>
      <c r="L392" s="3" t="n">
        <v>31.16183027779154</v>
      </c>
      <c r="M392" s="3" t="n">
        <v>22.71431605744801</v>
      </c>
      <c r="N392" s="3" t="n">
        <v>49.43352186980436</v>
      </c>
      <c r="O392" s="3" t="n">
        <v>24.87988804079172</v>
      </c>
      <c r="P392" s="3" t="n">
        <v>35.29992439710432</v>
      </c>
      <c r="Q392" s="3" t="n">
        <v>21.25047007781107</v>
      </c>
      <c r="R392" s="2" t="n">
        <v>7</v>
      </c>
      <c r="S392" s="3" t="n">
        <v>31.16183027779154</v>
      </c>
      <c r="T392" s="5" t="n">
        <v>-0.04682329068005298</v>
      </c>
      <c r="U392" s="5" t="n">
        <v>0.1022119465548861</v>
      </c>
      <c r="V392" s="5" t="n">
        <v>0.02769432793741655</v>
      </c>
      <c r="W392" s="5" t="n">
        <v>0.65</v>
      </c>
      <c r="X392" s="6" t="inlineStr">
        <is>
          <t>HOLD</t>
        </is>
      </c>
      <c r="Y392" s="6" t="inlineStr">
        <is>
          <t>Mittel</t>
        </is>
      </c>
      <c r="Z392" s="2" t="n"/>
      <c r="AA392" s="5" t="n">
        <v>0.4696095566223047</v>
      </c>
      <c r="AB392" s="5" t="n">
        <v>0.6611361662988884</v>
      </c>
      <c r="AC392" s="2" t="inlineStr">
        <is>
          <t>M1 Gordon, M2 DDM, M3 Fund.KGV, M4 KGV, M6 P/B, M7 EV/EBITDA, M8 DCF</t>
        </is>
      </c>
      <c r="AD392" s="2" t="inlineStr">
        <is>
          <t>M5 P/S: getrimmt (weit vom Median)</t>
        </is>
      </c>
    </row>
    <row r="393">
      <c r="A393" s="2" t="inlineStr">
        <is>
          <t>OXY</t>
        </is>
      </c>
      <c r="B393" s="2" t="inlineStr">
        <is>
          <t>Occidental Petroleum</t>
        </is>
      </c>
      <c r="C393" s="2" t="inlineStr">
        <is>
          <t>Energy</t>
        </is>
      </c>
      <c r="D393" s="3" t="n">
        <v>50.02816600306473</v>
      </c>
      <c r="E393" s="4" t="n">
        <v>17.75379939209726</v>
      </c>
      <c r="F393" s="4" t="n">
        <v>15.23474178403756</v>
      </c>
      <c r="G393" s="5" t="n">
        <v>0.01917479883581579</v>
      </c>
      <c r="H393" s="5" t="n">
        <v>0.2921231090245175</v>
      </c>
      <c r="I393" s="5" t="n">
        <v>0.10629</v>
      </c>
      <c r="J393" s="3" t="n">
        <v>47.05040094336055</v>
      </c>
      <c r="K393" s="2" t="n"/>
      <c r="L393" s="3" t="n">
        <v>45.68000091588402</v>
      </c>
      <c r="M393" s="3" t="n">
        <v>35.09471243039374</v>
      </c>
      <c r="N393" s="3" t="n">
        <v>40.90012235559367</v>
      </c>
      <c r="O393" s="3" t="n">
        <v>50.02816600306473</v>
      </c>
      <c r="P393" s="3" t="n">
        <v>57.09140335150907</v>
      </c>
      <c r="Q393" s="3" t="n">
        <v>39.55934262865028</v>
      </c>
      <c r="R393" s="2" t="n">
        <v>7</v>
      </c>
      <c r="S393" s="3" t="n">
        <v>45.68000091588402</v>
      </c>
      <c r="T393" s="5" t="n">
        <v>-0.0869143411516291</v>
      </c>
      <c r="U393" s="5" t="n">
        <v>0.1396202705016265</v>
      </c>
      <c r="V393" s="5" t="n">
        <v>0.0263529646749987</v>
      </c>
      <c r="W393" s="5" t="n">
        <v>0.45</v>
      </c>
      <c r="X393" s="6" t="inlineStr">
        <is>
          <t>HOLD</t>
        </is>
      </c>
      <c r="Y393" s="6" t="inlineStr">
        <is>
          <t>Mittel</t>
        </is>
      </c>
      <c r="Z393" s="2" t="n"/>
      <c r="AA393" s="5" t="n">
        <v>-0.1044308152982133</v>
      </c>
      <c r="AB393" s="5" t="n">
        <v>0.6267807711701068</v>
      </c>
      <c r="AC393" s="2" t="inlineStr">
        <is>
          <t>M1 Gordon, M3 Fund.KGV, M4 KGV, M5 P/S, M6 P/B, M7 EV/EBITDA, M8 DCF</t>
        </is>
      </c>
      <c r="AD393" s="2" t="inlineStr"/>
    </row>
    <row r="394">
      <c r="A394" s="2" t="inlineStr">
        <is>
          <t>RTX</t>
        </is>
      </c>
      <c r="B394" s="2" t="inlineStr">
        <is>
          <t>RTX Corporation</t>
        </is>
      </c>
      <c r="C394" s="2" t="inlineStr">
        <is>
          <t>Industrials</t>
        </is>
      </c>
      <c r="D394" s="3" t="n">
        <v>180.1048236111017</v>
      </c>
      <c r="E394" s="4" t="n">
        <v>36.89122807017544</v>
      </c>
      <c r="F394" s="4" t="n">
        <v>26.76727945762781</v>
      </c>
      <c r="G394" s="5" t="n">
        <v>0.01388624690888339</v>
      </c>
      <c r="H394" s="5" t="n">
        <v>0.3716970516277021</v>
      </c>
      <c r="I394" s="5" t="n">
        <v>0.12274</v>
      </c>
      <c r="J394" s="3" t="n">
        <v>92.99673110646174</v>
      </c>
      <c r="K394" s="2" t="n"/>
      <c r="L394" s="3" t="n">
        <v>90.28808845287546</v>
      </c>
      <c r="M394" s="3" t="n">
        <v>136.6113114522983</v>
      </c>
      <c r="N394" s="3" t="n">
        <v>168.5779307360225</v>
      </c>
      <c r="O394" s="3" t="n">
        <v>181.7879239787955</v>
      </c>
      <c r="P394" s="3" t="n">
        <v>170.4725489771119</v>
      </c>
      <c r="Q394" s="3" t="n">
        <v>244.3548917092167</v>
      </c>
      <c r="R394" s="2" t="n">
        <v>7</v>
      </c>
      <c r="S394" s="3" t="n">
        <v>168.5779307360225</v>
      </c>
      <c r="T394" s="5" t="n">
        <v>-0.06400102253768136</v>
      </c>
      <c r="U394" s="5" t="n">
        <v>0.1166928856762413</v>
      </c>
      <c r="V394" s="5" t="n">
        <v>0.02634593156927995</v>
      </c>
      <c r="W394" s="5" t="n">
        <v>0.7</v>
      </c>
      <c r="X394" s="2" t="inlineStr">
        <is>
          <t>HOLD (niedrige Konfidenz)</t>
        </is>
      </c>
      <c r="Y394" s="8" t="inlineStr">
        <is>
          <t>Niedrig</t>
        </is>
      </c>
      <c r="Z394" s="2" t="n"/>
      <c r="AA394" s="5" t="n">
        <v>0.5302129141008324</v>
      </c>
      <c r="AB394" s="5" t="n">
        <v>1.706391240487433</v>
      </c>
      <c r="AC394" s="2" t="inlineStr">
        <is>
          <t>M1 Gordon, M3 Fund.KGV, M4 KGV, M5 P/S, M6 P/B, M7 EV/EBITDA, M8 DCF</t>
        </is>
      </c>
      <c r="AD394" s="2" t="inlineStr"/>
    </row>
    <row r="395">
      <c r="A395" s="2" t="inlineStr">
        <is>
          <t>NDAQ</t>
        </is>
      </c>
      <c r="B395" s="2" t="inlineStr">
        <is>
          <t>Nasdaq, Inc.</t>
        </is>
      </c>
      <c r="C395" s="2" t="inlineStr">
        <is>
          <t>Financials</t>
        </is>
      </c>
      <c r="D395" s="3" t="n">
        <v>84.56224669547305</v>
      </c>
      <c r="E395" s="4" t="n">
        <v>28.78425655976676</v>
      </c>
      <c r="F395" s="4" t="n">
        <v>21.10788044640185</v>
      </c>
      <c r="G395" s="5" t="n">
        <v>0.01174921503089233</v>
      </c>
      <c r="H395" s="5" t="n">
        <v>0.2480010262111429</v>
      </c>
      <c r="I395" s="5" t="n">
        <v>0.16521999</v>
      </c>
      <c r="J395" s="2" t="n"/>
      <c r="K395" s="2" t="n"/>
      <c r="L395" s="2" t="n"/>
      <c r="M395" s="3" t="n">
        <v>85.71418050681943</v>
      </c>
      <c r="N395" s="3" t="n">
        <v>75.69325314052041</v>
      </c>
      <c r="O395" s="3" t="n">
        <v>79.29730465930406</v>
      </c>
      <c r="P395" s="3" t="n">
        <v>84.56224669547305</v>
      </c>
      <c r="Q395" s="3" t="n">
        <v>69.67296964946236</v>
      </c>
      <c r="R395" s="2" t="n">
        <v>5</v>
      </c>
      <c r="S395" s="3" t="n">
        <v>79.29730465930406</v>
      </c>
      <c r="T395" s="5" t="n">
        <v>-0.06226114184417531</v>
      </c>
      <c r="U395" s="5" t="n">
        <v>0.1121239744758431</v>
      </c>
      <c r="V395" s="5" t="n">
        <v>0.0249314163158339</v>
      </c>
      <c r="W395" s="5" t="n">
        <v>0.8</v>
      </c>
      <c r="X395" s="6" t="inlineStr">
        <is>
          <t>HOLD</t>
        </is>
      </c>
      <c r="Y395" s="7" t="inlineStr">
        <is>
          <t>Hoch</t>
        </is>
      </c>
      <c r="Z395" s="2" t="n"/>
      <c r="AA395" s="5" t="n">
        <v>0.6205219725798913</v>
      </c>
      <c r="AB395" s="5" t="n">
        <v>0.2302357849545293</v>
      </c>
      <c r="AC395" s="2" t="inlineStr">
        <is>
          <t>M4 KGV, M5 P/S, M6 P/B, M7 EV/EBITDA, M8 DCF</t>
        </is>
      </c>
      <c r="AD395" s="2" t="inlineStr">
        <is>
          <t>M1 Gordon: Dividende zu gering (DDM-Gate); M2 DDM: Dividende zu gering (DDM-Gate); M3 Fund.KGV: Dividende zu gering (DDM-Gate)</t>
        </is>
      </c>
    </row>
    <row r="396">
      <c r="A396" s="2" t="inlineStr">
        <is>
          <t>SIE.DE</t>
        </is>
      </c>
      <c r="B396" s="2" t="inlineStr">
        <is>
          <t>Siemens</t>
        </is>
      </c>
      <c r="C396" s="2" t="inlineStr">
        <is>
          <t>Industrials</t>
        </is>
      </c>
      <c r="D396" s="3" t="n">
        <v>286.15</v>
      </c>
      <c r="E396" s="4" t="n">
        <v>28.55788423153692</v>
      </c>
      <c r="F396" s="4" t="n">
        <v>21.9973586257474</v>
      </c>
      <c r="G396" s="5" t="n">
        <v>0.01869648785601957</v>
      </c>
      <c r="H396" s="5" t="n">
        <v>0.4112733484107936</v>
      </c>
      <c r="I396" s="5" t="n">
        <v>0.12465999</v>
      </c>
      <c r="J396" s="3" t="n">
        <v>71.33333333333333</v>
      </c>
      <c r="K396" s="3" t="n">
        <v>85.46731714328186</v>
      </c>
      <c r="L396" s="3" t="n">
        <v>69.2556634304207</v>
      </c>
      <c r="M396" s="3" t="n">
        <v>268.7849370629078</v>
      </c>
      <c r="N396" s="3" t="n">
        <v>303.4479395789407</v>
      </c>
      <c r="O396" s="3" t="n">
        <v>541.1587597646833</v>
      </c>
      <c r="P396" s="3" t="n">
        <v>231.6420904582607</v>
      </c>
      <c r="Q396" s="3" t="n">
        <v>302.7600516479707</v>
      </c>
      <c r="R396" s="2" t="n">
        <v>4</v>
      </c>
      <c r="S396" s="3" t="n">
        <v>285.7724943554392</v>
      </c>
      <c r="T396" s="5" t="n">
        <v>-0.001319257887683944</v>
      </c>
      <c r="U396" s="5" t="n">
        <v>0.05104651406604943</v>
      </c>
      <c r="V396" s="5" t="n">
        <v>0.02486362808918274</v>
      </c>
      <c r="W396" s="5" t="n">
        <v>0.8</v>
      </c>
      <c r="X396" s="6" t="inlineStr">
        <is>
          <t>HOLD</t>
        </is>
      </c>
      <c r="Y396" s="7" t="inlineStr">
        <is>
          <t>Hoch</t>
        </is>
      </c>
      <c r="Z396" s="2" t="n"/>
      <c r="AA396" s="5" t="n">
        <v>0.6735048980374858</v>
      </c>
      <c r="AB396" s="5" t="n">
        <v>0.3099861902412706</v>
      </c>
      <c r="AC396" s="2" t="inlineStr">
        <is>
          <t>M4 KGV, M5 P/S, M7 EV/EBITDA, M8 DCF</t>
        </is>
      </c>
      <c r="AD396" s="2" t="inlineStr">
        <is>
          <t>M1 Gordon: Ausreißer (&gt;3x / &lt;0.3x Kurs); M2 DDM: Ausreißer (&gt;3x / &lt;0.3x Kurs); M3 Fund.KGV: Ausreißer (&gt;3x / &lt;0.3x Kurs); M6 P/B: getrimmt (weit vom Median)</t>
        </is>
      </c>
    </row>
    <row r="397">
      <c r="A397" s="2" t="inlineStr">
        <is>
          <t>KIM</t>
        </is>
      </c>
      <c r="B397" s="2" t="inlineStr">
        <is>
          <t>Kimco Realty</t>
        </is>
      </c>
      <c r="C397" s="2" t="inlineStr">
        <is>
          <t>Real Estate</t>
        </is>
      </c>
      <c r="D397" s="3" t="n">
        <v>20.60739041317818</v>
      </c>
      <c r="E397" s="4" t="n">
        <v>28.30588235294118</v>
      </c>
      <c r="F397" s="4" t="n">
        <v>26.91275167785235</v>
      </c>
      <c r="G397" s="5" t="n">
        <v>0.04655029093931837</v>
      </c>
      <c r="H397" s="5" t="n">
        <v>1.252796420581656</v>
      </c>
      <c r="I397" s="5" t="n">
        <v>0.05806</v>
      </c>
      <c r="J397" s="3" t="n">
        <v>16.09215667443928</v>
      </c>
      <c r="K397" s="3" t="n">
        <v>16.09215667443928</v>
      </c>
      <c r="L397" s="3" t="n">
        <v>15.62345308197988</v>
      </c>
      <c r="M397" s="3" t="n">
        <v>25.05578055852174</v>
      </c>
      <c r="N397" s="3" t="n">
        <v>19.1100878925802</v>
      </c>
      <c r="O397" s="3" t="n">
        <v>27.65131178555422</v>
      </c>
      <c r="P397" s="3" t="n">
        <v>19.97684157790545</v>
      </c>
      <c r="Q397" s="2" t="n"/>
      <c r="R397" s="2" t="n">
        <v>7</v>
      </c>
      <c r="S397" s="3" t="n">
        <v>19.1100878925802</v>
      </c>
      <c r="T397" s="5" t="n">
        <v>-0.07265852155838581</v>
      </c>
      <c r="U397" s="5" t="n">
        <v>0.1207776392352453</v>
      </c>
      <c r="V397" s="5" t="n">
        <v>0.02405955883842975</v>
      </c>
      <c r="W397" s="5" t="n">
        <v>0.55</v>
      </c>
      <c r="X397" s="2" t="inlineStr">
        <is>
          <t>HOLD (niedrige Konfidenz)</t>
        </is>
      </c>
      <c r="Y397" s="8" t="inlineStr">
        <is>
          <t>Niedrig</t>
        </is>
      </c>
      <c r="Z397" s="2" t="n"/>
      <c r="AA397" s="5" t="n">
        <v>0.61347542886038</v>
      </c>
      <c r="AB397" s="5" t="n">
        <v>0.7698591752067472</v>
      </c>
      <c r="AC397" s="2" t="inlineStr">
        <is>
          <t>M1 Gordon, M2 DDM, M3 Fund.KGV, M4 KGV, M5 P/S, M6 P/B, M7 EV/EBITDA</t>
        </is>
      </c>
      <c r="AD397" s="2" t="inlineStr">
        <is>
          <t>M8 DCF: kein FCFF / keine Historie</t>
        </is>
      </c>
    </row>
    <row r="398">
      <c r="A398" s="2" t="inlineStr">
        <is>
          <t>NSC</t>
        </is>
      </c>
      <c r="B398" s="2" t="inlineStr">
        <is>
          <t>Norfolk Southern</t>
        </is>
      </c>
      <c r="C398" s="2" t="inlineStr">
        <is>
          <t>Industrials</t>
        </is>
      </c>
      <c r="D398" s="3" t="n">
        <v>300.8370660317832</v>
      </c>
      <c r="E398" s="4" t="n">
        <v>30.12349914236707</v>
      </c>
      <c r="F398" s="4" t="n">
        <v>24.5260147251053</v>
      </c>
      <c r="G398" s="5" t="n">
        <v>0.01537410317731466</v>
      </c>
      <c r="H398" s="5" t="n">
        <v>0.3770654809121075</v>
      </c>
      <c r="I398" s="5" t="n">
        <v>0.16985</v>
      </c>
      <c r="J398" s="3" t="n">
        <v>62.31331714212237</v>
      </c>
      <c r="K398" s="3" t="n">
        <v>85.21713867607747</v>
      </c>
      <c r="L398" s="3" t="n">
        <v>60.49836615740035</v>
      </c>
      <c r="M398" s="3" t="n">
        <v>253.4463678020887</v>
      </c>
      <c r="N398" s="3" t="n">
        <v>295.284176695005</v>
      </c>
      <c r="O398" s="3" t="n">
        <v>380.3321044903515</v>
      </c>
      <c r="P398" s="3" t="n">
        <v>310.742424846197</v>
      </c>
      <c r="Q398" s="3" t="n">
        <v>26.26800523541621</v>
      </c>
      <c r="R398" s="2" t="n">
        <v>4</v>
      </c>
      <c r="S398" s="3" t="n">
        <v>303.0133007706009</v>
      </c>
      <c r="T398" s="5" t="n">
        <v>0.00723393153484575</v>
      </c>
      <c r="U398" s="5" t="n">
        <v>0.03996631932581707</v>
      </c>
      <c r="V398" s="5" t="n">
        <v>0.02360012543033141</v>
      </c>
      <c r="W398" s="5" t="n">
        <v>0.75</v>
      </c>
      <c r="X398" s="6" t="inlineStr">
        <is>
          <t>HOLD</t>
        </is>
      </c>
      <c r="Y398" s="6" t="inlineStr">
        <is>
          <t>Mittel</t>
        </is>
      </c>
      <c r="Z398" s="2" t="n"/>
      <c r="AA398" s="5" t="n">
        <v>0.6881477253318564</v>
      </c>
      <c r="AB398" s="5" t="n">
        <v>0.5006413695671716</v>
      </c>
      <c r="AC398" s="2" t="inlineStr">
        <is>
          <t>M4 KGV, M5 P/S, M6 P/B, M7 EV/EBITDA</t>
        </is>
      </c>
      <c r="AD398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99">
      <c r="A399" s="2" t="inlineStr">
        <is>
          <t>A</t>
        </is>
      </c>
      <c r="B399" s="2" t="inlineStr">
        <is>
          <t>Agilent Technologies</t>
        </is>
      </c>
      <c r="C399" s="2" t="inlineStr">
        <is>
          <t>Health Care</t>
        </is>
      </c>
      <c r="D399" s="3" t="n">
        <v>132.5605076578382</v>
      </c>
      <c r="E399" s="4" t="n">
        <v>30.76938369781312</v>
      </c>
      <c r="F399" s="4" t="n">
        <v>23.41020265548568</v>
      </c>
      <c r="G399" s="5" t="n">
        <v>0.006590424500872262</v>
      </c>
      <c r="H399" s="5" t="n">
        <v>0.1542831731510977</v>
      </c>
      <c r="I399" s="5" t="n">
        <v>0.21330999</v>
      </c>
      <c r="J399" s="2" t="n"/>
      <c r="K399" s="2" t="n"/>
      <c r="L399" s="2" t="n"/>
      <c r="M399" s="3" t="n">
        <v>132.7075022305901</v>
      </c>
      <c r="N399" s="3" t="n">
        <v>172.8088972238496</v>
      </c>
      <c r="O399" s="3" t="n">
        <v>112.7381149624238</v>
      </c>
      <c r="P399" s="3" t="n">
        <v>134.1159947223503</v>
      </c>
      <c r="Q399" s="3" t="n">
        <v>48.35476256859387</v>
      </c>
      <c r="R399" s="2" t="n">
        <v>4</v>
      </c>
      <c r="S399" s="3" t="n">
        <v>133.4117484764702</v>
      </c>
      <c r="T399" s="5" t="n">
        <v>0.006421526544158951</v>
      </c>
      <c r="U399" s="5" t="n">
        <v>0.03957317309556108</v>
      </c>
      <c r="V399" s="5" t="n">
        <v>0.02299734981986001</v>
      </c>
      <c r="W399" s="5" t="n">
        <v>0.8</v>
      </c>
      <c r="X399" s="6" t="inlineStr">
        <is>
          <t>HOLD</t>
        </is>
      </c>
      <c r="Y399" s="6" t="inlineStr">
        <is>
          <t>Mittel</t>
        </is>
      </c>
      <c r="Z399" s="2" t="n"/>
      <c r="AA399" s="5" t="n">
        <v>0.6888478844424345</v>
      </c>
      <c r="AB399" s="5" t="n">
        <v>0.5328347230344201</v>
      </c>
      <c r="AC399" s="2" t="inlineStr">
        <is>
          <t>M4 KGV, M5 P/S, M6 P/B, M7 EV/EBITDA</t>
        </is>
      </c>
      <c r="AD399" s="2" t="inlineStr">
        <is>
          <t>M1 Gordon: Dividende zu gering (DDM-Gate); M2 DDM: Dividende zu gering (DDM-Gate); M3 Fund.KGV: Dividende zu gering (DDM-Gate); M8 DCF: getrimmt (weit vom Median)</t>
        </is>
      </c>
    </row>
    <row r="400">
      <c r="A400" s="2" t="inlineStr">
        <is>
          <t>KKR</t>
        </is>
      </c>
      <c r="B400" s="2" t="inlineStr">
        <is>
          <t>KKR &amp; Co.</t>
        </is>
      </c>
      <c r="C400" s="2" t="inlineStr">
        <is>
          <t>Financials</t>
        </is>
      </c>
      <c r="D400" s="3" t="n">
        <v>92.14227184745255</v>
      </c>
      <c r="E400" s="4" t="n">
        <v>34.26114649681529</v>
      </c>
      <c r="F400" s="4" t="n">
        <v>14.56235769958606</v>
      </c>
      <c r="G400" s="5" t="n">
        <v>0.007250418293363079</v>
      </c>
      <c r="H400" s="5" t="n">
        <v>0.1055831846595754</v>
      </c>
      <c r="I400" s="5" t="n">
        <v>0.0728</v>
      </c>
      <c r="J400" s="2" t="n"/>
      <c r="K400" s="2" t="n"/>
      <c r="L400" s="2" t="n"/>
      <c r="M400" s="3" t="n">
        <v>85.96134217153597</v>
      </c>
      <c r="N400" s="3" t="n">
        <v>50.15011243205597</v>
      </c>
      <c r="O400" s="3" t="n">
        <v>80.05032891878427</v>
      </c>
      <c r="P400" s="2" t="n"/>
      <c r="Q400" s="2" t="n"/>
      <c r="R400" s="2" t="n">
        <v>3</v>
      </c>
      <c r="S400" s="3" t="n">
        <v>80.05032891878427</v>
      </c>
      <c r="T400" s="5" t="n">
        <v>-0.1312312219595286</v>
      </c>
      <c r="U400" s="5" t="n">
        <v>0.1770403420710169</v>
      </c>
      <c r="V400" s="5" t="n">
        <v>0.02290456005574415</v>
      </c>
      <c r="W400" s="5" t="n">
        <v>0.6875</v>
      </c>
      <c r="X400" s="6" t="inlineStr">
        <is>
          <t>HOLD</t>
        </is>
      </c>
      <c r="Y400" s="6" t="inlineStr">
        <is>
          <t>Mittel</t>
        </is>
      </c>
      <c r="Z400" s="2" t="n"/>
      <c r="AA400" s="5" t="n">
        <v>0.7793833610368812</v>
      </c>
      <c r="AB400" s="5" t="n">
        <v>0.7140807468377568</v>
      </c>
      <c r="AC400" s="2" t="inlineStr">
        <is>
          <t>M4 KGV, M5 P/S, M6 P/B</t>
        </is>
      </c>
      <c r="AD400" s="2" t="inlineStr">
        <is>
          <t>M1 Gordon: Dividende zu gering (DDM-Gate); M2 DDM: Dividende zu gering (DDM-Gate); M3 Fund.KGV: Dividende zu gering (DDM-Gate); M8 DCF: kein FCFF / keine Historie</t>
        </is>
      </c>
    </row>
    <row r="401">
      <c r="A401" s="2" t="inlineStr">
        <is>
          <t>GLEN.L</t>
        </is>
      </c>
      <c r="B401" s="2" t="inlineStr">
        <is>
          <t>Glencore</t>
        </is>
      </c>
      <c r="C401" s="2" t="inlineStr">
        <is>
          <t>Materials</t>
        </is>
      </c>
      <c r="D401" s="3" t="n">
        <v>7.084433642588394</v>
      </c>
      <c r="E401" s="4" t="n">
        <v>1837.272727272727</v>
      </c>
      <c r="F401" s="4" t="n">
        <v>1407.33179709864</v>
      </c>
      <c r="G401" s="5" t="n">
        <v>0.0002144153059541481</v>
      </c>
      <c r="H401" s="5" t="n">
        <v>0.301753477853906</v>
      </c>
      <c r="I401" s="5" t="n">
        <v>0.1604</v>
      </c>
      <c r="J401" s="3" t="n">
        <v>0.0404284583255058</v>
      </c>
      <c r="K401" s="2" t="n"/>
      <c r="L401" s="3" t="n">
        <v>0.03925093041311242</v>
      </c>
      <c r="M401" s="3" t="n">
        <v>0.0858509628159928</v>
      </c>
      <c r="N401" s="2" t="n"/>
      <c r="O401" s="3" t="n">
        <v>0.09741461354723652</v>
      </c>
      <c r="P401" s="2" t="n"/>
      <c r="Q401" s="2" t="n"/>
      <c r="R401" s="2" t="n">
        <v>0</v>
      </c>
      <c r="S401" s="2" t="n"/>
      <c r="T401" s="2" t="n"/>
      <c r="U401" s="5" t="n">
        <v>0.02279821870361221</v>
      </c>
      <c r="V401" s="5" t="n">
        <v>0.02279821870361221</v>
      </c>
      <c r="W401" s="5" t="n">
        <v>0.4</v>
      </c>
      <c r="X401" s="2" t="inlineStr">
        <is>
          <t>HOLD (niedrige Konfidenz)</t>
        </is>
      </c>
      <c r="Y401" s="8" t="inlineStr">
        <is>
          <t>Niedrig</t>
        </is>
      </c>
      <c r="Z401" s="2" t="n"/>
      <c r="AA401" s="5" t="n">
        <v>0.9920773652485871</v>
      </c>
      <c r="AB401" s="2" t="n"/>
      <c r="AC401" s="2" t="inlineStr"/>
      <c r="AD40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02">
      <c r="A402" s="2" t="inlineStr">
        <is>
          <t>DG</t>
        </is>
      </c>
      <c r="B402" s="2" t="inlineStr">
        <is>
          <t>Dollar General</t>
        </is>
      </c>
      <c r="C402" s="2" t="inlineStr">
        <is>
          <t>Consumer Staples</t>
        </is>
      </c>
      <c r="D402" s="3" t="n">
        <v>104.9897721050449</v>
      </c>
      <c r="E402" s="4" t="n">
        <v>17.73950795947902</v>
      </c>
      <c r="F402" s="4" t="n">
        <v>15.25936437987825</v>
      </c>
      <c r="G402" s="5" t="n">
        <v>0.01925273290912057</v>
      </c>
      <c r="H402" s="5" t="n">
        <v>0.2937844667687443</v>
      </c>
      <c r="I402" s="5" t="n">
        <v>0.1891</v>
      </c>
      <c r="J402" s="3" t="n">
        <v>84.12041380782644</v>
      </c>
      <c r="K402" s="2" t="n"/>
      <c r="L402" s="3" t="n">
        <v>81.67030466779265</v>
      </c>
      <c r="M402" s="3" t="n">
        <v>119.4070240852735</v>
      </c>
      <c r="N402" s="3" t="n">
        <v>190.616323153759</v>
      </c>
      <c r="O402" s="3" t="n">
        <v>254.640525167305</v>
      </c>
      <c r="P402" s="3" t="n">
        <v>121.2502876969288</v>
      </c>
      <c r="Q402" s="3" t="n">
        <v>461.7836184974773</v>
      </c>
      <c r="R402" s="2" t="n">
        <v>4</v>
      </c>
      <c r="S402" s="3" t="n">
        <v>101.76371894655</v>
      </c>
      <c r="T402" s="5" t="n">
        <v>-0.03072730889697717</v>
      </c>
      <c r="U402" s="5" t="n">
        <v>0.07600383423070634</v>
      </c>
      <c r="V402" s="5" t="n">
        <v>0.02263826266686458</v>
      </c>
      <c r="W402" s="5" t="n">
        <v>0.8235</v>
      </c>
      <c r="X402" s="6" t="inlineStr">
        <is>
          <t>HOLD</t>
        </is>
      </c>
      <c r="Y402" s="6" t="inlineStr">
        <is>
          <t>Mittel</t>
        </is>
      </c>
      <c r="Z402" s="2" t="n"/>
      <c r="AA402" s="5" t="n">
        <v>-0.0296136862628526</v>
      </c>
      <c r="AB402" s="5" t="n">
        <v>0.4846312645720399</v>
      </c>
      <c r="AC402" s="2" t="inlineStr">
        <is>
          <t>M1 Gordon, M3 Fund.KGV, M4 KGV, M7 EV/EBITDA</t>
        </is>
      </c>
      <c r="AD402" s="2" t="inlineStr">
        <is>
          <t>M5 P/S: getrimmt (weit vom Median); M6 P/B: getrimmt (weit vom Median); M8 DCF: Ausreißer (&gt;3x / &lt;0.3x Kurs)</t>
        </is>
      </c>
    </row>
    <row r="403">
      <c r="A403" s="2" t="inlineStr">
        <is>
          <t>APH</t>
        </is>
      </c>
      <c r="B403" s="2" t="inlineStr">
        <is>
          <t>Amphenol</t>
        </is>
      </c>
      <c r="C403" s="2" t="inlineStr">
        <is>
          <t>Information Technology</t>
        </is>
      </c>
      <c r="D403" s="3" t="n">
        <v>135.9950727267012</v>
      </c>
      <c r="E403" s="4" t="n">
        <v>38.91666666666666</v>
      </c>
      <c r="F403" s="4" t="n">
        <v>24.51295969518587</v>
      </c>
      <c r="G403" s="5" t="n">
        <v>0.006298022420959819</v>
      </c>
      <c r="H403" s="5" t="n">
        <v>0.154383169764365</v>
      </c>
      <c r="I403" s="5" t="n">
        <v>0.38115</v>
      </c>
      <c r="J403" s="2" t="n"/>
      <c r="K403" s="2" t="n"/>
      <c r="L403" s="2" t="n"/>
      <c r="M403" s="3" t="n">
        <v>113.4776886543804</v>
      </c>
      <c r="N403" s="3" t="n">
        <v>145.6234284452445</v>
      </c>
      <c r="O403" s="3" t="n">
        <v>97.56695513955242</v>
      </c>
      <c r="P403" s="3" t="n">
        <v>145.7318803860483</v>
      </c>
      <c r="Q403" s="3" t="n">
        <v>73.69089556134288</v>
      </c>
      <c r="R403" s="2" t="n">
        <v>5</v>
      </c>
      <c r="S403" s="3" t="n">
        <v>113.4776886543804</v>
      </c>
      <c r="T403" s="5" t="n">
        <v>-0.1655749993058371</v>
      </c>
      <c r="U403" s="5" t="n">
        <v>0.2099612671621112</v>
      </c>
      <c r="V403" s="5" t="n">
        <v>0.02219313392813704</v>
      </c>
      <c r="W403" s="5" t="n">
        <v>0.8</v>
      </c>
      <c r="X403" s="2" t="inlineStr">
        <is>
          <t>HOLD (niedrige Konfidenz)</t>
        </is>
      </c>
      <c r="Y403" s="8" t="inlineStr">
        <is>
          <t>Niedrig</t>
        </is>
      </c>
      <c r="Z403" s="2" t="n"/>
      <c r="AA403" s="5" t="n">
        <v>0.756552046636513</v>
      </c>
      <c r="AB403" s="5" t="n">
        <v>0.9776103855969007</v>
      </c>
      <c r="AC403" s="2" t="inlineStr">
        <is>
          <t>M4 KGV, M5 P/S, M6 P/B, M7 EV/EBITDA, M8 DCF</t>
        </is>
      </c>
      <c r="AD403" s="2" t="inlineStr">
        <is>
          <t>M1 Gordon: Dividende zu gering (DDM-Gate); M2 DDM: Dividende zu gering (DDM-Gate); M3 Fund.KGV: Dividende zu gering (DDM-Gate)</t>
        </is>
      </c>
    </row>
    <row r="404">
      <c r="A404" s="2" t="inlineStr">
        <is>
          <t>PG</t>
        </is>
      </c>
      <c r="B404" s="2" t="inlineStr">
        <is>
          <t>Procter &amp; Gamble</t>
        </is>
      </c>
      <c r="C404" s="2" t="inlineStr">
        <is>
          <t>Consumer Staples</t>
        </is>
      </c>
      <c r="D404" s="3" t="n">
        <v>124.5351024969288</v>
      </c>
      <c r="E404" s="4" t="n">
        <v>22.13089802130898</v>
      </c>
      <c r="F404" s="4" t="n">
        <v>19.65265885336062</v>
      </c>
      <c r="G404" s="5" t="n">
        <v>0.02991746905089408</v>
      </c>
      <c r="H404" s="5" t="n">
        <v>0.5879578130131959</v>
      </c>
      <c r="I404" s="5" t="n">
        <v>0.30290002</v>
      </c>
      <c r="J404" s="3" t="n">
        <v>120.4881735303876</v>
      </c>
      <c r="K404" s="2" t="n"/>
      <c r="L404" s="3" t="n">
        <v>116.9788092528034</v>
      </c>
      <c r="M404" s="3" t="n">
        <v>104.6767741910056</v>
      </c>
      <c r="N404" s="3" t="n">
        <v>118.7964156804002</v>
      </c>
      <c r="O404" s="3" t="n">
        <v>81.79995138383217</v>
      </c>
      <c r="P404" s="3" t="n">
        <v>103.8040290657729</v>
      </c>
      <c r="Q404" s="3" t="n">
        <v>142.1415861153776</v>
      </c>
      <c r="R404" s="2" t="n">
        <v>7</v>
      </c>
      <c r="S404" s="3" t="n">
        <v>116.9788092528034</v>
      </c>
      <c r="T404" s="5" t="n">
        <v>-0.06067601096093944</v>
      </c>
      <c r="U404" s="5" t="n">
        <v>0.1045990371389272</v>
      </c>
      <c r="V404" s="5" t="n">
        <v>0.02196151308899386</v>
      </c>
      <c r="W404" s="5" t="n">
        <v>0.85</v>
      </c>
      <c r="X404" s="6" t="inlineStr">
        <is>
          <t>HOLD</t>
        </is>
      </c>
      <c r="Y404" s="6" t="inlineStr">
        <is>
          <t>Mittel</t>
        </is>
      </c>
      <c r="Z404" s="2" t="n"/>
      <c r="AA404" s="5" t="n">
        <v>0.2694309678983297</v>
      </c>
      <c r="AB404" s="5" t="n">
        <v>0.7376732346502592</v>
      </c>
      <c r="AC404" s="2" t="inlineStr">
        <is>
          <t>M1 Gordon, M3 Fund.KGV, M4 KGV, M5 P/S, M6 P/B, M7 EV/EBITDA, M8 DCF</t>
        </is>
      </c>
      <c r="AD404" s="2" t="inlineStr"/>
    </row>
    <row r="405">
      <c r="A405" s="2" t="inlineStr">
        <is>
          <t>OKE</t>
        </is>
      </c>
      <c r="B405" s="2" t="inlineStr">
        <is>
          <t>Oneok</t>
        </is>
      </c>
      <c r="C405" s="2" t="inlineStr">
        <is>
          <t>Energy</t>
        </is>
      </c>
      <c r="D405" s="3" t="n">
        <v>78.54105157474808</v>
      </c>
      <c r="E405" s="4" t="n">
        <v>16.08771929824561</v>
      </c>
      <c r="F405" s="4" t="n">
        <v>14.57130644394973</v>
      </c>
      <c r="G405" s="5" t="n">
        <v>0.04667393675027263</v>
      </c>
      <c r="H405" s="5" t="n">
        <v>0.6801002353337496</v>
      </c>
      <c r="I405" s="5" t="n">
        <v>0.16277</v>
      </c>
      <c r="J405" s="3" t="n">
        <v>77.45219847599353</v>
      </c>
      <c r="K405" s="3" t="n">
        <v>85.34971588187851</v>
      </c>
      <c r="L405" s="3" t="n">
        <v>75.19630919999372</v>
      </c>
      <c r="M405" s="3" t="n">
        <v>63.23589731379262</v>
      </c>
      <c r="N405" s="3" t="n">
        <v>102.4181347455384</v>
      </c>
      <c r="O405" s="3" t="n">
        <v>79.18642955482643</v>
      </c>
      <c r="P405" s="3" t="n">
        <v>40.75769563839494</v>
      </c>
      <c r="Q405" s="3" t="n">
        <v>131.9695574397848</v>
      </c>
      <c r="R405" s="2" t="n">
        <v>7</v>
      </c>
      <c r="S405" s="3" t="n">
        <v>77.45219847599353</v>
      </c>
      <c r="T405" s="5" t="n">
        <v>-0.01386349019936783</v>
      </c>
      <c r="U405" s="5" t="n">
        <v>0.0536428571428571</v>
      </c>
      <c r="V405" s="5" t="n">
        <v>0.01988968347174463</v>
      </c>
      <c r="W405" s="5" t="n">
        <v>0.75</v>
      </c>
      <c r="X405" s="2" t="inlineStr">
        <is>
          <t>HOLD (niedrige Konfidenz)</t>
        </is>
      </c>
      <c r="Y405" s="8" t="inlineStr">
        <is>
          <t>Niedrig</t>
        </is>
      </c>
      <c r="Z405" s="2" t="n"/>
      <c r="AA405" s="5" t="n">
        <v>0.2106766370670404</v>
      </c>
      <c r="AB405" s="5" t="n">
        <v>1.512853907497595</v>
      </c>
      <c r="AC405" s="2" t="inlineStr">
        <is>
          <t>M1 Gordon, M2 DDM, M3 Fund.KGV, M4 KGV, M5 P/S, M6 P/B, M7 EV/EBITDA</t>
        </is>
      </c>
      <c r="AD405" s="2" t="inlineStr">
        <is>
          <t>M8 DCF: getrimmt (weit vom Median)</t>
        </is>
      </c>
    </row>
    <row r="406">
      <c r="A406" s="2" t="inlineStr">
        <is>
          <t>ROK</t>
        </is>
      </c>
      <c r="B406" s="2" t="inlineStr">
        <is>
          <t>Rockwell Automation</t>
        </is>
      </c>
      <c r="C406" s="2" t="inlineStr">
        <is>
          <t>Industrials</t>
        </is>
      </c>
      <c r="D406" s="3" t="n">
        <v>367.7811073740112</v>
      </c>
      <c r="E406" s="4" t="n">
        <v>40.16838166510757</v>
      </c>
      <c r="F406" s="4" t="n">
        <v>28.94724778682313</v>
      </c>
      <c r="G406" s="5" t="n">
        <v>0.01285514671634839</v>
      </c>
      <c r="H406" s="5" t="n">
        <v>0.3721211173341027</v>
      </c>
      <c r="I406" s="5" t="n">
        <v>0.30629</v>
      </c>
      <c r="J406" s="3" t="n">
        <v>54.25867963941856</v>
      </c>
      <c r="K406" s="2" t="n"/>
      <c r="L406" s="3" t="n">
        <v>52.67832974700831</v>
      </c>
      <c r="M406" s="3" t="n">
        <v>340.6633148981584</v>
      </c>
      <c r="N406" s="3" t="n">
        <v>355.5312627310141</v>
      </c>
      <c r="O406" s="3" t="n">
        <v>211.4694354095405</v>
      </c>
      <c r="P406" s="3" t="n">
        <v>367.7811073740112</v>
      </c>
      <c r="Q406" s="3" t="n">
        <v>208.8748119025226</v>
      </c>
      <c r="R406" s="2" t="n">
        <v>5</v>
      </c>
      <c r="S406" s="3" t="n">
        <v>340.6633148981584</v>
      </c>
      <c r="T406" s="5" t="n">
        <v>-0.07373351140703266</v>
      </c>
      <c r="U406" s="5" t="n">
        <v>0.1126959944108057</v>
      </c>
      <c r="V406" s="5" t="n">
        <v>0.01948124150188651</v>
      </c>
      <c r="W406" s="5" t="n">
        <v>0.55</v>
      </c>
      <c r="X406" s="2" t="inlineStr">
        <is>
          <t>HOLD (niedrige Konfidenz)</t>
        </is>
      </c>
      <c r="Y406" s="8" t="inlineStr">
        <is>
          <t>Niedrig</t>
        </is>
      </c>
      <c r="Z406" s="2" t="n"/>
      <c r="AA406" s="5" t="n">
        <v>0.7921068675716857</v>
      </c>
      <c r="AB406" s="5" t="n">
        <v>0.7607728956119744</v>
      </c>
      <c r="AC406" s="2" t="inlineStr">
        <is>
          <t>M4 KGV, M5 P/S, M6 P/B, M7 EV/EBITDA, M8 DCF</t>
        </is>
      </c>
      <c r="AD406" s="2" t="inlineStr">
        <is>
          <t>M1 Gordon: Ausreißer (&gt;3x / &lt;0.3x Kurs); M3 Fund.KGV: Ausreißer (&gt;3x / &lt;0.3x Kurs)</t>
        </is>
      </c>
    </row>
    <row r="407">
      <c r="A407" s="2" t="inlineStr">
        <is>
          <t>MTB</t>
        </is>
      </c>
      <c r="B407" s="2" t="inlineStr">
        <is>
          <t>M&amp;T Bank</t>
        </is>
      </c>
      <c r="C407" s="2" t="inlineStr">
        <is>
          <t>Financials</t>
        </is>
      </c>
      <c r="D407" s="3" t="n">
        <v>205.9111691285189</v>
      </c>
      <c r="E407" s="4" t="n">
        <v>12.80138445154419</v>
      </c>
      <c r="F407" s="4" t="n">
        <v>11.41124235919995</v>
      </c>
      <c r="G407" s="5" t="n">
        <v>0.02495736450230856</v>
      </c>
      <c r="H407" s="5" t="n">
        <v>0.2847945349827367</v>
      </c>
      <c r="I407" s="5" t="n">
        <v>0.10742</v>
      </c>
      <c r="J407" s="3" t="n">
        <v>127.0869173139991</v>
      </c>
      <c r="K407" s="2" t="n"/>
      <c r="L407" s="3" t="n">
        <v>123.3853566155331</v>
      </c>
      <c r="M407" s="3" t="n">
        <v>193.7776357112715</v>
      </c>
      <c r="N407" s="3" t="n">
        <v>247.8330443834992</v>
      </c>
      <c r="O407" s="3" t="n">
        <v>205.222214761396</v>
      </c>
      <c r="P407" s="2" t="n"/>
      <c r="Q407" s="3" t="n">
        <v>228.1047957550152</v>
      </c>
      <c r="R407" s="2" t="n">
        <v>6</v>
      </c>
      <c r="S407" s="3" t="n">
        <v>199.4999252363338</v>
      </c>
      <c r="T407" s="5" t="n">
        <v>-0.03113596955094555</v>
      </c>
      <c r="U407" s="5" t="n">
        <v>0.07004700303647926</v>
      </c>
      <c r="V407" s="5" t="n">
        <v>0.01945551674276685</v>
      </c>
      <c r="W407" s="5" t="n">
        <v>0.6</v>
      </c>
      <c r="X407" s="2" t="inlineStr">
        <is>
          <t>HOLD (niedrige Konfidenz)</t>
        </is>
      </c>
      <c r="Y407" s="8" t="inlineStr">
        <is>
          <t>Niedrig</t>
        </is>
      </c>
      <c r="Z407" s="2" t="n"/>
      <c r="AA407" s="5" t="n">
        <v>-0.09025193150350024</v>
      </c>
      <c r="AB407" s="5" t="n">
        <v>1.008609864100351</v>
      </c>
      <c r="AC407" s="2" t="inlineStr">
        <is>
          <t>M1 Gordon, M3 Fund.KGV, M4 KGV, M5 P/S, M6 P/B, M8 DCF</t>
        </is>
      </c>
      <c r="AD407" s="2" t="inlineStr"/>
    </row>
    <row r="408">
      <c r="A408" s="2" t="inlineStr">
        <is>
          <t>MGM</t>
        </is>
      </c>
      <c r="B408" s="2" t="inlineStr">
        <is>
          <t>MGM Resorts</t>
        </is>
      </c>
      <c r="C408" s="2" t="inlineStr">
        <is>
          <t>Consumer Discretionary</t>
        </is>
      </c>
      <c r="D408" s="3" t="n">
        <v>37.12071074427026</v>
      </c>
      <c r="E408" s="4" t="n">
        <v>26.42682926829269</v>
      </c>
      <c r="F408" s="4" t="n">
        <v>20.95035529559627</v>
      </c>
      <c r="G408" s="5" t="n">
        <v>0</v>
      </c>
      <c r="H408" s="5" t="n">
        <v>0</v>
      </c>
      <c r="I408" s="5" t="n">
        <v>0.18924999</v>
      </c>
      <c r="J408" s="2" t="n"/>
      <c r="K408" s="2" t="n"/>
      <c r="L408" s="2" t="n"/>
      <c r="M408" s="3" t="n">
        <v>30.60539415400008</v>
      </c>
      <c r="N408" s="3" t="n">
        <v>33.7726387964677</v>
      </c>
      <c r="O408" s="3" t="n">
        <v>43.67405898966911</v>
      </c>
      <c r="P408" s="3" t="n">
        <v>25.23213792251245</v>
      </c>
      <c r="Q408" s="3" t="n">
        <v>180.7372161875799</v>
      </c>
      <c r="R408" s="2" t="n">
        <v>4</v>
      </c>
      <c r="S408" s="3" t="n">
        <v>32.18901647523389</v>
      </c>
      <c r="T408" s="5" t="n">
        <v>-0.1328555992101415</v>
      </c>
      <c r="U408" s="5" t="n">
        <v>0.1681536686663589</v>
      </c>
      <c r="V408" s="5" t="n">
        <v>0.01764903472810875</v>
      </c>
      <c r="W408" s="5" t="n">
        <v>0.55</v>
      </c>
      <c r="X408" s="6" t="inlineStr">
        <is>
          <t>HOLD</t>
        </is>
      </c>
      <c r="Y408" s="6" t="inlineStr">
        <is>
          <t>Mittel</t>
        </is>
      </c>
      <c r="Z408" s="2" t="n"/>
      <c r="AA408" s="5" t="n">
        <v>0.6489765096792588</v>
      </c>
      <c r="AB408" s="5" t="n">
        <v>0.7308901498474498</v>
      </c>
      <c r="AC408" s="2" t="inlineStr">
        <is>
          <t>M4 KGV, M5 P/S, M6 P/B, M7 EV/EBITDA</t>
        </is>
      </c>
      <c r="AD408" s="2" t="inlineStr">
        <is>
          <t>M1 Gordon: Dividende zu gering (DDM-Gate); M2 DDM: Dividende zu gering (DDM-Gate); M3 Fund.KGV: Dividende zu gering (DDM-Gate); M8 DCF: Ausreißer (&gt;3x / &lt;0.3x Kurs)</t>
        </is>
      </c>
    </row>
    <row r="409">
      <c r="A409" s="2" t="inlineStr">
        <is>
          <t>XYZ</t>
        </is>
      </c>
      <c r="B409" s="2" t="inlineStr">
        <is>
          <t>Block, Inc.</t>
        </is>
      </c>
      <c r="C409" s="2" t="inlineStr">
        <is>
          <t>Financials</t>
        </is>
      </c>
      <c r="D409" s="3" t="n">
        <v>70.84968142053611</v>
      </c>
      <c r="E409" s="4" t="n">
        <v>145.1228070175439</v>
      </c>
      <c r="F409" s="4" t="n">
        <v>15.93502700786734</v>
      </c>
      <c r="G409" s="5" t="n">
        <v>0</v>
      </c>
      <c r="H409" s="5" t="n">
        <v>0</v>
      </c>
      <c r="I409" s="5" t="n">
        <v>0.01612</v>
      </c>
      <c r="J409" s="2" t="n"/>
      <c r="K409" s="2" t="n"/>
      <c r="L409" s="2" t="n"/>
      <c r="M409" s="3" t="n">
        <v>64.76536640528262</v>
      </c>
      <c r="N409" s="3" t="n">
        <v>9.726609478033915</v>
      </c>
      <c r="O409" s="3" t="n">
        <v>85.12419124225084</v>
      </c>
      <c r="P409" s="3" t="n">
        <v>32.34037656426296</v>
      </c>
      <c r="Q409" s="3" t="n">
        <v>55.56435243451823</v>
      </c>
      <c r="R409" s="2" t="n">
        <v>4</v>
      </c>
      <c r="S409" s="3" t="n">
        <v>60.16485941990042</v>
      </c>
      <c r="T409" s="5" t="n">
        <v>-0.1508097395274757</v>
      </c>
      <c r="U409" s="5" t="n">
        <v>0.1844173114119922</v>
      </c>
      <c r="V409" s="5" t="n">
        <v>0.01680378594225829</v>
      </c>
      <c r="W409" s="5" t="n">
        <v>0.5455</v>
      </c>
      <c r="X409" s="2" t="inlineStr">
        <is>
          <t>HOLD (niedrige Konfidenz)</t>
        </is>
      </c>
      <c r="Y409" s="8" t="inlineStr">
        <is>
          <t>Niedrig</t>
        </is>
      </c>
      <c r="Z409" s="2" t="n"/>
      <c r="AA409" s="5" t="n">
        <v>0.9592987851901276</v>
      </c>
      <c r="AB409" s="5" t="n">
        <v>1.632133583018186</v>
      </c>
      <c r="AC409" s="2" t="inlineStr">
        <is>
          <t>M4 KGV, M6 P/B, M7 EV/EBITDA, M8 DCF</t>
        </is>
      </c>
      <c r="AD409" s="2" t="inlineStr">
        <is>
          <t>M1 Gordon: Dividende zu gering (DDM-Gate); M2 DDM: Dividende zu gering (DDM-Gate); M3 Fund.KGV: Dividende zu gering (DDM-Gate); M5 P/S: Ausreißer (&gt;3x / &lt;0.3x Kurs)</t>
        </is>
      </c>
    </row>
    <row r="410">
      <c r="A410" s="2" t="inlineStr">
        <is>
          <t>ENEL.MI</t>
        </is>
      </c>
      <c r="B410" s="2" t="inlineStr">
        <is>
          <t>Enel</t>
        </is>
      </c>
      <c r="C410" s="2" t="inlineStr">
        <is>
          <t>Utilities</t>
        </is>
      </c>
      <c r="D410" s="3" t="n">
        <v>9.555</v>
      </c>
      <c r="E410" s="4" t="n">
        <v>22.75</v>
      </c>
      <c r="F410" s="4" t="n">
        <v>12.71829411138324</v>
      </c>
      <c r="G410" s="5" t="n">
        <v>0.054421768707483</v>
      </c>
      <c r="H410" s="5" t="n">
        <v>0.6921520604834417</v>
      </c>
      <c r="I410" s="5" t="n">
        <v>0.122559994</v>
      </c>
      <c r="J410" s="3" t="n">
        <v>9.26643598615917</v>
      </c>
      <c r="K410" s="3" t="n">
        <v>9.583575590813863</v>
      </c>
      <c r="L410" s="3" t="n">
        <v>8.996539792387544</v>
      </c>
      <c r="M410" s="3" t="n">
        <v>12.57992565210163</v>
      </c>
      <c r="N410" s="3" t="n">
        <v>9.026762876179232</v>
      </c>
      <c r="O410" s="3" t="n">
        <v>5.233989652198908</v>
      </c>
      <c r="P410" s="3" t="n">
        <v>20.06486569877538</v>
      </c>
      <c r="Q410" s="2" t="n"/>
      <c r="R410" s="2" t="n">
        <v>6</v>
      </c>
      <c r="S410" s="3" t="n">
        <v>9.1465994311692</v>
      </c>
      <c r="T410" s="5" t="n">
        <v>-0.04274207941714281</v>
      </c>
      <c r="U410" s="5" t="n">
        <v>0.07226059654631078</v>
      </c>
      <c r="V410" s="5" t="n">
        <v>0.01475925856458399</v>
      </c>
      <c r="W410" s="5" t="n">
        <v>0.7</v>
      </c>
      <c r="X410" s="2" t="inlineStr">
        <is>
          <t>HOLD (niedrige Konfidenz)</t>
        </is>
      </c>
      <c r="Y410" s="8" t="inlineStr">
        <is>
          <t>Niedrig</t>
        </is>
      </c>
      <c r="Z410" s="2" t="n"/>
      <c r="AA410" s="5" t="n">
        <v>0.4993616861498411</v>
      </c>
      <c r="AB410" s="5" t="n">
        <v>1.403506022755804</v>
      </c>
      <c r="AC410" s="2" t="inlineStr">
        <is>
          <t>M1 Gordon, M2 DDM, M3 Fund.KGV, M4 KGV, M5 P/S, M6 P/B</t>
        </is>
      </c>
      <c r="AD410" s="2" t="inlineStr">
        <is>
          <t>M7 EV/EBITDA: getrimmt (weit vom Median); M8 DCF: kein FCFF / keine Historie</t>
        </is>
      </c>
    </row>
    <row r="411">
      <c r="A411" s="2" t="inlineStr">
        <is>
          <t>ITW</t>
        </is>
      </c>
      <c r="B411" s="2" t="inlineStr">
        <is>
          <t>Illinois Tool Works</t>
        </is>
      </c>
      <c r="C411" s="2" t="inlineStr">
        <is>
          <t>Industrials</t>
        </is>
      </c>
      <c r="D411" s="3" t="n">
        <v>241.2332298367262</v>
      </c>
      <c r="E411" s="4" t="n">
        <v>25.69799270072992</v>
      </c>
      <c r="F411" s="4" t="n">
        <v>22.7201409431218</v>
      </c>
      <c r="G411" s="5" t="n">
        <v>0.02442748091603054</v>
      </c>
      <c r="H411" s="5" t="n">
        <v>0.5549958092976318</v>
      </c>
      <c r="I411" s="5" t="n">
        <v>1.04618</v>
      </c>
      <c r="J411" s="3" t="n">
        <v>95.96050152875114</v>
      </c>
      <c r="K411" s="2" t="n"/>
      <c r="L411" s="3" t="n">
        <v>93.16553546480692</v>
      </c>
      <c r="M411" s="3" t="n">
        <v>204.6473496807629</v>
      </c>
      <c r="N411" s="3" t="n">
        <v>260.4660067798396</v>
      </c>
      <c r="O411" s="3" t="n">
        <v>30.57263200611438</v>
      </c>
      <c r="P411" s="3" t="n">
        <v>220.1395987322479</v>
      </c>
      <c r="Q411" s="3" t="n">
        <v>241.8514784249775</v>
      </c>
      <c r="R411" s="2" t="n">
        <v>4</v>
      </c>
      <c r="S411" s="3" t="n">
        <v>230.9955385786127</v>
      </c>
      <c r="T411" s="5" t="n">
        <v>-0.04243897602765045</v>
      </c>
      <c r="U411" s="5" t="n">
        <v>0.07174560624889059</v>
      </c>
      <c r="V411" s="5" t="n">
        <v>0.01465331511062007</v>
      </c>
      <c r="W411" s="5" t="n">
        <v>0.85</v>
      </c>
      <c r="X411" s="6" t="inlineStr">
        <is>
          <t>HOLD</t>
        </is>
      </c>
      <c r="Y411" s="7" t="inlineStr">
        <is>
          <t>Hoch</t>
        </is>
      </c>
      <c r="Z411" s="2" t="n"/>
      <c r="AA411" s="5" t="n">
        <v>0.5826965664322983</v>
      </c>
      <c r="AB411" s="5" t="n">
        <v>0.2727553383229753</v>
      </c>
      <c r="AC411" s="2" t="inlineStr">
        <is>
          <t>M4 KGV, M5 P/S, M7 EV/EBITDA, M8 DCF</t>
        </is>
      </c>
      <c r="AD411" s="2" t="inlineStr">
        <is>
          <t>M1 Gordon: getrimmt (weit vom Median); M3 Fund.KGV: getrimmt (weit vom Median); M6 P/B: Ausreißer (&gt;3x / &lt;0.3x Kurs)</t>
        </is>
      </c>
    </row>
    <row r="412">
      <c r="A412" s="2" t="inlineStr">
        <is>
          <t>CINF</t>
        </is>
      </c>
      <c r="B412" s="2" t="inlineStr">
        <is>
          <t>Cincinnati Financial</t>
        </is>
      </c>
      <c r="C412" s="2" t="inlineStr">
        <is>
          <t>Financials</t>
        </is>
      </c>
      <c r="D412" s="3" t="n">
        <v>146.8212329437657</v>
      </c>
      <c r="E412" s="4" t="n">
        <v>8.085849056603774</v>
      </c>
      <c r="F412" s="4" t="n">
        <v>18.98082429616375</v>
      </c>
      <c r="G412" s="5" t="n">
        <v>0.02193443005483607</v>
      </c>
      <c r="H412" s="5" t="n">
        <v>0.416333562907337</v>
      </c>
      <c r="I412" s="5" t="n">
        <v>0.21484</v>
      </c>
      <c r="J412" s="3" t="n">
        <v>81.50008025815524</v>
      </c>
      <c r="K412" s="2" t="n"/>
      <c r="L412" s="3" t="n">
        <v>79.12629151277206</v>
      </c>
      <c r="M412" s="3" t="n">
        <v>92.91490895162985</v>
      </c>
      <c r="N412" s="3" t="n">
        <v>174.5347431663807</v>
      </c>
      <c r="O412" s="3" t="n">
        <v>181.0780092337724</v>
      </c>
      <c r="P412" s="3" t="n">
        <v>174.212627032617</v>
      </c>
      <c r="Q412" s="3" t="n">
        <v>852.076536950705</v>
      </c>
      <c r="R412" s="2" t="n">
        <v>6</v>
      </c>
      <c r="S412" s="3" t="n">
        <v>133.5637679921234</v>
      </c>
      <c r="T412" s="5" t="n">
        <v>-0.09029664637620949</v>
      </c>
      <c r="U412" s="5" t="n">
        <v>0.1181114805740289</v>
      </c>
      <c r="V412" s="5" t="n">
        <v>0.01390741709890969</v>
      </c>
      <c r="W412" s="5" t="n">
        <v>0.8</v>
      </c>
      <c r="X412" s="2" t="inlineStr">
        <is>
          <t>HOLD (niedrige Konfidenz)</t>
        </is>
      </c>
      <c r="Y412" s="8" t="inlineStr">
        <is>
          <t>Niedrig</t>
        </is>
      </c>
      <c r="Z412" s="2" t="n"/>
      <c r="AA412" s="5" t="n">
        <v>-0.74926238061078</v>
      </c>
      <c r="AB412" s="5" t="n">
        <v>1.288468292546529</v>
      </c>
      <c r="AC412" s="2" t="inlineStr">
        <is>
          <t>M1 Gordon, M3 Fund.KGV, M4 KGV, M5 P/S, M6 P/B, M7 EV/EBITDA</t>
        </is>
      </c>
      <c r="AD412" s="2" t="inlineStr">
        <is>
          <t>M8 DCF: Ausreißer (&gt;3x / &lt;0.3x Kurs)</t>
        </is>
      </c>
    </row>
    <row r="413">
      <c r="A413" s="2" t="inlineStr">
        <is>
          <t>SNOW</t>
        </is>
      </c>
      <c r="B413" s="2" t="inlineStr">
        <is>
          <t>Snowflake</t>
        </is>
      </c>
      <c r="C413" s="2" t="inlineStr">
        <is>
          <t>Information Technology</t>
        </is>
      </c>
      <c r="D413" s="3" t="n">
        <v>271.5276354441291</v>
      </c>
      <c r="E413" s="2" t="n"/>
      <c r="F413" s="4" t="n">
        <v>117.1241733476189</v>
      </c>
      <c r="G413" s="5" t="n">
        <v>0</v>
      </c>
      <c r="H413" s="5" t="n">
        <v>0</v>
      </c>
      <c r="I413" s="5" t="n">
        <v>-0.54869</v>
      </c>
      <c r="J413" s="2" t="n"/>
      <c r="K413" s="2" t="n"/>
      <c r="L413" s="2" t="n"/>
      <c r="M413" s="3" t="n">
        <v>47.41879983771418</v>
      </c>
      <c r="N413" s="2" t="n"/>
      <c r="O413" s="3" t="n">
        <v>43.44244756213681</v>
      </c>
      <c r="P413" s="2" t="n"/>
      <c r="Q413" s="3" t="n">
        <v>68.49578774079281</v>
      </c>
      <c r="R413" s="2" t="n">
        <v>0</v>
      </c>
      <c r="S413" s="2" t="n"/>
      <c r="T413" s="2" t="n"/>
      <c r="U413" s="5" t="n">
        <v>0.01365844426219187</v>
      </c>
      <c r="V413" s="5" t="n">
        <v>0.01365844426219187</v>
      </c>
      <c r="W413" s="5" t="n">
        <v>0.6667</v>
      </c>
      <c r="X413" s="2" t="inlineStr">
        <is>
          <t>HOLD (niedrige Konfidenz)</t>
        </is>
      </c>
      <c r="Y413" s="8" t="inlineStr">
        <is>
          <t>Niedrig</t>
        </is>
      </c>
      <c r="Z413" s="2" t="n"/>
      <c r="AA413" s="5" t="n">
        <v>1.100359888820967</v>
      </c>
      <c r="AB413" s="2" t="n"/>
      <c r="AC413" s="2" t="inlineStr"/>
      <c r="AD413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414">
      <c r="A414" s="2" t="inlineStr">
        <is>
          <t>OMC</t>
        </is>
      </c>
      <c r="B414" s="2" t="inlineStr">
        <is>
          <t>Omnicom Group</t>
        </is>
      </c>
      <c r="C414" s="2" t="inlineStr">
        <is>
          <t>Communication Services</t>
        </is>
      </c>
      <c r="D414" s="3" t="n">
        <v>75.54330151464319</v>
      </c>
      <c r="E414" s="4" t="n">
        <v>238.3783783783784</v>
      </c>
      <c r="F414" s="4" t="n">
        <v>7.322801893301297</v>
      </c>
      <c r="G414" s="5" t="n">
        <v>0.036281179138322</v>
      </c>
      <c r="H414" s="5" t="n">
        <v>0.2656798872853078</v>
      </c>
      <c r="I414" s="5" t="n">
        <v>0.060510002</v>
      </c>
      <c r="J414" s="3" t="n">
        <v>61.37008818699201</v>
      </c>
      <c r="K414" s="3" t="n">
        <v>65.42507767912993</v>
      </c>
      <c r="L414" s="3" t="n">
        <v>59.58260989028351</v>
      </c>
      <c r="M414" s="3" t="n">
        <v>143.2161448518083</v>
      </c>
      <c r="N414" s="3" t="n">
        <v>23.1914636795306</v>
      </c>
      <c r="O414" s="3" t="n">
        <v>76.72794840919592</v>
      </c>
      <c r="P414" s="3" t="n">
        <v>79.11691475164115</v>
      </c>
      <c r="Q414" s="3" t="n">
        <v>442.7749795573497</v>
      </c>
      <c r="R414" s="2" t="n">
        <v>5</v>
      </c>
      <c r="S414" s="3" t="n">
        <v>65.42507767912993</v>
      </c>
      <c r="T414" s="5" t="n">
        <v>-0.1339393914833332</v>
      </c>
      <c r="U414" s="5" t="n">
        <v>0.1574073696145124</v>
      </c>
      <c r="V414" s="5" t="n">
        <v>0.01173398906558959</v>
      </c>
      <c r="W414" s="5" t="n">
        <v>0.65</v>
      </c>
      <c r="X414" s="6" t="inlineStr">
        <is>
          <t>HOLD</t>
        </is>
      </c>
      <c r="Y414" s="7" t="inlineStr">
        <is>
          <t>Hoch</t>
        </is>
      </c>
      <c r="Z414" s="2" t="n"/>
      <c r="AA414" s="5" t="n">
        <v>0.9448024823964674</v>
      </c>
      <c r="AB414" s="5" t="n">
        <v>0.3278524538842533</v>
      </c>
      <c r="AC414" s="2" t="inlineStr">
        <is>
          <t>M1 Gordon, M2 DDM, M3 Fund.KGV, M6 P/B, M7 EV/EBITDA</t>
        </is>
      </c>
      <c r="AD414" s="2" t="inlineStr">
        <is>
          <t>M4 KGV: getrimmt (weit vom Median); M5 P/S: getrimmt (weit vom Median); M8 DCF: Ausreißer (&gt;3x / &lt;0.3x Kurs)</t>
        </is>
      </c>
    </row>
    <row r="415">
      <c r="A415" s="2" t="inlineStr">
        <is>
          <t>SRE</t>
        </is>
      </c>
      <c r="B415" s="2" t="inlineStr">
        <is>
          <t>Sempra</t>
        </is>
      </c>
      <c r="C415" s="2" t="inlineStr">
        <is>
          <t>Utilities</t>
        </is>
      </c>
      <c r="D415" s="3" t="n">
        <v>71.97169644303251</v>
      </c>
      <c r="E415" s="4" t="n">
        <v>24.49854227405248</v>
      </c>
      <c r="F415" s="4" t="n">
        <v>15.16915695013837</v>
      </c>
      <c r="G415" s="5" t="n">
        <v>0.03129834582887064</v>
      </c>
      <c r="H415" s="5" t="n">
        <v>0.4747695201578473</v>
      </c>
      <c r="I415" s="5" t="n">
        <v>0.06679</v>
      </c>
      <c r="J415" s="3" t="n">
        <v>55.50652862486761</v>
      </c>
      <c r="K415" s="3" t="n">
        <v>56.7847348872177</v>
      </c>
      <c r="L415" s="3" t="n">
        <v>53.88983361637631</v>
      </c>
      <c r="M415" s="3" t="n">
        <v>81.94053007151285</v>
      </c>
      <c r="N415" s="3" t="n">
        <v>63.39270151641936</v>
      </c>
      <c r="O415" s="3" t="n">
        <v>88.7359992756425</v>
      </c>
      <c r="P415" s="3" t="n">
        <v>54.52848159087738</v>
      </c>
      <c r="Q415" s="2" t="n"/>
      <c r="R415" s="2" t="n">
        <v>6</v>
      </c>
      <c r="S415" s="3" t="n">
        <v>56.14563175604265</v>
      </c>
      <c r="T415" s="5" t="n">
        <v>-0.2198928949731872</v>
      </c>
      <c r="U415" s="5" t="n">
        <v>0.2422033797453291</v>
      </c>
      <c r="V415" s="5" t="n">
        <v>0.01115524238607096</v>
      </c>
      <c r="W415" s="5" t="n">
        <v>0.75</v>
      </c>
      <c r="X415" s="6" t="inlineStr">
        <is>
          <t>HOLD</t>
        </is>
      </c>
      <c r="Y415" s="6" t="inlineStr">
        <is>
          <t>Mittel</t>
        </is>
      </c>
      <c r="Z415" s="2" t="n"/>
      <c r="AA415" s="5" t="n">
        <v>0.4314936600769655</v>
      </c>
      <c r="AB415" s="5" t="n">
        <v>0.5205192625907895</v>
      </c>
      <c r="AC415" s="2" t="inlineStr">
        <is>
          <t>M1 Gordon, M2 DDM, M3 Fund.KGV, M4 KGV, M5 P/S, M7 EV/EBITDA</t>
        </is>
      </c>
      <c r="AD415" s="2" t="inlineStr">
        <is>
          <t>M6 P/B: getrimmt (weit vom Median); M8 DCF: kein FCFF / keine Historie</t>
        </is>
      </c>
    </row>
    <row r="416">
      <c r="A416" s="2" t="inlineStr">
        <is>
          <t>CIEN</t>
        </is>
      </c>
      <c r="B416" s="2" t="inlineStr">
        <is>
          <t>Ciena</t>
        </is>
      </c>
      <c r="C416" s="2" t="inlineStr">
        <is>
          <t>Information Technology</t>
        </is>
      </c>
      <c r="D416" s="3" t="n">
        <v>332.0307966572175</v>
      </c>
      <c r="E416" s="4" t="n">
        <v>123.4585987261147</v>
      </c>
      <c r="F416" s="4" t="n">
        <v>40.09221022193127</v>
      </c>
      <c r="G416" s="5" t="n">
        <v>0</v>
      </c>
      <c r="H416" s="5" t="n">
        <v>0</v>
      </c>
      <c r="I416" s="5" t="n">
        <v>0.15464</v>
      </c>
      <c r="J416" s="2" t="n"/>
      <c r="K416" s="2" t="n"/>
      <c r="L416" s="2" t="n"/>
      <c r="M416" s="3" t="n">
        <v>216.4130901839655</v>
      </c>
      <c r="N416" s="3" t="n">
        <v>115.8435614596941</v>
      </c>
      <c r="O416" s="3" t="n">
        <v>290.1466270943121</v>
      </c>
      <c r="P416" s="3" t="n">
        <v>171.8929188968274</v>
      </c>
      <c r="Q416" s="2" t="n"/>
      <c r="R416" s="2" t="n">
        <v>4</v>
      </c>
      <c r="S416" s="3" t="n">
        <v>194.1530045403964</v>
      </c>
      <c r="T416" s="5" t="n">
        <v>-0.4152560349971499</v>
      </c>
      <c r="U416" s="5" t="n">
        <v>0.4375629159572818</v>
      </c>
      <c r="V416" s="5" t="n">
        <v>0.01115344048006595</v>
      </c>
      <c r="W416" s="5" t="n">
        <v>0.65</v>
      </c>
      <c r="X416" s="2" t="inlineStr">
        <is>
          <t>HOLD (niedrige Konfidenz)</t>
        </is>
      </c>
      <c r="Y416" s="8" t="inlineStr">
        <is>
          <t>Niedrig</t>
        </is>
      </c>
      <c r="Z416" s="2" t="n"/>
      <c r="AA416" s="5" t="n">
        <v>0.9255183325120188</v>
      </c>
      <c r="AB416" s="5" t="n">
        <v>1.504641806918755</v>
      </c>
      <c r="AC416" s="2" t="inlineStr">
        <is>
          <t>M4 KGV, M5 P/S, M6 P/B, M7 EV/EBITDA</t>
        </is>
      </c>
      <c r="AD416" s="2" t="inlineStr">
        <is>
          <t>M1 Gordon: Dividende zu gering (DDM-Gate); M2 DDM: Dividende zu gering (DDM-Gate); M3 Fund.KGV: Dividende zu gering (DDM-Gate); M8 DCF: kein FCFF / keine Historie</t>
        </is>
      </c>
    </row>
    <row r="417">
      <c r="A417" s="2" t="inlineStr">
        <is>
          <t>RDDT</t>
        </is>
      </c>
      <c r="B417" s="2" t="inlineStr">
        <is>
          <t>Reddit</t>
        </is>
      </c>
      <c r="C417" s="2" t="inlineStr">
        <is>
          <t>Communication Services</t>
        </is>
      </c>
      <c r="D417" s="3" t="n">
        <v>139.1384277897255</v>
      </c>
      <c r="E417" s="4" t="n">
        <v>35.46943231441048</v>
      </c>
      <c r="F417" s="4" t="n">
        <v>16.76904956805117</v>
      </c>
      <c r="G417" s="5" t="n">
        <v>0</v>
      </c>
      <c r="H417" s="5" t="n">
        <v>0</v>
      </c>
      <c r="I417" s="5" t="n">
        <v>0.30712</v>
      </c>
      <c r="J417" s="2" t="n"/>
      <c r="K417" s="2" t="n"/>
      <c r="L417" s="2" t="n"/>
      <c r="M417" s="3" t="n">
        <v>115.1892488557453</v>
      </c>
      <c r="N417" s="3" t="n">
        <v>97.2176805111923</v>
      </c>
      <c r="O417" s="3" t="n">
        <v>37.22017918742413</v>
      </c>
      <c r="P417" s="3" t="n">
        <v>58.92048941618981</v>
      </c>
      <c r="Q417" s="2" t="n"/>
      <c r="R417" s="2" t="n">
        <v>3</v>
      </c>
      <c r="S417" s="3" t="n">
        <v>97.2176805111923</v>
      </c>
      <c r="T417" s="5" t="n">
        <v>-0.301288062144028</v>
      </c>
      <c r="U417" s="5" t="n">
        <v>0.3225223145583258</v>
      </c>
      <c r="V417" s="5" t="n">
        <v>0.01061712620714889</v>
      </c>
      <c r="W417" s="5" t="n">
        <v>0.5</v>
      </c>
      <c r="X417" s="2" t="inlineStr">
        <is>
          <t>HOLD (niedrige Konfidenz)</t>
        </is>
      </c>
      <c r="Y417" s="8" t="inlineStr">
        <is>
          <t>Niedrig</t>
        </is>
      </c>
      <c r="Z417" s="2" t="n"/>
      <c r="AA417" s="5" t="n">
        <v>0.8051603991489168</v>
      </c>
      <c r="AB417" s="5" t="n">
        <v>0.9549947734156856</v>
      </c>
      <c r="AC417" s="2" t="inlineStr">
        <is>
          <t>M4 KGV, M5 P/S, M7 EV/EBITDA</t>
        </is>
      </c>
      <c r="AD41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18">
      <c r="A418" s="2" t="inlineStr">
        <is>
          <t>BAC</t>
        </is>
      </c>
      <c r="B418" s="2" t="inlineStr">
        <is>
          <t>Bank of America</t>
        </is>
      </c>
      <c r="C418" s="2" t="inlineStr">
        <is>
          <t>Financials</t>
        </is>
      </c>
      <c r="D418" s="3" t="n">
        <v>53.47129607209948</v>
      </c>
      <c r="E418" s="4" t="n">
        <v>14.38479262672811</v>
      </c>
      <c r="F418" s="4" t="n">
        <v>11.78963350726017</v>
      </c>
      <c r="G418" s="5" t="n">
        <v>0.02050296331891719</v>
      </c>
      <c r="H418" s="5" t="n">
        <v>0.2417224233428323</v>
      </c>
      <c r="I418" s="5" t="n">
        <v>0.111990005</v>
      </c>
      <c r="J418" s="2" t="n"/>
      <c r="K418" s="2" t="n"/>
      <c r="L418" s="2" t="n"/>
      <c r="M418" s="3" t="n">
        <v>48.88248466467927</v>
      </c>
      <c r="N418" s="3" t="n">
        <v>49.07169270803993</v>
      </c>
      <c r="O418" s="3" t="n">
        <v>53.71131637882564</v>
      </c>
      <c r="P418" s="2" t="n"/>
      <c r="Q418" s="2" t="n"/>
      <c r="R418" s="2" t="n">
        <v>3</v>
      </c>
      <c r="S418" s="3" t="n">
        <v>49.07169270803993</v>
      </c>
      <c r="T418" s="5" t="n">
        <v>-0.08227972178058351</v>
      </c>
      <c r="U418" s="5" t="n">
        <v>0.1015974691654653</v>
      </c>
      <c r="V418" s="5" t="n">
        <v>0.009658873692440895</v>
      </c>
      <c r="W418" s="5" t="n">
        <v>0.5</v>
      </c>
      <c r="X418" s="6" t="inlineStr">
        <is>
          <t>HOLD</t>
        </is>
      </c>
      <c r="Y418" s="6" t="inlineStr">
        <is>
          <t>Mittel</t>
        </is>
      </c>
      <c r="Z418" s="2" t="n"/>
      <c r="AA418" s="5" t="n">
        <v>0.3144195265956253</v>
      </c>
      <c r="AB418" s="5" t="n">
        <v>0.09878449811360568</v>
      </c>
      <c r="AC418" s="2" t="inlineStr">
        <is>
          <t>M4 KGV, M5 P/S, M6 P/B</t>
        </is>
      </c>
      <c r="AD418" s="2" t="inlineStr">
        <is>
          <t>M1 Gordon: Dividende zu gering (DDM-Gate); M2 DDM: Dividende zu gering (DDM-Gate); M3 Fund.KGV: Dividende zu gering (DDM-Gate); M8 DCF: kein FCFF / keine Historie</t>
        </is>
      </c>
    </row>
    <row r="419">
      <c r="A419" s="2" t="inlineStr">
        <is>
          <t>LNT</t>
        </is>
      </c>
      <c r="B419" s="2" t="inlineStr">
        <is>
          <t>Alliant Energy</t>
        </is>
      </c>
      <c r="C419" s="2" t="inlineStr">
        <is>
          <t>Utilities</t>
        </is>
      </c>
      <c r="D419" s="3" t="n">
        <v>58.53321117359089</v>
      </c>
      <c r="E419" s="4" t="n">
        <v>21.62658227848101</v>
      </c>
      <c r="F419" s="4" t="n">
        <v>18.54198264097089</v>
      </c>
      <c r="G419" s="5" t="n">
        <v>0.03131401814457126</v>
      </c>
      <c r="H419" s="5" t="n">
        <v>0.5806239808556878</v>
      </c>
      <c r="I419" s="5" t="n">
        <v>0.11135</v>
      </c>
      <c r="J419" s="3" t="n">
        <v>47.25650407640405</v>
      </c>
      <c r="K419" s="3" t="n">
        <v>50.92401486374764</v>
      </c>
      <c r="L419" s="3" t="n">
        <v>45.88010104505247</v>
      </c>
      <c r="M419" s="3" t="n">
        <v>53.5160906843298</v>
      </c>
      <c r="N419" s="3" t="n">
        <v>57.02266879335265</v>
      </c>
      <c r="O419" s="3" t="n">
        <v>51.84229747328176</v>
      </c>
      <c r="P419" s="3" t="n">
        <v>35.02561113502122</v>
      </c>
      <c r="Q419" s="2" t="n"/>
      <c r="R419" s="2" t="n">
        <v>7</v>
      </c>
      <c r="S419" s="3" t="n">
        <v>50.92401486374764</v>
      </c>
      <c r="T419" s="5" t="n">
        <v>-0.1299979303591732</v>
      </c>
      <c r="U419" s="5" t="n">
        <v>0.1492781679836113</v>
      </c>
      <c r="V419" s="5" t="n">
        <v>0.009640118812219045</v>
      </c>
      <c r="W419" s="5" t="n">
        <v>0.75</v>
      </c>
      <c r="X419" s="6" t="inlineStr">
        <is>
          <t>HOLD</t>
        </is>
      </c>
      <c r="Y419" s="6" t="inlineStr">
        <is>
          <t>Mittel</t>
        </is>
      </c>
      <c r="Z419" s="2" t="n"/>
      <c r="AA419" s="5" t="n">
        <v>0.3389650996583328</v>
      </c>
      <c r="AB419" s="5" t="n">
        <v>0.6280278043838934</v>
      </c>
      <c r="AC419" s="2" t="inlineStr">
        <is>
          <t>M1 Gordon, M2 DDM, M3 Fund.KGV, M4 KGV, M5 P/S, M6 P/B, M7 EV/EBITDA</t>
        </is>
      </c>
      <c r="AD419" s="2" t="inlineStr">
        <is>
          <t>M8 DCF: kein FCFF / keine Historie</t>
        </is>
      </c>
    </row>
    <row r="420">
      <c r="A420" s="2" t="inlineStr">
        <is>
          <t>GIS</t>
        </is>
      </c>
      <c r="B420" s="2" t="inlineStr">
        <is>
          <t>General Mills</t>
        </is>
      </c>
      <c r="C420" s="2" t="inlineStr">
        <is>
          <t>Consumer Staples</t>
        </is>
      </c>
      <c r="D420" s="3" t="n">
        <v>34.07157068313499</v>
      </c>
      <c r="E420" s="2" t="n"/>
      <c r="F420" s="4" t="n">
        <v>12.38866396761134</v>
      </c>
      <c r="G420" s="5" t="n">
        <v>0.06133735545500251</v>
      </c>
      <c r="H420" s="5" t="n">
        <v>0.7598878853939582</v>
      </c>
      <c r="I420" s="5" t="n">
        <v>-0.01028</v>
      </c>
      <c r="J420" s="3" t="n">
        <v>202.117919545422</v>
      </c>
      <c r="K420" s="3" t="n">
        <v>202.117919545422</v>
      </c>
      <c r="L420" s="3" t="n">
        <v>196.2309898499243</v>
      </c>
      <c r="M420" s="3" t="n">
        <v>38.49371518224752</v>
      </c>
      <c r="N420" s="2" t="n"/>
      <c r="O420" s="3" t="n">
        <v>19.98641767667037</v>
      </c>
      <c r="P420" s="3" t="n">
        <v>59.40219393249024</v>
      </c>
      <c r="Q420" s="3" t="n">
        <v>36.59218217180776</v>
      </c>
      <c r="R420" s="2" t="n">
        <v>3</v>
      </c>
      <c r="S420" s="3" t="n">
        <v>36.59218217180776</v>
      </c>
      <c r="T420" s="5" t="n">
        <v>0.07397990283789424</v>
      </c>
      <c r="U420" s="5" t="n">
        <v>-0.05591855203619911</v>
      </c>
      <c r="V420" s="5" t="n">
        <v>0.009030675400847565</v>
      </c>
      <c r="W420" s="5" t="n">
        <v>0.7</v>
      </c>
      <c r="X420" s="2" t="inlineStr">
        <is>
          <t>HOLD (niedrige Konfidenz)</t>
        </is>
      </c>
      <c r="Y420" s="8" t="inlineStr">
        <is>
          <t>Niedrig</t>
        </is>
      </c>
      <c r="Z420" s="2" t="n"/>
      <c r="AA420" s="5" t="n">
        <v>1.098945182513665</v>
      </c>
      <c r="AB420" s="5" t="n">
        <v>0.9259937325927221</v>
      </c>
      <c r="AC420" s="2" t="inlineStr">
        <is>
          <t>M4 KGV, M6 P/B, M8 DCF</t>
        </is>
      </c>
      <c r="AD420" s="2" t="inlineStr">
        <is>
          <t>M1 Gordon: Ausreißer (&gt;3x / &lt;0.3x Kurs); M2 DDM: Ausreißer (&gt;3x / &lt;0.3x Kurs); M3 Fund.KGV: Ausreißer (&gt;3x / &lt;0.3x Kurs); M5 P/S: Marge &lt;= 0 / P/S nicht adjustierbar; M7 EV/EBITDA: getrimmt (weit vom Median)</t>
        </is>
      </c>
    </row>
    <row r="421">
      <c r="A421" s="2" t="inlineStr">
        <is>
          <t>PRU</t>
        </is>
      </c>
      <c r="B421" s="2" t="inlineStr">
        <is>
          <t>Prudential Financial</t>
        </is>
      </c>
      <c r="C421" s="2" t="inlineStr">
        <is>
          <t>Financials</t>
        </is>
      </c>
      <c r="D421" s="3" t="n">
        <v>102.908477063315</v>
      </c>
      <c r="E421" s="4" t="n">
        <v>11.125</v>
      </c>
      <c r="F421" s="4" t="n">
        <v>8.110970771477197</v>
      </c>
      <c r="G421" s="5" t="n">
        <v>0.04660840615896795</v>
      </c>
      <c r="H421" s="5" t="n">
        <v>0.3780394200605268</v>
      </c>
      <c r="I421" s="5" t="n">
        <v>0.12011</v>
      </c>
      <c r="J421" s="3" t="n">
        <v>90.98143828826623</v>
      </c>
      <c r="K421" s="3" t="n">
        <v>110.3787607227821</v>
      </c>
      <c r="L421" s="3" t="n">
        <v>88.33149348375362</v>
      </c>
      <c r="M421" s="3" t="n">
        <v>132.2965624338061</v>
      </c>
      <c r="N421" s="3" t="n">
        <v>147.334546726728</v>
      </c>
      <c r="O421" s="3" t="n">
        <v>155.5290271741954</v>
      </c>
      <c r="P421" s="3" t="n">
        <v>95.98506479216728</v>
      </c>
      <c r="Q421" s="2" t="n"/>
      <c r="R421" s="2" t="n">
        <v>7</v>
      </c>
      <c r="S421" s="3" t="n">
        <v>110.3787607227821</v>
      </c>
      <c r="T421" s="5" t="n">
        <v>0.07259152863442964</v>
      </c>
      <c r="U421" s="5" t="n">
        <v>-0.0561797752808989</v>
      </c>
      <c r="V421" s="5" t="n">
        <v>0.008205876676765367</v>
      </c>
      <c r="W421" s="5" t="n">
        <v>0.55</v>
      </c>
      <c r="X421" s="2" t="inlineStr">
        <is>
          <t>HOLD (niedrige Konfidenz)</t>
        </is>
      </c>
      <c r="Y421" s="8" t="inlineStr">
        <is>
          <t>Niedrig</t>
        </is>
      </c>
      <c r="Z421" s="2" t="n"/>
      <c r="AA421" s="5" t="n">
        <v>-0.06628280485691827</v>
      </c>
      <c r="AB421" s="5" t="n">
        <v>0.7607426416128813</v>
      </c>
      <c r="AC421" s="2" t="inlineStr">
        <is>
          <t>M1 Gordon, M2 DDM, M3 Fund.KGV, M4 KGV, M5 P/S, M6 P/B, M7 EV/EBITDA</t>
        </is>
      </c>
      <c r="AD421" s="2" t="inlineStr">
        <is>
          <t>M8 DCF: kein FCFF / keine Historie</t>
        </is>
      </c>
    </row>
    <row r="422">
      <c r="A422" s="2" t="inlineStr">
        <is>
          <t>GMAB.CO</t>
        </is>
      </c>
      <c r="B422" s="2" t="inlineStr">
        <is>
          <t>Genmab</t>
        </is>
      </c>
      <c r="C422" s="2" t="inlineStr">
        <is>
          <t>Health Care</t>
        </is>
      </c>
      <c r="D422" s="3" t="n">
        <v>292.5517684199261</v>
      </c>
      <c r="E422" s="4" t="n">
        <v>27.03671652861911</v>
      </c>
      <c r="F422" s="4" t="n">
        <v>20.2258039456502</v>
      </c>
      <c r="G422" s="5" t="n">
        <v>0</v>
      </c>
      <c r="H422" s="5" t="n">
        <v>0</v>
      </c>
      <c r="I422" s="5" t="n">
        <v>0.13998</v>
      </c>
      <c r="J422" s="2" t="n"/>
      <c r="K422" s="2" t="n"/>
      <c r="L422" s="2" t="n"/>
      <c r="M422" s="3" t="n">
        <v>241.7393378687029</v>
      </c>
      <c r="N422" s="2" t="n"/>
      <c r="O422" s="3" t="n">
        <v>292.5517684199261</v>
      </c>
      <c r="P422" s="2" t="n"/>
      <c r="Q422" s="2" t="n"/>
      <c r="R422" s="2" t="n">
        <v>2</v>
      </c>
      <c r="S422" s="3" t="n">
        <v>267.1455531443145</v>
      </c>
      <c r="T422" s="5" t="n">
        <v>-0.08684348555755017</v>
      </c>
      <c r="U422" s="5" t="n">
        <v>0.1021742112482853</v>
      </c>
      <c r="V422" s="5" t="n">
        <v>0.007665362845367563</v>
      </c>
      <c r="W422" s="5" t="n">
        <v>0.5</v>
      </c>
      <c r="X422" s="6" t="inlineStr">
        <is>
          <t>HOLD</t>
        </is>
      </c>
      <c r="Y422" s="6" t="inlineStr">
        <is>
          <t>Mittel</t>
        </is>
      </c>
      <c r="Z422" s="2" t="n"/>
      <c r="AA422" s="5" t="n">
        <v>0.5212072514401812</v>
      </c>
      <c r="AB422" s="5" t="n">
        <v>0.210195125870748</v>
      </c>
      <c r="AC422" s="2" t="inlineStr">
        <is>
          <t>M4 KGV, M6 P/B</t>
        </is>
      </c>
      <c r="AD42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23">
      <c r="A423" s="2" t="inlineStr">
        <is>
          <t>KDP</t>
        </is>
      </c>
      <c r="B423" s="2" t="inlineStr">
        <is>
          <t>Keurig Dr Pepper</t>
        </is>
      </c>
      <c r="C423" s="2" t="inlineStr">
        <is>
          <t>Consumer Staples</t>
        </is>
      </c>
      <c r="D423" s="3" t="n">
        <v>27.27096054678276</v>
      </c>
      <c r="E423" s="4" t="n">
        <v>32.82474226804124</v>
      </c>
      <c r="F423" s="4" t="n">
        <v>12.5649161023504</v>
      </c>
      <c r="G423" s="5" t="n">
        <v>0.02889447236180905</v>
      </c>
      <c r="H423" s="5" t="n">
        <v>0.363056621047813</v>
      </c>
      <c r="I423" s="5" t="n">
        <v>0.051</v>
      </c>
      <c r="J423" s="3" t="n">
        <v>24.19133878607957</v>
      </c>
      <c r="K423" s="3" t="n">
        <v>24.46650583961851</v>
      </c>
      <c r="L423" s="3" t="n">
        <v>23.48673668551414</v>
      </c>
      <c r="M423" s="3" t="n">
        <v>35.85260409502154</v>
      </c>
      <c r="N423" s="3" t="n">
        <v>17.3240401880649</v>
      </c>
      <c r="O423" s="3" t="n">
        <v>65.57328215913159</v>
      </c>
      <c r="P423" s="3" t="n">
        <v>17.35839837484005</v>
      </c>
      <c r="Q423" s="3" t="n">
        <v>-7.218255194303448</v>
      </c>
      <c r="R423" s="2" t="n">
        <v>6</v>
      </c>
      <c r="S423" s="3" t="n">
        <v>23.83903773579685</v>
      </c>
      <c r="T423" s="5" t="n">
        <v>-0.1258453219899796</v>
      </c>
      <c r="U423" s="5" t="n">
        <v>0.1371193467336684</v>
      </c>
      <c r="V423" s="5" t="n">
        <v>0.005637012371844441</v>
      </c>
      <c r="W423" s="5" t="n">
        <v>0.7222</v>
      </c>
      <c r="X423" s="2" t="inlineStr">
        <is>
          <t>HOLD (niedrige Konfidenz)</t>
        </is>
      </c>
      <c r="Y423" s="8" t="inlineStr">
        <is>
          <t>Niedrig</t>
        </is>
      </c>
      <c r="Z423" s="2" t="n"/>
      <c r="AA423" s="5" t="n">
        <v>0.5206164575829582</v>
      </c>
      <c r="AB423" s="5" t="n">
        <v>1.069529030515732</v>
      </c>
      <c r="AC423" s="2" t="inlineStr">
        <is>
          <t>M1 Gordon, M2 DDM, M3 Fund.KGV, M4 KGV, M5 P/S, M7 EV/EBITDA</t>
        </is>
      </c>
      <c r="AD423" s="2" t="inlineStr">
        <is>
          <t>M6 P/B: getrimmt (weit vom Median)</t>
        </is>
      </c>
    </row>
    <row r="424">
      <c r="A424" s="2" t="inlineStr">
        <is>
          <t>COHR</t>
        </is>
      </c>
      <c r="B424" s="2" t="inlineStr">
        <is>
          <t>Coherent Corp.</t>
        </is>
      </c>
      <c r="C424" s="2" t="inlineStr">
        <is>
          <t>Information Technology</t>
        </is>
      </c>
      <c r="D424" s="3" t="n">
        <v>246.7919149481779</v>
      </c>
      <c r="E424" s="4" t="n">
        <v>66.69907407407406</v>
      </c>
      <c r="F424" s="4" t="n">
        <v>20.65676675073518</v>
      </c>
      <c r="G424" s="5" t="n">
        <v>0</v>
      </c>
      <c r="H424" s="5" t="n">
        <v>0</v>
      </c>
      <c r="I424" s="5" t="n">
        <v>0.07981000000000001</v>
      </c>
      <c r="J424" s="2" t="n"/>
      <c r="K424" s="2" t="n"/>
      <c r="L424" s="2" t="n"/>
      <c r="M424" s="3" t="n">
        <v>244.3721113563693</v>
      </c>
      <c r="N424" s="3" t="n">
        <v>137.2416922558745</v>
      </c>
      <c r="O424" s="3" t="n">
        <v>432.4060631184811</v>
      </c>
      <c r="P424" s="3" t="n">
        <v>139.9815906771674</v>
      </c>
      <c r="Q424" s="2" t="n"/>
      <c r="R424" s="2" t="n">
        <v>3</v>
      </c>
      <c r="S424" s="3" t="n">
        <v>139.9815906771674</v>
      </c>
      <c r="T424" s="5" t="n">
        <v>-0.4327950706709285</v>
      </c>
      <c r="U424" s="5" t="n">
        <v>0.4440670507392241</v>
      </c>
      <c r="V424" s="5" t="n">
        <v>0.005635990034147831</v>
      </c>
      <c r="W424" s="5" t="n">
        <v>0.6</v>
      </c>
      <c r="X424" s="2" t="inlineStr">
        <is>
          <t>HOLD (niedrige Konfidenz)</t>
        </is>
      </c>
      <c r="Y424" s="8" t="inlineStr">
        <is>
          <t>Niedrig</t>
        </is>
      </c>
      <c r="Z424" s="2" t="n"/>
      <c r="AA424" s="5" t="n">
        <v>0.8989368933186969</v>
      </c>
      <c r="AB424" s="5" t="n">
        <v>0.7805967511735423</v>
      </c>
      <c r="AC424" s="2" t="inlineStr">
        <is>
          <t>M4 KGV, M5 P/S, M7 EV/EBITDA</t>
        </is>
      </c>
      <c r="AD424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25">
      <c r="A425" s="2" t="inlineStr">
        <is>
          <t>MTD</t>
        </is>
      </c>
      <c r="B425" s="2" t="inlineStr">
        <is>
          <t>Mettler Toledo</t>
        </is>
      </c>
      <c r="C425" s="2" t="inlineStr">
        <is>
          <t>Health Care</t>
        </is>
      </c>
      <c r="D425" s="3" t="n">
        <v>1201.027149080594</v>
      </c>
      <c r="E425" s="4" t="n">
        <v>31.5466816647919</v>
      </c>
      <c r="F425" s="4" t="n">
        <v>27.12750964528302</v>
      </c>
      <c r="G425" s="5" t="n">
        <v>0</v>
      </c>
      <c r="H425" s="5" t="n">
        <v>0</v>
      </c>
      <c r="I425" s="2" t="n"/>
      <c r="J425" s="2" t="n"/>
      <c r="K425" s="2" t="n"/>
      <c r="L425" s="2" t="n"/>
      <c r="M425" s="3" t="n">
        <v>1037.598625870352</v>
      </c>
      <c r="N425" s="3" t="n">
        <v>1560.087862053347</v>
      </c>
      <c r="O425" s="3" t="n">
        <v>2.859105784433003</v>
      </c>
      <c r="P425" s="3" t="n">
        <v>1154.660563399897</v>
      </c>
      <c r="Q425" s="3" t="n">
        <v>495.2910430029974</v>
      </c>
      <c r="R425" s="2" t="n">
        <v>3</v>
      </c>
      <c r="S425" s="3" t="n">
        <v>1154.660563399897</v>
      </c>
      <c r="T425" s="5" t="n">
        <v>-0.03860577649405472</v>
      </c>
      <c r="U425" s="5" t="n">
        <v>0.04753717240149768</v>
      </c>
      <c r="V425" s="5" t="n">
        <v>0.004465697953721481</v>
      </c>
      <c r="W425" s="5" t="n">
        <v>0.85</v>
      </c>
      <c r="X425" s="6" t="inlineStr">
        <is>
          <t>HOLD</t>
        </is>
      </c>
      <c r="Y425" s="6" t="inlineStr">
        <is>
          <t>Mittel</t>
        </is>
      </c>
      <c r="Z425" s="2" t="n"/>
      <c r="AA425" s="5" t="n">
        <v>0.6957864194814408</v>
      </c>
      <c r="AB425" s="5" t="n">
        <v>0.5035562144704311</v>
      </c>
      <c r="AC425" s="2" t="inlineStr">
        <is>
          <t>M4 KGV, M5 P/S, M7 EV/EBITDA</t>
        </is>
      </c>
      <c r="AD42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426">
      <c r="A426" s="2" t="inlineStr">
        <is>
          <t>GOOG</t>
        </is>
      </c>
      <c r="B426" s="2" t="inlineStr">
        <is>
          <t>Alphabet Inc. (Class C)</t>
        </is>
      </c>
      <c r="C426" s="2" t="inlineStr">
        <is>
          <t>Communication Services</t>
        </is>
      </c>
      <c r="D426" s="3" t="n">
        <v>294.0707158961178</v>
      </c>
      <c r="E426" s="4" t="n">
        <v>17.29672544080604</v>
      </c>
      <c r="F426" s="4" t="n">
        <v>23.18140356397032</v>
      </c>
      <c r="G426" s="5" t="n">
        <v>0.002563057028018874</v>
      </c>
      <c r="H426" s="5" t="n">
        <v>0.05941525932397588</v>
      </c>
      <c r="I426" s="5" t="n">
        <v>0.48676</v>
      </c>
      <c r="J426" s="2" t="n"/>
      <c r="K426" s="2" t="n"/>
      <c r="L426" s="2" t="n"/>
      <c r="M426" s="3" t="n">
        <v>176.1105422245527</v>
      </c>
      <c r="N426" s="3" t="n">
        <v>720.1974560192134</v>
      </c>
      <c r="O426" s="3" t="n">
        <v>110.8849356077697</v>
      </c>
      <c r="P426" s="3" t="n">
        <v>262.7659817945183</v>
      </c>
      <c r="Q426" s="3" t="n">
        <v>228.4847245522304</v>
      </c>
      <c r="R426" s="2" t="n">
        <v>3</v>
      </c>
      <c r="S426" s="3" t="n">
        <v>228.4847245522304</v>
      </c>
      <c r="T426" s="5" t="n">
        <v>-0.2230279582379637</v>
      </c>
      <c r="U426" s="5" t="n">
        <v>0.2300809693015671</v>
      </c>
      <c r="V426" s="5" t="n">
        <v>0.003526505531801671</v>
      </c>
      <c r="W426" s="5" t="n">
        <v>0.75</v>
      </c>
      <c r="X426" s="6" t="inlineStr">
        <is>
          <t>HOLD</t>
        </is>
      </c>
      <c r="Y426" s="6" t="inlineStr">
        <is>
          <t>Mittel</t>
        </is>
      </c>
      <c r="Z426" s="2" t="n"/>
      <c r="AA426" s="5" t="n">
        <v>0.4485988424353552</v>
      </c>
      <c r="AB426" s="5" t="n">
        <v>0.4920514040520876</v>
      </c>
      <c r="AC426" s="2" t="inlineStr">
        <is>
          <t>M4 KGV, M7 EV/EBITDA, M8 DCF</t>
        </is>
      </c>
      <c r="AD426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27">
      <c r="A427" s="2" t="inlineStr">
        <is>
          <t>BEI.DE</t>
        </is>
      </c>
      <c r="B427" s="2" t="inlineStr">
        <is>
          <t>Beiersdorf</t>
        </is>
      </c>
      <c r="C427" s="2" t="inlineStr">
        <is>
          <t>Consumer Staples</t>
        </is>
      </c>
      <c r="D427" s="3" t="n">
        <v>81</v>
      </c>
      <c r="E427" s="4" t="n">
        <v>18.83720930232558</v>
      </c>
      <c r="F427" s="4" t="n">
        <v>19.9072959010632</v>
      </c>
      <c r="G427" s="5" t="n">
        <v>0.01234567901234568</v>
      </c>
      <c r="H427" s="5" t="n">
        <v>0.2457690851983111</v>
      </c>
      <c r="I427" s="5" t="n">
        <v>0.10887</v>
      </c>
      <c r="J427" s="2" t="n"/>
      <c r="K427" s="2" t="n"/>
      <c r="L427" s="2" t="n"/>
      <c r="M427" s="3" t="n">
        <v>67.21289634784191</v>
      </c>
      <c r="N427" s="3" t="n">
        <v>88.02456027830976</v>
      </c>
      <c r="O427" s="3" t="n">
        <v>171.7689836290959</v>
      </c>
      <c r="P427" s="3" t="n">
        <v>102.3312937646342</v>
      </c>
      <c r="Q427" s="3" t="n">
        <v>72.86398553309108</v>
      </c>
      <c r="R427" s="2" t="n">
        <v>4</v>
      </c>
      <c r="S427" s="3" t="n">
        <v>80.44427290570042</v>
      </c>
      <c r="T427" s="5" t="n">
        <v>-0.006860828324686263</v>
      </c>
      <c r="U427" s="5" t="n">
        <v>0.01364518518518509</v>
      </c>
      <c r="V427" s="5" t="n">
        <v>0.003392178430249415</v>
      </c>
      <c r="W427" s="5" t="n">
        <v>0.6</v>
      </c>
      <c r="X427" s="6" t="inlineStr">
        <is>
          <t>HOLD</t>
        </is>
      </c>
      <c r="Y427" s="6" t="inlineStr">
        <is>
          <t>Mittel</t>
        </is>
      </c>
      <c r="Z427" s="2" t="n"/>
      <c r="AA427" s="5" t="n">
        <v>0.2141166579853973</v>
      </c>
      <c r="AB427" s="5" t="n">
        <v>0.5224949276854058</v>
      </c>
      <c r="AC427" s="2" t="inlineStr">
        <is>
          <t>M4 KGV, M5 P/S, M7 EV/EBITDA, M8 DCF</t>
        </is>
      </c>
      <c r="AD427" s="2" t="inlineStr">
        <is>
          <t>M1 Gordon: Dividende zu gering (DDM-Gate); M2 DDM: Dividende zu gering (DDM-Gate); M3 Fund.KGV: Dividende zu gering (DDM-Gate); M6 P/B: getrimmt (weit vom Median)</t>
        </is>
      </c>
    </row>
    <row r="428">
      <c r="A428" s="2" t="inlineStr">
        <is>
          <t>TSCO</t>
        </is>
      </c>
      <c r="B428" s="2" t="inlineStr">
        <is>
          <t>Tractor Supply</t>
        </is>
      </c>
      <c r="C428" s="2" t="inlineStr">
        <is>
          <t>Consumer Discretionary</t>
        </is>
      </c>
      <c r="D428" s="3" t="n">
        <v>30.30297060757456</v>
      </c>
      <c r="E428" s="4" t="n">
        <v>18.71957671957672</v>
      </c>
      <c r="F428" s="4" t="n">
        <v>17.24709461040481</v>
      </c>
      <c r="G428" s="5" t="n">
        <v>0.02713397399660825</v>
      </c>
      <c r="H428" s="5" t="n">
        <v>0.4679822166757663</v>
      </c>
      <c r="I428" s="5" t="n">
        <v>0.39513</v>
      </c>
      <c r="J428" s="3" t="n">
        <v>23.78952856686769</v>
      </c>
      <c r="K428" s="2" t="n"/>
      <c r="L428" s="3" t="n">
        <v>23.09662967657057</v>
      </c>
      <c r="M428" s="3" t="n">
        <v>30.34885742338164</v>
      </c>
      <c r="N428" s="3" t="n">
        <v>39.61697239162605</v>
      </c>
      <c r="O428" s="3" t="n">
        <v>21.9637856708454</v>
      </c>
      <c r="P428" s="3" t="n">
        <v>39.1958111338241</v>
      </c>
      <c r="Q428" s="3" t="n">
        <v>39.7016150490124</v>
      </c>
      <c r="R428" s="2" t="n">
        <v>7</v>
      </c>
      <c r="S428" s="3" t="n">
        <v>30.34885742338164</v>
      </c>
      <c r="T428" s="5" t="n">
        <v>0.0015142679046658</v>
      </c>
      <c r="U428" s="5" t="n">
        <v>0.003915206331260634</v>
      </c>
      <c r="V428" s="5" t="n">
        <v>0.002714737117963217</v>
      </c>
      <c r="W428" s="5" t="n">
        <v>0.75</v>
      </c>
      <c r="X428" s="2" t="inlineStr">
        <is>
          <t>HOLD (niedrige Konfidenz)</t>
        </is>
      </c>
      <c r="Y428" s="8" t="inlineStr">
        <is>
          <t>Niedrig</t>
        </is>
      </c>
      <c r="Z428" s="2" t="n"/>
      <c r="AA428" s="5" t="n">
        <v>0.1856705593624619</v>
      </c>
      <c r="AB428" s="5" t="n">
        <v>0.8075943575479381</v>
      </c>
      <c r="AC428" s="2" t="inlineStr">
        <is>
          <t>M1 Gordon, M3 Fund.KGV, M4 KGV, M5 P/S, M6 P/B, M7 EV/EBITDA, M8 DCF</t>
        </is>
      </c>
      <c r="AD428" s="2" t="inlineStr"/>
    </row>
    <row r="429">
      <c r="A429" s="2" t="inlineStr">
        <is>
          <t>INVH</t>
        </is>
      </c>
      <c r="B429" s="2" t="inlineStr">
        <is>
          <t>Invitation Homes</t>
        </is>
      </c>
      <c r="C429" s="2" t="inlineStr">
        <is>
          <t>Real Estate</t>
        </is>
      </c>
      <c r="D429" s="3" t="n">
        <v>25.87486551879105</v>
      </c>
      <c r="E429" s="4" t="n">
        <v>27.97222222222222</v>
      </c>
      <c r="F429" s="4" t="n">
        <v>44.22097312489021</v>
      </c>
      <c r="G429" s="5" t="n">
        <v>0.03972194637537239</v>
      </c>
      <c r="H429" s="5" t="n">
        <v>1.756543123133673</v>
      </c>
      <c r="I429" s="5" t="n">
        <v>0.07053999599999999</v>
      </c>
      <c r="J429" s="3" t="n">
        <v>19.31813907346007</v>
      </c>
      <c r="K429" s="3" t="n">
        <v>19.31813907346007</v>
      </c>
      <c r="L429" s="3" t="n">
        <v>18.75547482860201</v>
      </c>
      <c r="M429" s="3" t="n">
        <v>19.26895530169739</v>
      </c>
      <c r="N429" s="3" t="n">
        <v>33.81200975773724</v>
      </c>
      <c r="O429" s="3" t="n">
        <v>32.72305455499318</v>
      </c>
      <c r="P429" s="3" t="n">
        <v>29.48258896620733</v>
      </c>
      <c r="Q429" s="3" t="n">
        <v>26.84927671819892</v>
      </c>
      <c r="R429" s="2" t="n">
        <v>8</v>
      </c>
      <c r="S429" s="3" t="n">
        <v>23.0837078958295</v>
      </c>
      <c r="T429" s="5" t="n">
        <v>-0.1078713866526008</v>
      </c>
      <c r="U429" s="5" t="n">
        <v>0.1110632240979808</v>
      </c>
      <c r="V429" s="5" t="n">
        <v>0.001595918722689993</v>
      </c>
      <c r="W429" s="5" t="n">
        <v>0.5556</v>
      </c>
      <c r="X429" s="2" t="inlineStr">
        <is>
          <t>HOLD (niedrige Konfidenz)</t>
        </is>
      </c>
      <c r="Y429" s="8" t="inlineStr">
        <is>
          <t>Niedrig</t>
        </is>
      </c>
      <c r="Z429" s="2" t="n"/>
      <c r="AA429" s="5" t="n">
        <v>0.5784227389406231</v>
      </c>
      <c r="AB429" s="5" t="n">
        <v>0.802780791567808</v>
      </c>
      <c r="AC429" s="2" t="inlineStr">
        <is>
          <t>M1 Gordon, M2 DDM, M3 Fund.KGV, M4 KGV, M5 P/S, M6 P/B, M7 EV/EBITDA, M8 DCF</t>
        </is>
      </c>
      <c r="AD429" s="2" t="inlineStr"/>
    </row>
    <row r="430">
      <c r="A430" s="2" t="inlineStr">
        <is>
          <t>BDX</t>
        </is>
      </c>
      <c r="B430" s="2" t="inlineStr">
        <is>
          <t>Becton Dickinson</t>
        </is>
      </c>
      <c r="C430" s="2" t="inlineStr">
        <is>
          <t>Health Care</t>
        </is>
      </c>
      <c r="D430" s="3" t="n">
        <v>162.5465732590588</v>
      </c>
      <c r="E430" s="4" t="n">
        <v>33.00521739130435</v>
      </c>
      <c r="F430" s="4" t="n">
        <v>14.27723473931521</v>
      </c>
      <c r="G430" s="5" t="n">
        <v>0.02213088839709137</v>
      </c>
      <c r="H430" s="5" t="n">
        <v>0.3159678886348607</v>
      </c>
      <c r="I430" s="5" t="n">
        <v>0.06607</v>
      </c>
      <c r="J430" s="3" t="n">
        <v>143.0586515169746</v>
      </c>
      <c r="K430" s="3" t="n">
        <v>153.3984581002829</v>
      </c>
      <c r="L430" s="3" t="n">
        <v>138.8918946766744</v>
      </c>
      <c r="M430" s="3" t="n">
        <v>214.6060809294121</v>
      </c>
      <c r="N430" s="3" t="n">
        <v>158.8019311744064</v>
      </c>
      <c r="O430" s="3" t="n">
        <v>273.7183846059053</v>
      </c>
      <c r="P430" s="3" t="n">
        <v>264.8803412256288</v>
      </c>
      <c r="Q430" s="3" t="n">
        <v>417.4207296807257</v>
      </c>
      <c r="R430" s="2" t="n">
        <v>7</v>
      </c>
      <c r="S430" s="3" t="n">
        <v>158.8019311744064</v>
      </c>
      <c r="T430" s="5" t="n">
        <v>-0.02303734867842666</v>
      </c>
      <c r="U430" s="5" t="n">
        <v>0.02443181578670051</v>
      </c>
      <c r="V430" s="5" t="n">
        <v>0.0006972335541369223</v>
      </c>
      <c r="W430" s="5" t="n">
        <v>0.7</v>
      </c>
      <c r="X430" s="2" t="inlineStr">
        <is>
          <t>HOLD (niedrige Konfidenz)</t>
        </is>
      </c>
      <c r="Y430" s="8" t="inlineStr">
        <is>
          <t>Niedrig</t>
        </is>
      </c>
      <c r="Z430" s="2" t="n"/>
      <c r="AA430" s="5" t="n">
        <v>0.4579921275948745</v>
      </c>
      <c r="AB430" s="5" t="n">
        <v>0.9707297192762236</v>
      </c>
      <c r="AC430" s="2" t="inlineStr">
        <is>
          <t>M1 Gordon, M2 DDM, M3 Fund.KGV, M4 KGV, M5 P/S, M6 P/B, M7 EV/EBITDA</t>
        </is>
      </c>
      <c r="AD430" s="2" t="inlineStr">
        <is>
          <t>M8 DCF: getrimmt (weit vom Median)</t>
        </is>
      </c>
    </row>
    <row r="431">
      <c r="A431" s="2" t="inlineStr">
        <is>
          <t>CEG</t>
        </is>
      </c>
      <c r="B431" s="2" t="inlineStr">
        <is>
          <t>Constellation Energy</t>
        </is>
      </c>
      <c r="C431" s="2" t="inlineStr">
        <is>
          <t>Utilities</t>
        </is>
      </c>
      <c r="D431" s="3" t="n">
        <v>238.466734781258</v>
      </c>
      <c r="E431" s="4" t="n">
        <v>26.74543707973103</v>
      </c>
      <c r="F431" s="4" t="n">
        <v>20.86848328355189</v>
      </c>
      <c r="G431" s="5" t="n">
        <v>0.006141800158034624</v>
      </c>
      <c r="H431" s="5" t="n">
        <v>0.1281700539288619</v>
      </c>
      <c r="I431" s="5" t="n">
        <v>0.15055001</v>
      </c>
      <c r="J431" s="2" t="n"/>
      <c r="K431" s="2" t="n"/>
      <c r="L431" s="2" t="n"/>
      <c r="M431" s="3" t="n">
        <v>193.7202942403155</v>
      </c>
      <c r="N431" s="3" t="n">
        <v>176.9804949523655</v>
      </c>
      <c r="O431" s="3" t="n">
        <v>160.6775580376708</v>
      </c>
      <c r="P431" s="3" t="n">
        <v>180.5158667906173</v>
      </c>
      <c r="Q431" s="2" t="n"/>
      <c r="R431" s="2" t="n">
        <v>4</v>
      </c>
      <c r="S431" s="3" t="n">
        <v>178.7481808714914</v>
      </c>
      <c r="T431" s="5" t="n">
        <v>-0.2504271883646395</v>
      </c>
      <c r="U431" s="5" t="n">
        <v>0.2510020831836792</v>
      </c>
      <c r="V431" s="5" t="n">
        <v>0.0002874474095198587</v>
      </c>
      <c r="W431" s="5" t="n">
        <v>0.75</v>
      </c>
      <c r="X431" s="6" t="inlineStr">
        <is>
          <t>HOLD</t>
        </is>
      </c>
      <c r="Y431" s="7" t="inlineStr">
        <is>
          <t>Hoch</t>
        </is>
      </c>
      <c r="Z431" s="2" t="n"/>
      <c r="AA431" s="5" t="n">
        <v>0.6219458508793191</v>
      </c>
      <c r="AB431" s="5" t="n">
        <v>0.2056462433596227</v>
      </c>
      <c r="AC431" s="2" t="inlineStr">
        <is>
          <t>M4 KGV, M5 P/S, M6 P/B, M7 EV/EBITDA</t>
        </is>
      </c>
      <c r="AD431" s="2" t="inlineStr">
        <is>
          <t>M1 Gordon: Dividende zu gering (DDM-Gate); M2 DDM: Dividende zu gering (DDM-Gate); M3 Fund.KGV: Dividende zu gering (DDM-Gate); M8 DCF: kein FCFF / keine Historie</t>
        </is>
      </c>
    </row>
    <row r="432">
      <c r="A432" s="2" t="inlineStr">
        <is>
          <t>ANET</t>
        </is>
      </c>
      <c r="B432" s="2" t="inlineStr">
        <is>
          <t>Arista Networks</t>
        </is>
      </c>
      <c r="C432" s="2" t="inlineStr">
        <is>
          <t>Information Technology</t>
        </is>
      </c>
      <c r="D432" s="3" t="n">
        <v>163.5401132789793</v>
      </c>
      <c r="E432" s="4" t="n">
        <v>59.4828660436137</v>
      </c>
      <c r="F432" s="4" t="n">
        <v>37.00703160734636</v>
      </c>
      <c r="G432" s="5" t="n">
        <v>0</v>
      </c>
      <c r="H432" s="5" t="n">
        <v>0</v>
      </c>
      <c r="I432" s="5" t="n">
        <v>0.31476</v>
      </c>
      <c r="J432" s="2" t="n"/>
      <c r="K432" s="2" t="n"/>
      <c r="L432" s="2" t="n"/>
      <c r="M432" s="3" t="n">
        <v>115.4795814331865</v>
      </c>
      <c r="N432" s="3" t="n">
        <v>119.9782170536292</v>
      </c>
      <c r="O432" s="3" t="n">
        <v>166.6645635806112</v>
      </c>
      <c r="P432" s="3" t="n">
        <v>124.4925399979576</v>
      </c>
      <c r="Q432" s="3" t="n">
        <v>66.40422051514194</v>
      </c>
      <c r="R432" s="2" t="n">
        <v>5</v>
      </c>
      <c r="S432" s="3" t="n">
        <v>119.9782170536292</v>
      </c>
      <c r="T432" s="5" t="n">
        <v>-0.2663682649591834</v>
      </c>
      <c r="U432" s="5" t="n">
        <v>0.266445951607835</v>
      </c>
      <c r="V432" s="5" t="n">
        <v>3.884332432579907e-05</v>
      </c>
      <c r="W432" s="5" t="n">
        <v>0.8333</v>
      </c>
      <c r="X432" s="2" t="inlineStr">
        <is>
          <t>HOLD (niedrige Konfidenz)</t>
        </is>
      </c>
      <c r="Y432" s="8" t="inlineStr">
        <is>
          <t>Niedrig</t>
        </is>
      </c>
      <c r="Z432" s="2" t="n"/>
      <c r="AA432" s="5" t="n">
        <v>0.8641489790541849</v>
      </c>
      <c r="AB432" s="5" t="n">
        <v>1.509848956703094</v>
      </c>
      <c r="AC432" s="2" t="inlineStr">
        <is>
          <t>M4 KGV, M5 P/S, M6 P/B, M7 EV/EBITDA, M8 DCF</t>
        </is>
      </c>
      <c r="AD432" s="2" t="inlineStr">
        <is>
          <t>M1 Gordon: Dividende zu gering (DDM-Gate); M2 DDM: Dividende zu gering (DDM-Gate); M3 Fund.KGV: Dividende zu gering (DDM-Gate)</t>
        </is>
      </c>
    </row>
    <row r="433">
      <c r="A433" s="2" t="inlineStr">
        <is>
          <t>CFR.SW</t>
        </is>
      </c>
      <c r="B433" s="2" t="inlineStr">
        <is>
          <t>Richemont</t>
        </is>
      </c>
      <c r="C433" s="2" t="inlineStr">
        <is>
          <t>Consumer Discretionary</t>
        </is>
      </c>
      <c r="D433" s="3" t="n">
        <v>201.6361270504917</v>
      </c>
      <c r="E433" s="4" t="n">
        <v>34.62454212454212</v>
      </c>
      <c r="F433" s="4" t="n">
        <v>23.68846059339061</v>
      </c>
      <c r="G433" s="5" t="n">
        <v>0.01745569955038349</v>
      </c>
      <c r="H433" s="5" t="n">
        <v>0.4134986509293256</v>
      </c>
      <c r="I433" s="5" t="n">
        <v>0.14961</v>
      </c>
      <c r="J433" s="3" t="n">
        <v>54.39295786744528</v>
      </c>
      <c r="K433" s="3" t="n">
        <v>69.39495266675348</v>
      </c>
      <c r="L433" s="3" t="n">
        <v>52.80869695868473</v>
      </c>
      <c r="M433" s="3" t="n">
        <v>147.0295387504285</v>
      </c>
      <c r="N433" s="2" t="n"/>
      <c r="O433" s="3" t="n">
        <v>208.1740033623629</v>
      </c>
      <c r="P433" s="2" t="n"/>
      <c r="Q433" s="2" t="n"/>
      <c r="R433" s="2" t="n">
        <v>2</v>
      </c>
      <c r="S433" s="3" t="n">
        <v>177.6017710563957</v>
      </c>
      <c r="T433" s="5" t="n">
        <v>-0.1191966754453559</v>
      </c>
      <c r="U433" s="5" t="n">
        <v>0.1183691615974609</v>
      </c>
      <c r="V433" s="5" t="n">
        <v>-0.000413756923947517</v>
      </c>
      <c r="W433" s="5" t="n">
        <v>0.65</v>
      </c>
      <c r="X433" s="6" t="inlineStr">
        <is>
          <t>HOLD</t>
        </is>
      </c>
      <c r="Y433" s="6" t="inlineStr">
        <is>
          <t>Mittel</t>
        </is>
      </c>
      <c r="Z433" s="2" t="n"/>
      <c r="AA433" s="5" t="n">
        <v>0.7011769441593571</v>
      </c>
      <c r="AB433" s="5" t="n">
        <v>0.4158651732950236</v>
      </c>
      <c r="AC433" s="2" t="inlineStr">
        <is>
          <t>M4 KGV, M6 P/B</t>
        </is>
      </c>
      <c r="AD433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434">
      <c r="A434" s="2" t="inlineStr">
        <is>
          <t>D</t>
        </is>
      </c>
      <c r="B434" s="2" t="inlineStr">
        <is>
          <t>Dominion Energy</t>
        </is>
      </c>
      <c r="C434" s="2" t="inlineStr">
        <is>
          <t>Utilities</t>
        </is>
      </c>
      <c r="D434" s="3" t="n">
        <v>57.3255461493772</v>
      </c>
      <c r="E434" s="4" t="n">
        <v>23.07931034482759</v>
      </c>
      <c r="F434" s="4" t="n">
        <v>17.54597527886645</v>
      </c>
      <c r="G434" s="5" t="n">
        <v>0.03989242492155983</v>
      </c>
      <c r="H434" s="5" t="n">
        <v>0.6999515014877246</v>
      </c>
      <c r="I434" s="5" t="n">
        <v>0.08280999999999999</v>
      </c>
      <c r="J434" s="3" t="n">
        <v>52.93170106128061</v>
      </c>
      <c r="K434" s="3" t="n">
        <v>52.93170106128061</v>
      </c>
      <c r="L434" s="3" t="n">
        <v>51.39000103036952</v>
      </c>
      <c r="M434" s="3" t="n">
        <v>56.42468747064992</v>
      </c>
      <c r="N434" s="3" t="n">
        <v>52.21443590954009</v>
      </c>
      <c r="O434" s="3" t="n">
        <v>56.33411906970343</v>
      </c>
      <c r="P434" s="3" t="n">
        <v>55.96974563365043</v>
      </c>
      <c r="Q434" s="2" t="n"/>
      <c r="R434" s="2" t="n">
        <v>7</v>
      </c>
      <c r="S434" s="3" t="n">
        <v>52.93170106128061</v>
      </c>
      <c r="T434" s="5" t="n">
        <v>-0.07664724338861495</v>
      </c>
      <c r="U434" s="5" t="n">
        <v>0.07303421485133699</v>
      </c>
      <c r="V434" s="5" t="n">
        <v>-0.001806514268638981</v>
      </c>
      <c r="W434" s="5" t="n">
        <v>0.7</v>
      </c>
      <c r="X434" s="6" t="inlineStr">
        <is>
          <t>HOLD</t>
        </is>
      </c>
      <c r="Y434" s="7" t="inlineStr">
        <is>
          <t>Hoch</t>
        </is>
      </c>
      <c r="Z434" s="2" t="n"/>
      <c r="AA434" s="5" t="n">
        <v>0.4184046840483447</v>
      </c>
      <c r="AB434" s="5" t="n">
        <v>0.09797015643772977</v>
      </c>
      <c r="AC434" s="2" t="inlineStr">
        <is>
          <t>M1 Gordon, M2 DDM, M3 Fund.KGV, M4 KGV, M5 P/S, M6 P/B, M7 EV/EBITDA</t>
        </is>
      </c>
      <c r="AD434" s="2" t="inlineStr">
        <is>
          <t>M8 DCF: kein FCFF / keine Historie</t>
        </is>
      </c>
    </row>
    <row r="435">
      <c r="A435" s="2" t="inlineStr">
        <is>
          <t>LRCX</t>
        </is>
      </c>
      <c r="B435" s="2" t="inlineStr">
        <is>
          <t>Lam Research</t>
        </is>
      </c>
      <c r="C435" s="2" t="inlineStr">
        <is>
          <t>Information Technology</t>
        </is>
      </c>
      <c r="D435" s="3" t="n">
        <v>269.5062954036013</v>
      </c>
      <c r="E435" s="4" t="n">
        <v>53.7880341880342</v>
      </c>
      <c r="F435" s="4" t="n">
        <v>27.22645914127544</v>
      </c>
      <c r="G435" s="5" t="n">
        <v>0.003305154770228183</v>
      </c>
      <c r="H435" s="5" t="n">
        <v>0.08998766130720923</v>
      </c>
      <c r="I435" s="5" t="n">
        <v>0.65066004</v>
      </c>
      <c r="J435" s="2" t="n"/>
      <c r="K435" s="2" t="n"/>
      <c r="L435" s="2" t="n"/>
      <c r="M435" s="3" t="n">
        <v>269.5062954036013</v>
      </c>
      <c r="N435" s="3" t="n">
        <v>212.3669263695856</v>
      </c>
      <c r="O435" s="3" t="n">
        <v>155.7594010846849</v>
      </c>
      <c r="P435" s="3" t="n">
        <v>225.1593289417451</v>
      </c>
      <c r="Q435" s="3" t="n">
        <v>30.17919983155151</v>
      </c>
      <c r="R435" s="2" t="n">
        <v>4</v>
      </c>
      <c r="S435" s="3" t="n">
        <v>218.7631276556654</v>
      </c>
      <c r="T435" s="5" t="n">
        <v>-0.1882819385422705</v>
      </c>
      <c r="U435" s="5" t="n">
        <v>0.1801780652132459</v>
      </c>
      <c r="V435" s="5" t="n">
        <v>-0.004051936664512312</v>
      </c>
      <c r="W435" s="5" t="n">
        <v>0.55</v>
      </c>
      <c r="X435" s="6" t="inlineStr">
        <is>
          <t>HOLD</t>
        </is>
      </c>
      <c r="Y435" s="6" t="inlineStr">
        <is>
          <t>Mittel</t>
        </is>
      </c>
      <c r="Z435" s="2" t="n"/>
      <c r="AA435" s="5" t="n">
        <v>0.8635486562749832</v>
      </c>
      <c r="AB435" s="5" t="n">
        <v>0.7302730591335107</v>
      </c>
      <c r="AC435" s="2" t="inlineStr">
        <is>
          <t>M4 KGV, M5 P/S, M6 P/B, M7 EV/EBITDA</t>
        </is>
      </c>
      <c r="AD435" s="2" t="inlineStr">
        <is>
          <t>M1 Gordon: Dividende zu gering (DDM-Gate); M2 DDM: Dividende zu gering (DDM-Gate); M3 Fund.KGV: Dividende zu gering (DDM-Gate); M8 DCF: Ausreißer (&gt;3x / &lt;0.3x Kurs)</t>
        </is>
      </c>
    </row>
    <row r="436">
      <c r="A436" s="2" t="inlineStr">
        <is>
          <t>VRT</t>
        </is>
      </c>
      <c r="B436" s="2" t="inlineStr">
        <is>
          <t>Vertiv</t>
        </is>
      </c>
      <c r="C436" s="2" t="inlineStr">
        <is>
          <t>Industrials</t>
        </is>
      </c>
      <c r="D436" s="3" t="n">
        <v>219.0498793919501</v>
      </c>
      <c r="E436" s="4" t="n">
        <v>57.86199095022624</v>
      </c>
      <c r="F436" s="4" t="n">
        <v>28.10813305945076</v>
      </c>
      <c r="G436" s="5" t="n">
        <v>0.0009775171065493646</v>
      </c>
      <c r="H436" s="5" t="n">
        <v>0.02747618089877885</v>
      </c>
      <c r="I436" s="5" t="n">
        <v>0.43943</v>
      </c>
      <c r="J436" s="2" t="n"/>
      <c r="K436" s="2" t="n"/>
      <c r="L436" s="2" t="n"/>
      <c r="M436" s="3" t="n">
        <v>208.9557123936701</v>
      </c>
      <c r="N436" s="3" t="n">
        <v>148.4405672606495</v>
      </c>
      <c r="O436" s="3" t="n">
        <v>83.06479634587181</v>
      </c>
      <c r="P436" s="3" t="n">
        <v>144.5392707905913</v>
      </c>
      <c r="Q436" s="2" t="n"/>
      <c r="R436" s="2" t="n">
        <v>4</v>
      </c>
      <c r="S436" s="3" t="n">
        <v>146.4899190256204</v>
      </c>
      <c r="T436" s="5" t="n">
        <v>-0.331248574834852</v>
      </c>
      <c r="U436" s="5" t="n">
        <v>0.3222046529814271</v>
      </c>
      <c r="V436" s="5" t="n">
        <v>-0.004521960926712476</v>
      </c>
      <c r="W436" s="5" t="n">
        <v>0.875</v>
      </c>
      <c r="X436" s="2" t="inlineStr">
        <is>
          <t>HOLD (niedrige Konfidenz)</t>
        </is>
      </c>
      <c r="Y436" s="8" t="inlineStr">
        <is>
          <t>Niedrig</t>
        </is>
      </c>
      <c r="Z436" s="2" t="n"/>
      <c r="AA436" s="5" t="n">
        <v>0.882311866232259</v>
      </c>
      <c r="AB436" s="5" t="n">
        <v>1.51557484741916</v>
      </c>
      <c r="AC436" s="2" t="inlineStr">
        <is>
          <t>M4 KGV, M5 P/S, M6 P/B, M7 EV/EBITDA</t>
        </is>
      </c>
      <c r="AD436" s="2" t="inlineStr">
        <is>
          <t>M1 Gordon: Dividende zu gering (DDM-Gate); M2 DDM: Dividende zu gering (DDM-Gate); M3 Fund.KGV: Dividende zu gering (DDM-Gate); M8 DCF: kein FCFF / keine Historie</t>
        </is>
      </c>
    </row>
    <row r="437">
      <c r="A437" s="2" t="inlineStr">
        <is>
          <t>ABBV</t>
        </is>
      </c>
      <c r="B437" s="2" t="inlineStr">
        <is>
          <t>AbbVie</t>
        </is>
      </c>
      <c r="C437" s="2" t="inlineStr">
        <is>
          <t>Health Care</t>
        </is>
      </c>
      <c r="D437" s="3" t="n">
        <v>227.6491395643653</v>
      </c>
      <c r="E437" s="4" t="n">
        <v>74.66011235955057</v>
      </c>
      <c r="F437" s="4" t="n">
        <v>16.32414159913819</v>
      </c>
      <c r="G437" s="5" t="n">
        <v>0.02603559200872869</v>
      </c>
      <c r="H437" s="5" t="n">
        <v>0.4250086905678779</v>
      </c>
      <c r="I437" s="2" t="n"/>
      <c r="J437" s="3" t="n">
        <v>226.1033156444826</v>
      </c>
      <c r="K437" s="3" t="n">
        <v>226.1033156444827</v>
      </c>
      <c r="L437" s="3" t="n">
        <v>219.5177821791093</v>
      </c>
      <c r="M437" s="3" t="n">
        <v>209.7269221219177</v>
      </c>
      <c r="N437" s="3" t="n">
        <v>114.6553149894928</v>
      </c>
      <c r="O437" s="2" t="n"/>
      <c r="P437" s="3" t="n">
        <v>212.6750609628154</v>
      </c>
      <c r="Q437" s="3" t="n">
        <v>87.9871825928153</v>
      </c>
      <c r="R437" s="2" t="n">
        <v>6</v>
      </c>
      <c r="S437" s="3" t="n">
        <v>216.0964215709624</v>
      </c>
      <c r="T437" s="5" t="n">
        <v>-0.05074790976812138</v>
      </c>
      <c r="U437" s="5" t="n">
        <v>0.04061928590240416</v>
      </c>
      <c r="V437" s="5" t="n">
        <v>-0.005064311932858612</v>
      </c>
      <c r="W437" s="5" t="n">
        <v>0.8462</v>
      </c>
      <c r="X437" s="2" t="inlineStr">
        <is>
          <t>HOLD (niedrige Konfidenz)</t>
        </is>
      </c>
      <c r="Y437" s="8" t="inlineStr">
        <is>
          <t>Niedrig</t>
        </is>
      </c>
      <c r="Z437" s="2" t="n"/>
      <c r="AA437" s="5" t="n">
        <v>0.7650169669631017</v>
      </c>
      <c r="AB437" s="5" t="n">
        <v>0.9720264661538209</v>
      </c>
      <c r="AC437" s="2" t="inlineStr">
        <is>
          <t>M1 Gordon, M2 DDM, M3 Fund.KGV, M4 KGV, M5 P/S, M7 EV/EBITDA</t>
        </is>
      </c>
      <c r="AD437" s="2" t="inlineStr">
        <is>
          <t>M6 P/B: negatives/fehlendes Eigenkapital; M8 DCF: getrimmt (weit vom Median)</t>
        </is>
      </c>
    </row>
    <row r="438">
      <c r="A438" s="2" t="inlineStr">
        <is>
          <t>BBVA.MC</t>
        </is>
      </c>
      <c r="B438" s="2" t="inlineStr">
        <is>
          <t>BBVA</t>
        </is>
      </c>
      <c r="C438" s="2" t="inlineStr">
        <is>
          <t>Financials</t>
        </is>
      </c>
      <c r="D438" s="3" t="n">
        <v>24.8</v>
      </c>
      <c r="E438" s="4" t="n">
        <v>13.12169312169312</v>
      </c>
      <c r="F438" s="4" t="n">
        <v>10.82699939316415</v>
      </c>
      <c r="G438" s="5" t="n">
        <v>0.03709677419354838</v>
      </c>
      <c r="H438" s="5" t="n">
        <v>0.4016467516818957</v>
      </c>
      <c r="I438" s="5" t="n">
        <v>0.18924</v>
      </c>
      <c r="J438" s="3" t="n">
        <v>16.48</v>
      </c>
      <c r="K438" s="2" t="n"/>
      <c r="L438" s="3" t="n">
        <v>16</v>
      </c>
      <c r="M438" s="3" t="n">
        <v>29.60175977026518</v>
      </c>
      <c r="N438" s="3" t="n">
        <v>30.28284526512716</v>
      </c>
      <c r="O438" s="3" t="n">
        <v>22.86796924757795</v>
      </c>
      <c r="P438" s="2" t="n"/>
      <c r="Q438" s="3" t="n">
        <v>30.12871548799514</v>
      </c>
      <c r="R438" s="2" t="n">
        <v>6</v>
      </c>
      <c r="S438" s="3" t="n">
        <v>26.23486450892156</v>
      </c>
      <c r="T438" s="5" t="n">
        <v>0.05785743987586933</v>
      </c>
      <c r="U438" s="5" t="n">
        <v>-0.07285564516129039</v>
      </c>
      <c r="V438" s="5" t="n">
        <v>-0.007499102642710531</v>
      </c>
      <c r="W438" s="5" t="n">
        <v>0.55</v>
      </c>
      <c r="X438" s="2" t="inlineStr">
        <is>
          <t>HOLD (niedrige Konfidenz)</t>
        </is>
      </c>
      <c r="Y438" s="8" t="inlineStr">
        <is>
          <t>Niedrig</t>
        </is>
      </c>
      <c r="Z438" s="2" t="n"/>
      <c r="AA438" s="5" t="n">
        <v>0.1290322580645161</v>
      </c>
      <c r="AB438" s="5" t="n">
        <v>0.8926778290704471</v>
      </c>
      <c r="AC438" s="2" t="inlineStr">
        <is>
          <t>M1 Gordon, M3 Fund.KGV, M4 KGV, M5 P/S, M6 P/B, M8 DCF</t>
        </is>
      </c>
      <c r="AD438" s="2" t="inlineStr"/>
    </row>
    <row r="439">
      <c r="A439" s="2" t="inlineStr">
        <is>
          <t>ASML.AS</t>
        </is>
      </c>
      <c r="B439" s="2" t="inlineStr">
        <is>
          <t>ASML</t>
        </is>
      </c>
      <c r="C439" s="2" t="inlineStr">
        <is>
          <t>Information Technology</t>
        </is>
      </c>
      <c r="D439" s="3" t="n">
        <v>1487</v>
      </c>
      <c r="E439" s="4" t="n">
        <v>58.35949764521193</v>
      </c>
      <c r="F439" s="4" t="n">
        <v>28.76804290249626</v>
      </c>
      <c r="G439" s="5" t="n">
        <v>0.005232010759919301</v>
      </c>
      <c r="H439" s="5" t="n">
        <v>0.1505147100076805</v>
      </c>
      <c r="I439" s="5" t="n">
        <v>0.53942</v>
      </c>
      <c r="J439" s="2" t="n"/>
      <c r="K439" s="2" t="n"/>
      <c r="L439" s="2" t="n"/>
      <c r="M439" s="3" t="n">
        <v>1057.26464520912</v>
      </c>
      <c r="N439" s="3" t="n">
        <v>1128.86710412877</v>
      </c>
      <c r="O439" s="3" t="n">
        <v>515.0219270712878</v>
      </c>
      <c r="P439" s="3" t="n">
        <v>842.7322497272812</v>
      </c>
      <c r="Q439" s="2" t="n"/>
      <c r="R439" s="2" t="n">
        <v>4</v>
      </c>
      <c r="S439" s="3" t="n">
        <v>949.9984474682008</v>
      </c>
      <c r="T439" s="5" t="n">
        <v>-0.361130835596368</v>
      </c>
      <c r="U439" s="5" t="n">
        <v>0.3457558170813719</v>
      </c>
      <c r="V439" s="5" t="n">
        <v>-0.00768750925749806</v>
      </c>
      <c r="W439" s="5" t="n">
        <v>0.75</v>
      </c>
      <c r="X439" s="2" t="inlineStr">
        <is>
          <t>HOLD (niedrige Konfidenz)</t>
        </is>
      </c>
      <c r="Y439" s="8" t="inlineStr">
        <is>
          <t>Niedrig</t>
        </is>
      </c>
      <c r="Z439" s="2" t="n"/>
      <c r="AA439" s="5" t="n">
        <v>0.8459759866407743</v>
      </c>
      <c r="AB439" s="5" t="n">
        <v>1.191881636085205</v>
      </c>
      <c r="AC439" s="2" t="inlineStr">
        <is>
          <t>M4 KGV, M5 P/S, M6 P/B, M7 EV/EBITDA</t>
        </is>
      </c>
      <c r="AD439" s="2" t="inlineStr">
        <is>
          <t>M1 Gordon: Dividende zu gering (DDM-Gate); M2 DDM: Dividende zu gering (DDM-Gate); M3 Fund.KGV: Dividende zu gering (DDM-Gate); M8 DCF: kein FCFF / keine Historie</t>
        </is>
      </c>
    </row>
    <row r="440">
      <c r="A440" s="2" t="inlineStr">
        <is>
          <t>CSX</t>
        </is>
      </c>
      <c r="B440" s="2" t="inlineStr">
        <is>
          <t>CSX Corporation</t>
        </is>
      </c>
      <c r="C440" s="2" t="inlineStr">
        <is>
          <t>Industrials</t>
        </is>
      </c>
      <c r="D440" s="3" t="n">
        <v>44.11831588457223</v>
      </c>
      <c r="E440" s="4" t="n">
        <v>29.94767441860465</v>
      </c>
      <c r="F440" s="4" t="n">
        <v>22.67654555780076</v>
      </c>
      <c r="G440" s="5" t="n">
        <v>0.0108716754028344</v>
      </c>
      <c r="H440" s="5" t="n">
        <v>0.2465320425619962</v>
      </c>
      <c r="I440" s="5" t="n">
        <v>0.24357</v>
      </c>
      <c r="J440" s="2" t="n"/>
      <c r="K440" s="2" t="n"/>
      <c r="L440" s="2" t="n"/>
      <c r="M440" s="3" t="n">
        <v>40.19978597526747</v>
      </c>
      <c r="N440" s="3" t="n">
        <v>43.82513337634337</v>
      </c>
      <c r="O440" s="3" t="n">
        <v>39.95584226991588</v>
      </c>
      <c r="P440" s="3" t="n">
        <v>46.06573676082017</v>
      </c>
      <c r="Q440" s="3" t="n">
        <v>-1.519952579176674</v>
      </c>
      <c r="R440" s="2" t="n">
        <v>4</v>
      </c>
      <c r="S440" s="3" t="n">
        <v>42.01245967580542</v>
      </c>
      <c r="T440" s="5" t="n">
        <v>-0.04773201711226716</v>
      </c>
      <c r="U440" s="5" t="n">
        <v>0.03166142496602609</v>
      </c>
      <c r="V440" s="5" t="n">
        <v>-0.008035296073120535</v>
      </c>
      <c r="W440" s="5" t="n">
        <v>0.75</v>
      </c>
      <c r="X440" s="6" t="inlineStr">
        <is>
          <t>HOLD</t>
        </is>
      </c>
      <c r="Y440" s="7" t="inlineStr">
        <is>
          <t>Hoch</t>
        </is>
      </c>
      <c r="Z440" s="2" t="n"/>
      <c r="AA440" s="5" t="n">
        <v>0.6775318739588334</v>
      </c>
      <c r="AB440" s="5" t="n">
        <v>0.1529161730499835</v>
      </c>
      <c r="AC440" s="2" t="inlineStr">
        <is>
          <t>M4 KGV, M5 P/S, M6 P/B, M7 EV/EBITDA</t>
        </is>
      </c>
      <c r="AD440" s="2" t="inlineStr">
        <is>
          <t>M1 Gordon: Dividende zu gering (DDM-Gate); M2 DDM: Dividende zu gering (DDM-Gate); M3 Fund.KGV: Dividende zu gering (DDM-Gate)</t>
        </is>
      </c>
    </row>
    <row r="441">
      <c r="A441" s="2" t="inlineStr">
        <is>
          <t>ATO</t>
        </is>
      </c>
      <c r="B441" s="2" t="inlineStr">
        <is>
          <t>Atmos Energy</t>
        </is>
      </c>
      <c r="C441" s="2" t="inlineStr">
        <is>
          <t>Utilities</t>
        </is>
      </c>
      <c r="D441" s="3" t="n">
        <v>143.5151428774786</v>
      </c>
      <c r="E441" s="4" t="n">
        <v>19.99522673031026</v>
      </c>
      <c r="F441" s="4" t="n">
        <v>18.58115226209671</v>
      </c>
      <c r="G441" s="5" t="n">
        <v>0.023872045834328</v>
      </c>
      <c r="H441" s="5" t="n">
        <v>0.4435701184554001</v>
      </c>
      <c r="I441" s="5" t="n">
        <v>0.09791999999999999</v>
      </c>
      <c r="J441" s="3" t="n">
        <v>81.87424758125384</v>
      </c>
      <c r="K441" s="3" t="n">
        <v>91.27418584391063</v>
      </c>
      <c r="L441" s="3" t="n">
        <v>79.48956075849888</v>
      </c>
      <c r="M441" s="3" t="n">
        <v>129.3306119256318</v>
      </c>
      <c r="N441" s="3" t="n">
        <v>149.5174015823588</v>
      </c>
      <c r="O441" s="3" t="n">
        <v>162.6893532152127</v>
      </c>
      <c r="P441" s="3" t="n">
        <v>122.9823942653356</v>
      </c>
      <c r="Q441" s="2" t="n"/>
      <c r="R441" s="2" t="n">
        <v>7</v>
      </c>
      <c r="S441" s="3" t="n">
        <v>122.9823942653356</v>
      </c>
      <c r="T441" s="5" t="n">
        <v>-0.1430702586532776</v>
      </c>
      <c r="U441" s="5" t="n">
        <v>0.1230712580568154</v>
      </c>
      <c r="V441" s="5" t="n">
        <v>-0.009999500298231101</v>
      </c>
      <c r="W441" s="5" t="n">
        <v>0.8</v>
      </c>
      <c r="X441" s="2" t="inlineStr">
        <is>
          <t>HOLD (niedrige Konfidenz)</t>
        </is>
      </c>
      <c r="Y441" s="8" t="inlineStr">
        <is>
          <t>Niedrig</t>
        </is>
      </c>
      <c r="Z441" s="2" t="n"/>
      <c r="AA441" s="5" t="n">
        <v>0.3158421884689853</v>
      </c>
      <c r="AB441" s="5" t="n">
        <v>1.04667571015378</v>
      </c>
      <c r="AC441" s="2" t="inlineStr">
        <is>
          <t>M1 Gordon, M2 DDM, M3 Fund.KGV, M4 KGV, M5 P/S, M6 P/B, M7 EV/EBITDA</t>
        </is>
      </c>
      <c r="AD441" s="2" t="inlineStr">
        <is>
          <t>M8 DCF: kein FCFF / keine Historie</t>
        </is>
      </c>
    </row>
    <row r="442">
      <c r="A442" s="2" t="inlineStr">
        <is>
          <t>IP</t>
        </is>
      </c>
      <c r="B442" s="2" t="inlineStr">
        <is>
          <t>International Paper</t>
        </is>
      </c>
      <c r="C442" s="2" t="inlineStr">
        <is>
          <t>Materials</t>
        </is>
      </c>
      <c r="D442" s="3" t="n">
        <v>35.10793570391411</v>
      </c>
      <c r="E442" s="2" t="n"/>
      <c r="F442" s="4" t="n">
        <v>13.70994715365577</v>
      </c>
      <c r="G442" s="5" t="n">
        <v>0.0451329592583557</v>
      </c>
      <c r="H442" s="5" t="n">
        <v>0.6187704863201553</v>
      </c>
      <c r="I442" s="5" t="n">
        <v>-0.16479</v>
      </c>
      <c r="J442" s="3" t="n">
        <v>28.28528219623603</v>
      </c>
      <c r="K442" s="3" t="n">
        <v>28.28528219623602</v>
      </c>
      <c r="L442" s="3" t="n">
        <v>27.46143902547187</v>
      </c>
      <c r="M442" s="3" t="n">
        <v>37.29622885640875</v>
      </c>
      <c r="N442" s="2" t="n"/>
      <c r="O442" s="3" t="n">
        <v>43.30569496533271</v>
      </c>
      <c r="P442" s="3" t="n">
        <v>49.71996873596965</v>
      </c>
      <c r="Q442" s="2" t="n"/>
      <c r="R442" s="2" t="n">
        <v>5</v>
      </c>
      <c r="S442" s="3" t="n">
        <v>28.28528219623603</v>
      </c>
      <c r="T442" s="5" t="n">
        <v>-0.1943336562199935</v>
      </c>
      <c r="U442" s="5" t="n">
        <v>0.1710173212978774</v>
      </c>
      <c r="V442" s="5" t="n">
        <v>-0.01165816746105808</v>
      </c>
      <c r="W442" s="5" t="n">
        <v>0.6</v>
      </c>
      <c r="X442" s="6" t="inlineStr">
        <is>
          <t>HOLD</t>
        </is>
      </c>
      <c r="Y442" s="6" t="inlineStr">
        <is>
          <t>Mittel</t>
        </is>
      </c>
      <c r="Z442" s="2" t="n"/>
      <c r="AA442" s="5" t="n">
        <v>2.496596633547743</v>
      </c>
      <c r="AB442" s="5" t="n">
        <v>0.5769637900317053</v>
      </c>
      <c r="AC442" s="2" t="inlineStr">
        <is>
          <t>M1 Gordon, M2 DDM, M3 Fund.KGV, M4 KGV, M6 P/B</t>
        </is>
      </c>
      <c r="AD442" s="2" t="inlineStr">
        <is>
          <t>M5 P/S: Marge &lt;= 0 / P/S nicht adjustierbar; M7 EV/EBITDA: getrimmt (weit vom Median); M8 DCF: kein FCFF / keine Historie</t>
        </is>
      </c>
    </row>
    <row r="443">
      <c r="A443" s="2" t="inlineStr">
        <is>
          <t>BNY</t>
        </is>
      </c>
      <c r="B443" s="2" t="inlineStr">
        <is>
          <t>BNY Mellon</t>
        </is>
      </c>
      <c r="C443" s="2" t="inlineStr">
        <is>
          <t>Financials</t>
        </is>
      </c>
      <c r="D443" s="3" t="n">
        <v>140.1662278103329</v>
      </c>
      <c r="E443" s="4" t="n">
        <v>18.8972286374134</v>
      </c>
      <c r="F443" s="4" t="n">
        <v>15.97238285699227</v>
      </c>
      <c r="G443" s="5" t="n">
        <v>0.01356553620531622</v>
      </c>
      <c r="H443" s="5" t="n">
        <v>0.2166739379317009</v>
      </c>
      <c r="I443" s="5" t="n">
        <v>0.14124</v>
      </c>
      <c r="J443" s="2" t="n"/>
      <c r="K443" s="2" t="n"/>
      <c r="L443" s="2" t="n"/>
      <c r="M443" s="3" t="n">
        <v>119.220143543662</v>
      </c>
      <c r="N443" s="3" t="n">
        <v>133.6583362079121</v>
      </c>
      <c r="O443" s="3" t="n">
        <v>149.8231003351091</v>
      </c>
      <c r="P443" s="2" t="n"/>
      <c r="Q443" s="3" t="n">
        <v>242.5179226486022</v>
      </c>
      <c r="R443" s="2" t="n">
        <v>3</v>
      </c>
      <c r="S443" s="3" t="n">
        <v>133.6583362079121</v>
      </c>
      <c r="T443" s="5" t="n">
        <v>-0.04642981197458618</v>
      </c>
      <c r="U443" s="5" t="n">
        <v>0.02250736327528258</v>
      </c>
      <c r="V443" s="5" t="n">
        <v>-0.0119612243496518</v>
      </c>
      <c r="W443" s="5" t="n">
        <v>0.7</v>
      </c>
      <c r="X443" s="6" t="inlineStr">
        <is>
          <t>HOLD</t>
        </is>
      </c>
      <c r="Y443" s="6" t="inlineStr">
        <is>
          <t>Mittel</t>
        </is>
      </c>
      <c r="Z443" s="2" t="n"/>
      <c r="AA443" s="5" t="n">
        <v>0.4455965175010806</v>
      </c>
      <c r="AB443" s="5" t="n">
        <v>0.2566928363094896</v>
      </c>
      <c r="AC443" s="2" t="inlineStr">
        <is>
          <t>M4 KGV, M5 P/S, M6 P/B</t>
        </is>
      </c>
      <c r="AD443" s="2" t="inlineStr">
        <is>
          <t>M1 Gordon: Dividende zu gering (DDM-Gate); M2 DDM: Dividende zu gering (DDM-Gate); M3 Fund.KGV: Dividende zu gering (DDM-Gate); M8 DCF: getrimmt (weit vom Median)</t>
        </is>
      </c>
    </row>
    <row r="444">
      <c r="A444" s="2" t="inlineStr">
        <is>
          <t>VLO</t>
        </is>
      </c>
      <c r="B444" s="2" t="inlineStr">
        <is>
          <t>Valero Energy</t>
        </is>
      </c>
      <c r="C444" s="2" t="inlineStr">
        <is>
          <t>Energy</t>
        </is>
      </c>
      <c r="D444" s="3" t="n">
        <v>291.5611708458015</v>
      </c>
      <c r="E444" s="4" t="n">
        <v>14.43026706231454</v>
      </c>
      <c r="F444" s="4" t="n">
        <v>11.11149192857388</v>
      </c>
      <c r="G444" s="5" t="n">
        <v>0.01410064334185247</v>
      </c>
      <c r="H444" s="5" t="n">
        <v>0.1566791846806927</v>
      </c>
      <c r="I444" s="5" t="n">
        <v>0.27637</v>
      </c>
      <c r="J444" s="2" t="n"/>
      <c r="K444" s="2" t="n"/>
      <c r="L444" s="2" t="n"/>
      <c r="M444" s="3" t="n">
        <v>307.8383879591676</v>
      </c>
      <c r="N444" s="3" t="n">
        <v>441.1567726802649</v>
      </c>
      <c r="O444" s="3" t="n">
        <v>188.9619281129409</v>
      </c>
      <c r="P444" s="3" t="n">
        <v>315.8246221424805</v>
      </c>
      <c r="Q444" s="3" t="n">
        <v>182.9109730268306</v>
      </c>
      <c r="R444" s="2" t="n">
        <v>5</v>
      </c>
      <c r="S444" s="3" t="n">
        <v>307.8383879591676</v>
      </c>
      <c r="T444" s="5" t="n">
        <v>0.05582779444240416</v>
      </c>
      <c r="U444" s="5" t="n">
        <v>-0.07990205928145488</v>
      </c>
      <c r="V444" s="5" t="n">
        <v>-0.01203713241952536</v>
      </c>
      <c r="W444" s="5" t="n">
        <v>0.65</v>
      </c>
      <c r="X444" s="2" t="inlineStr">
        <is>
          <t>HOLD (niedrige Konfidenz)</t>
        </is>
      </c>
      <c r="Y444" s="8" t="inlineStr">
        <is>
          <t>Niedrig</t>
        </is>
      </c>
      <c r="Z444" s="2" t="n"/>
      <c r="AA444" s="5" t="n">
        <v>0.01981914063443015</v>
      </c>
      <c r="AB444" s="5" t="n">
        <v>1.411866086435137</v>
      </c>
      <c r="AC444" s="2" t="inlineStr">
        <is>
          <t>M4 KGV, M5 P/S, M6 P/B, M7 EV/EBITDA, M8 DCF</t>
        </is>
      </c>
      <c r="AD444" s="2" t="inlineStr">
        <is>
          <t>M1 Gordon: Dividende zu gering (DDM-Gate); M2 DDM: Dividende zu gering (DDM-Gate); M3 Fund.KGV: Dividende zu gering (DDM-Gate)</t>
        </is>
      </c>
    </row>
    <row r="445">
      <c r="A445" s="2" t="inlineStr">
        <is>
          <t>TYL</t>
        </is>
      </c>
      <c r="B445" s="2" t="inlineStr">
        <is>
          <t>Tyler Technologies</t>
        </is>
      </c>
      <c r="C445" s="2" t="inlineStr">
        <is>
          <t>Information Technology</t>
        </is>
      </c>
      <c r="D445" s="3" t="n">
        <v>299.8263960115193</v>
      </c>
      <c r="E445" s="4" t="n">
        <v>46.7369826435247</v>
      </c>
      <c r="F445" s="4" t="n">
        <v>22.802909152496</v>
      </c>
      <c r="G445" s="5" t="n">
        <v>0</v>
      </c>
      <c r="H445" s="5" t="n">
        <v>0</v>
      </c>
      <c r="I445" s="5" t="n">
        <v>0.09730999999999999</v>
      </c>
      <c r="J445" s="2" t="n"/>
      <c r="K445" s="2" t="n"/>
      <c r="L445" s="2" t="n"/>
      <c r="M445" s="3" t="n">
        <v>227.8640431849811</v>
      </c>
      <c r="N445" s="3" t="n">
        <v>203.0615508038821</v>
      </c>
      <c r="O445" s="3" t="n">
        <v>460.3936248246176</v>
      </c>
      <c r="P445" s="3" t="n">
        <v>226.7626645120518</v>
      </c>
      <c r="Q445" s="3" t="n">
        <v>497.5517155774392</v>
      </c>
      <c r="R445" s="2" t="n">
        <v>3</v>
      </c>
      <c r="S445" s="3" t="n">
        <v>226.7626645120518</v>
      </c>
      <c r="T445" s="5" t="n">
        <v>-0.2436867883262033</v>
      </c>
      <c r="U445" s="5" t="n">
        <v>0.2187520710735302</v>
      </c>
      <c r="V445" s="5" t="n">
        <v>-0.01246735862633652</v>
      </c>
      <c r="W445" s="5" t="n">
        <v>0.7</v>
      </c>
      <c r="X445" s="6" t="inlineStr">
        <is>
          <t>HOLD</t>
        </is>
      </c>
      <c r="Y445" s="6" t="inlineStr">
        <is>
          <t>Mittel</t>
        </is>
      </c>
      <c r="Z445" s="2" t="n"/>
      <c r="AA445" s="5" t="n">
        <v>0.7436029711520481</v>
      </c>
      <c r="AB445" s="5" t="n">
        <v>0.1221427310237249</v>
      </c>
      <c r="AC445" s="2" t="inlineStr">
        <is>
          <t>M4 KGV, M5 P/S, M7 EV/EBITDA</t>
        </is>
      </c>
      <c r="AD44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46">
      <c r="A446" s="2" t="inlineStr">
        <is>
          <t>G.MI</t>
        </is>
      </c>
      <c r="B446" s="2" t="inlineStr">
        <is>
          <t>Generali</t>
        </is>
      </c>
      <c r="C446" s="2" t="inlineStr">
        <is>
          <t>Financials</t>
        </is>
      </c>
      <c r="D446" s="3" t="n">
        <v>43.9</v>
      </c>
      <c r="E446" s="4" t="n">
        <v>14.88135593220339</v>
      </c>
      <c r="F446" s="4" t="n">
        <v>12.64849010450131</v>
      </c>
      <c r="G446" s="5" t="n">
        <v>0.03735763097949886</v>
      </c>
      <c r="H446" s="5" t="n">
        <v>0.4725176257718028</v>
      </c>
      <c r="I446" s="5" t="n">
        <v>0.1514</v>
      </c>
      <c r="J446" s="3" t="n">
        <v>36.80174291938998</v>
      </c>
      <c r="K446" s="2" t="n"/>
      <c r="L446" s="3" t="n">
        <v>35.72984749455338</v>
      </c>
      <c r="M446" s="3" t="n">
        <v>44.8538572311011</v>
      </c>
      <c r="N446" s="3" t="n">
        <v>46.77164584865526</v>
      </c>
      <c r="O446" s="3" t="n">
        <v>47.58034644211362</v>
      </c>
      <c r="P446" s="3" t="n">
        <v>43.85831610019827</v>
      </c>
      <c r="Q446" s="3" t="n">
        <v>687.8042191217833</v>
      </c>
      <c r="R446" s="2" t="n">
        <v>6</v>
      </c>
      <c r="S446" s="3" t="n">
        <v>44.35608666564968</v>
      </c>
      <c r="T446" s="5" t="n">
        <v>0.01038921789634828</v>
      </c>
      <c r="U446" s="5" t="n">
        <v>-0.03607539863325737</v>
      </c>
      <c r="V446" s="5" t="n">
        <v>-0.01284309036845455</v>
      </c>
      <c r="W446" s="5" t="n">
        <v>0.7</v>
      </c>
      <c r="X446" s="6" t="inlineStr">
        <is>
          <t>HOLD</t>
        </is>
      </c>
      <c r="Y446" s="7" t="inlineStr">
        <is>
          <t>Hoch</t>
        </is>
      </c>
      <c r="Z446" s="2" t="n"/>
      <c r="AA446" s="5" t="n">
        <v>0.1146485154606378</v>
      </c>
      <c r="AB446" s="5" t="n">
        <v>0.3316694522518386</v>
      </c>
      <c r="AC446" s="2" t="inlineStr">
        <is>
          <t>M1 Gordon, M3 Fund.KGV, M4 KGV, M5 P/S, M6 P/B, M7 EV/EBITDA</t>
        </is>
      </c>
      <c r="AD446" s="2" t="inlineStr">
        <is>
          <t>M8 DCF: Ausreißer (&gt;3x / &lt;0.3x Kurs)</t>
        </is>
      </c>
    </row>
    <row r="447">
      <c r="A447" s="2" t="inlineStr">
        <is>
          <t>CB</t>
        </is>
      </c>
      <c r="B447" s="2" t="inlineStr">
        <is>
          <t>Chubb Limited</t>
        </is>
      </c>
      <c r="C447" s="2" t="inlineStr">
        <is>
          <t>Financials</t>
        </is>
      </c>
      <c r="D447" s="3" t="n">
        <v>293.8737208921681</v>
      </c>
      <c r="E447" s="4" t="n">
        <v>12.25392857142857</v>
      </c>
      <c r="F447" s="4" t="n">
        <v>11.78689799597656</v>
      </c>
      <c r="G447" s="5" t="n">
        <v>0.01189123021771444</v>
      </c>
      <c r="H447" s="5" t="n">
        <v>0.1401607176228742</v>
      </c>
      <c r="I447" s="5" t="n">
        <v>0.14822</v>
      </c>
      <c r="J447" s="2" t="n"/>
      <c r="K447" s="2" t="n"/>
      <c r="L447" s="2" t="n"/>
      <c r="M447" s="3" t="n">
        <v>299.4834548635658</v>
      </c>
      <c r="N447" s="3" t="n">
        <v>233.4260289167269</v>
      </c>
      <c r="O447" s="3" t="n">
        <v>325.6594946929047</v>
      </c>
      <c r="P447" s="3" t="n">
        <v>190.7695589692636</v>
      </c>
      <c r="Q447" s="2" t="n"/>
      <c r="R447" s="2" t="n">
        <v>4</v>
      </c>
      <c r="S447" s="3" t="n">
        <v>266.4547418901464</v>
      </c>
      <c r="T447" s="5" t="n">
        <v>-0.09330190844823005</v>
      </c>
      <c r="U447" s="5" t="n">
        <v>0.06709343942175972</v>
      </c>
      <c r="V447" s="5" t="n">
        <v>-0.01310423451323517</v>
      </c>
      <c r="W447" s="5" t="n">
        <v>0.85</v>
      </c>
      <c r="X447" s="6" t="inlineStr">
        <is>
          <t>HOLD</t>
        </is>
      </c>
      <c r="Y447" s="6" t="inlineStr">
        <is>
          <t>Mittel</t>
        </is>
      </c>
      <c r="Z447" s="2" t="n"/>
      <c r="AA447" s="5" t="n">
        <v>-0.3067491094679831</v>
      </c>
      <c r="AB447" s="5" t="n">
        <v>0.7070831240186197</v>
      </c>
      <c r="AC447" s="2" t="inlineStr">
        <is>
          <t>M4 KGV, M5 P/S, M6 P/B, M7 EV/EBITDA</t>
        </is>
      </c>
      <c r="AD447" s="2" t="inlineStr">
        <is>
          <t>M1 Gordon: Dividende zu gering (DDM-Gate); M2 DDM: Dividende zu gering (DDM-Gate); M3 Fund.KGV: Dividende zu gering (DDM-Gate); M8 DCF: kein FCFF / keine Historie</t>
        </is>
      </c>
    </row>
    <row r="448">
      <c r="A448" s="2" t="inlineStr">
        <is>
          <t>MET</t>
        </is>
      </c>
      <c r="B448" s="2" t="inlineStr">
        <is>
          <t>MetLife</t>
        </is>
      </c>
      <c r="C448" s="2" t="inlineStr">
        <is>
          <t>Financials</t>
        </is>
      </c>
      <c r="D448" s="3" t="n">
        <v>82.11265664635877</v>
      </c>
      <c r="E448" s="4" t="n">
        <v>18.40115163147793</v>
      </c>
      <c r="F448" s="4" t="n">
        <v>8.784661707598225</v>
      </c>
      <c r="G448" s="5" t="n">
        <v>0.02472097632210285</v>
      </c>
      <c r="H448" s="5" t="n">
        <v>0.2171654140712193</v>
      </c>
      <c r="I448" s="5" t="n">
        <v>0.13094</v>
      </c>
      <c r="J448" s="2" t="n"/>
      <c r="K448" s="2" t="n"/>
      <c r="L448" s="2" t="n"/>
      <c r="M448" s="3" t="n">
        <v>97.46648556809896</v>
      </c>
      <c r="N448" s="3" t="n">
        <v>71.08422217068384</v>
      </c>
      <c r="O448" s="3" t="n">
        <v>72.69205180533861</v>
      </c>
      <c r="P448" s="3" t="n">
        <v>56.90861019353643</v>
      </c>
      <c r="Q448" s="2" t="n"/>
      <c r="R448" s="2" t="n">
        <v>4</v>
      </c>
      <c r="S448" s="3" t="n">
        <v>71.88813698801123</v>
      </c>
      <c r="T448" s="5" t="n">
        <v>-0.1245181933691697</v>
      </c>
      <c r="U448" s="5" t="n">
        <v>0.09588505267549796</v>
      </c>
      <c r="V448" s="5" t="n">
        <v>-0.01431657034683587</v>
      </c>
      <c r="W448" s="5" t="n">
        <v>0.6</v>
      </c>
      <c r="X448" s="6" t="inlineStr">
        <is>
          <t>HOLD</t>
        </is>
      </c>
      <c r="Y448" s="6" t="inlineStr">
        <is>
          <t>Mittel</t>
        </is>
      </c>
      <c r="Z448" s="2" t="n"/>
      <c r="AA448" s="5" t="n">
        <v>0.3303213217271977</v>
      </c>
      <c r="AB448" s="5" t="n">
        <v>0.7126843413787849</v>
      </c>
      <c r="AC448" s="2" t="inlineStr">
        <is>
          <t>M4 KGV, M5 P/S, M6 P/B, M7 EV/EBITDA</t>
        </is>
      </c>
      <c r="AD448" s="2" t="inlineStr">
        <is>
          <t>M1 Gordon: Dividende zu gering (DDM-Gate); M2 DDM: Dividende zu gering (DDM-Gate); M3 Fund.KGV: Dividende zu gering (DDM-Gate); M8 DCF: kein FCFF / keine Historie</t>
        </is>
      </c>
    </row>
    <row r="449">
      <c r="A449" s="2" t="inlineStr">
        <is>
          <t>NESN.SW</t>
        </is>
      </c>
      <c r="B449" s="2" t="inlineStr">
        <is>
          <t>Nestlé</t>
        </is>
      </c>
      <c r="C449" s="2" t="inlineStr">
        <is>
          <t>Consumer Staples</t>
        </is>
      </c>
      <c r="D449" s="3" t="n">
        <v>85.6246933595</v>
      </c>
      <c r="E449" s="4" t="n">
        <v>27.97212543554007</v>
      </c>
      <c r="F449" s="4" t="n">
        <v>16.66282682740026</v>
      </c>
      <c r="G449" s="5" t="n">
        <v>0.03861484803188839</v>
      </c>
      <c r="H449" s="5" t="n">
        <v>0.643432525721734</v>
      </c>
      <c r="I449" s="5" t="n">
        <v>0.26244</v>
      </c>
      <c r="J449" s="3" t="n">
        <v>89.73849953912409</v>
      </c>
      <c r="K449" s="2" t="n"/>
      <c r="L449" s="3" t="n">
        <v>87.12475683410108</v>
      </c>
      <c r="M449" s="3" t="n">
        <v>84.88485513246756</v>
      </c>
      <c r="N449" s="3" t="n">
        <v>63.13332222371785</v>
      </c>
      <c r="O449" s="3" t="n">
        <v>50.42776852632253</v>
      </c>
      <c r="P449" s="3" t="n">
        <v>61.07557373349927</v>
      </c>
      <c r="Q449" s="3" t="n">
        <v>230.5060065260845</v>
      </c>
      <c r="R449" s="2" t="n">
        <v>6</v>
      </c>
      <c r="S449" s="3" t="n">
        <v>74.0090886780927</v>
      </c>
      <c r="T449" s="5" t="n">
        <v>-0.1356571828250355</v>
      </c>
      <c r="U449" s="5" t="n">
        <v>0.1069212755356252</v>
      </c>
      <c r="V449" s="5" t="n">
        <v>-0.01436795364470511</v>
      </c>
      <c r="W449" s="5" t="n">
        <v>0.65</v>
      </c>
      <c r="X449" s="2" t="inlineStr">
        <is>
          <t>HOLD (niedrige Konfidenz)</t>
        </is>
      </c>
      <c r="Y449" s="8" t="inlineStr">
        <is>
          <t>Niedrig</t>
        </is>
      </c>
      <c r="Z449" s="2" t="n"/>
      <c r="AA449" s="5" t="n">
        <v>0.4738796845331259</v>
      </c>
      <c r="AB449" s="5" t="n">
        <v>0.7795453211910806</v>
      </c>
      <c r="AC449" s="2" t="inlineStr">
        <is>
          <t>M1 Gordon, M3 Fund.KGV, M4 KGV, M5 P/S, M6 P/B, M7 EV/EBITDA</t>
        </is>
      </c>
      <c r="AD449" s="2" t="inlineStr">
        <is>
          <t>M8 DCF: getrimmt (weit vom Median)</t>
        </is>
      </c>
    </row>
    <row r="450">
      <c r="A450" s="2" t="inlineStr">
        <is>
          <t>P911.DE</t>
        </is>
      </c>
      <c r="B450" s="2" t="inlineStr">
        <is>
          <t>Porsche AG</t>
        </is>
      </c>
      <c r="C450" s="2" t="inlineStr">
        <is>
          <t>Consumer Discretionary</t>
        </is>
      </c>
      <c r="D450" s="3" t="n">
        <v>43.72</v>
      </c>
      <c r="E450" s="4" t="n">
        <v>47.52173913043478</v>
      </c>
      <c r="F450" s="4" t="n">
        <v>20.38741687884129</v>
      </c>
      <c r="G450" s="5" t="n">
        <v>0.02310155535224154</v>
      </c>
      <c r="H450" s="5" t="n">
        <v>0.4709810395157755</v>
      </c>
      <c r="I450" s="5" t="n">
        <v>0.02861</v>
      </c>
      <c r="J450" s="3" t="n">
        <v>18.26690079016681</v>
      </c>
      <c r="K450" s="3" t="n">
        <v>18.26690079016682</v>
      </c>
      <c r="L450" s="3" t="n">
        <v>17.73485513608428</v>
      </c>
      <c r="M450" s="3" t="n">
        <v>37.04171077349695</v>
      </c>
      <c r="N450" s="3" t="n">
        <v>44.07787833955962</v>
      </c>
      <c r="O450" s="3" t="n">
        <v>128.024322073657</v>
      </c>
      <c r="P450" s="3" t="n">
        <v>114.4785715890789</v>
      </c>
      <c r="Q450" s="2" t="n"/>
      <c r="R450" s="2" t="n">
        <v>2</v>
      </c>
      <c r="S450" s="3" t="n">
        <v>40.55979455652829</v>
      </c>
      <c r="T450" s="5" t="n">
        <v>-0.07228283265031354</v>
      </c>
      <c r="U450" s="5" t="n">
        <v>0.04256518755718219</v>
      </c>
      <c r="V450" s="5" t="n">
        <v>-0.01485882254656568</v>
      </c>
      <c r="W450" s="5" t="n">
        <v>0.25</v>
      </c>
      <c r="X450" s="6" t="inlineStr">
        <is>
          <t>HOLD</t>
        </is>
      </c>
      <c r="Y450" s="6" t="inlineStr">
        <is>
          <t>Mittel</t>
        </is>
      </c>
      <c r="Z450" s="2" t="n"/>
      <c r="AA450" s="5" t="n">
        <v>0.7579873385288892</v>
      </c>
      <c r="AB450" s="5" t="n">
        <v>0.1899525540029052</v>
      </c>
      <c r="AC450" s="2" t="inlineStr">
        <is>
          <t>M4 KGV, M5 P/S</t>
        </is>
      </c>
      <c r="AD450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51">
      <c r="A451" s="2" t="inlineStr">
        <is>
          <t>USB</t>
        </is>
      </c>
      <c r="B451" s="2" t="inlineStr">
        <is>
          <t>U.S. Bancorp</t>
        </is>
      </c>
      <c r="C451" s="2" t="inlineStr">
        <is>
          <t>Financials</t>
        </is>
      </c>
      <c r="D451" s="3" t="n">
        <v>53.45416607175603</v>
      </c>
      <c r="E451" s="4" t="n">
        <v>12.45708582834331</v>
      </c>
      <c r="F451" s="4" t="n">
        <v>10.77786815460309</v>
      </c>
      <c r="G451" s="5" t="n">
        <v>0.03332799230892485</v>
      </c>
      <c r="H451" s="5" t="n">
        <v>0.3592047069632178</v>
      </c>
      <c r="I451" s="5" t="n">
        <v>0.12623</v>
      </c>
      <c r="J451" s="3" t="n">
        <v>29.6679973612136</v>
      </c>
      <c r="K451" s="3" t="n">
        <v>36.85110244320987</v>
      </c>
      <c r="L451" s="3" t="n">
        <v>28.80388093321708</v>
      </c>
      <c r="M451" s="3" t="n">
        <v>53.45416607175603</v>
      </c>
      <c r="N451" s="3" t="n">
        <v>53.45416607175603</v>
      </c>
      <c r="O451" s="3" t="n">
        <v>53.12289745352256</v>
      </c>
      <c r="P451" s="2" t="n"/>
      <c r="Q451" s="2" t="n"/>
      <c r="R451" s="2" t="n">
        <v>6</v>
      </c>
      <c r="S451" s="3" t="n">
        <v>44.98699994836621</v>
      </c>
      <c r="T451" s="5" t="n">
        <v>-0.1584004904692297</v>
      </c>
      <c r="U451" s="5" t="n">
        <v>0.1267133472199968</v>
      </c>
      <c r="V451" s="5" t="n">
        <v>-0.01584357162461641</v>
      </c>
      <c r="W451" s="5" t="n">
        <v>0.65</v>
      </c>
      <c r="X451" s="2" t="inlineStr">
        <is>
          <t>HOLD (niedrige Konfidenz)</t>
        </is>
      </c>
      <c r="Y451" s="8" t="inlineStr">
        <is>
          <t>Niedrig</t>
        </is>
      </c>
      <c r="Z451" s="2" t="n"/>
      <c r="AA451" s="5" t="n">
        <v>0.1260141877030197</v>
      </c>
      <c r="AB451" s="5" t="n">
        <v>0.8557973557692309</v>
      </c>
      <c r="AC451" s="2" t="inlineStr">
        <is>
          <t>M1 Gordon, M2 DDM, M3 Fund.KGV, M4 KGV, M5 P/S, M6 P/B</t>
        </is>
      </c>
      <c r="AD451" s="2" t="inlineStr">
        <is>
          <t>M8 DCF: kein FCFF / keine Historie</t>
        </is>
      </c>
    </row>
    <row r="452">
      <c r="A452" s="2" t="inlineStr">
        <is>
          <t>CME</t>
        </is>
      </c>
      <c r="B452" s="2" t="inlineStr">
        <is>
          <t>CME Group</t>
        </is>
      </c>
      <c r="C452" s="2" t="inlineStr">
        <is>
          <t>Financials</t>
        </is>
      </c>
      <c r="D452" s="3" t="n">
        <v>237.5245847623679</v>
      </c>
      <c r="E452" s="4" t="n">
        <v>23.7025641025641</v>
      </c>
      <c r="F452" s="4" t="n">
        <v>21.44749725061832</v>
      </c>
      <c r="G452" s="5" t="n">
        <v>0.01875090148564835</v>
      </c>
      <c r="H452" s="5" t="n">
        <v>0.402159908060058</v>
      </c>
      <c r="I452" s="5" t="n">
        <v>0.15802</v>
      </c>
      <c r="J452" s="3" t="n">
        <v>174.0954114602525</v>
      </c>
      <c r="K452" s="2" t="n"/>
      <c r="L452" s="3" t="n">
        <v>169.0246713206335</v>
      </c>
      <c r="M452" s="3" t="n">
        <v>236.9478305267171</v>
      </c>
      <c r="N452" s="3" t="n">
        <v>255.1380343589416</v>
      </c>
      <c r="O452" s="3" t="n">
        <v>274.4085997248694</v>
      </c>
      <c r="P452" s="3" t="n">
        <v>212.9566792649719</v>
      </c>
      <c r="Q452" s="3" t="n">
        <v>552.8707712877566</v>
      </c>
      <c r="R452" s="2" t="n">
        <v>6</v>
      </c>
      <c r="S452" s="3" t="n">
        <v>224.9522548958445</v>
      </c>
      <c r="T452" s="5" t="n">
        <v>-0.05293064664906777</v>
      </c>
      <c r="U452" s="5" t="n">
        <v>0.02072219818260512</v>
      </c>
      <c r="V452" s="5" t="n">
        <v>-0.01610422423323132</v>
      </c>
      <c r="W452" s="5" t="n">
        <v>0.8</v>
      </c>
      <c r="X452" s="6" t="inlineStr">
        <is>
          <t>HOLD</t>
        </is>
      </c>
      <c r="Y452" s="6" t="inlineStr">
        <is>
          <t>Mittel</t>
        </is>
      </c>
      <c r="Z452" s="2" t="n"/>
      <c r="AA452" s="5" t="n">
        <v>0.2512949717354253</v>
      </c>
      <c r="AB452" s="5" t="n">
        <v>0.6234825222900537</v>
      </c>
      <c r="AC452" s="2" t="inlineStr">
        <is>
          <t>M1 Gordon, M3 Fund.KGV, M4 KGV, M5 P/S, M6 P/B, M7 EV/EBITDA</t>
        </is>
      </c>
      <c r="AD452" s="2" t="inlineStr">
        <is>
          <t>M8 DCF: getrimmt (weit vom Median)</t>
        </is>
      </c>
    </row>
    <row r="453">
      <c r="A453" s="2" t="inlineStr">
        <is>
          <t>HSY</t>
        </is>
      </c>
      <c r="B453" s="2" t="inlineStr">
        <is>
          <t>Hershey Company (The)</t>
        </is>
      </c>
      <c r="C453" s="2" t="inlineStr">
        <is>
          <t>Consumer Staples</t>
        </is>
      </c>
      <c r="D453" s="3" t="n">
        <v>160.3196732144094</v>
      </c>
      <c r="E453" s="4" t="n">
        <v>25.96116504854369</v>
      </c>
      <c r="F453" s="4" t="n">
        <v>18.96795977390046</v>
      </c>
      <c r="G453" s="5" t="n">
        <v>0.03103964098728496</v>
      </c>
      <c r="H453" s="5" t="n">
        <v>0.5887586616431331</v>
      </c>
      <c r="I453" s="5" t="n">
        <v>0.32808998</v>
      </c>
      <c r="J453" s="3" t="n">
        <v>287.1458292866857</v>
      </c>
      <c r="K453" s="2" t="n"/>
      <c r="L453" s="3" t="n">
        <v>278.7823585307627</v>
      </c>
      <c r="M453" s="3" t="n">
        <v>118.3009810139392</v>
      </c>
      <c r="N453" s="3" t="n">
        <v>532.3343474816087</v>
      </c>
      <c r="O453" s="3" t="n">
        <v>43.835383331998</v>
      </c>
      <c r="P453" s="3" t="n">
        <v>139.3652813353613</v>
      </c>
      <c r="Q453" s="3" t="n">
        <v>164.738440299905</v>
      </c>
      <c r="R453" s="2" t="n">
        <v>3</v>
      </c>
      <c r="S453" s="3" t="n">
        <v>139.3652813353613</v>
      </c>
      <c r="T453" s="5" t="n">
        <v>-0.1307038085776534</v>
      </c>
      <c r="U453" s="5" t="n">
        <v>0.09800085479217868</v>
      </c>
      <c r="V453" s="5" t="n">
        <v>-0.01635147689273736</v>
      </c>
      <c r="W453" s="5" t="n">
        <v>0.7</v>
      </c>
      <c r="X453" s="6" t="inlineStr">
        <is>
          <t>HOLD</t>
        </is>
      </c>
      <c r="Y453" s="6" t="inlineStr">
        <is>
          <t>Mittel</t>
        </is>
      </c>
      <c r="Z453" s="2" t="n"/>
      <c r="AA453" s="5" t="n">
        <v>0.1950037084537897</v>
      </c>
      <c r="AB453" s="5" t="n">
        <v>0.3925365528498383</v>
      </c>
      <c r="AC453" s="2" t="inlineStr">
        <is>
          <t>M4 KGV, M7 EV/EBITDA, M8 DCF</t>
        </is>
      </c>
      <c r="AD453" s="2" t="inlineStr">
        <is>
          <t>M1 Gordon: getrimmt (weit vom Median); M3 Fund.KGV: getrimmt (weit vom Median); M5 P/S: Ausreißer (&gt;3x / &lt;0.3x Kurs); M6 P/B: Ausreißer (&gt;3x / &lt;0.3x Kurs)</t>
        </is>
      </c>
    </row>
    <row r="454">
      <c r="A454" s="2" t="inlineStr">
        <is>
          <t>DLTR</t>
        </is>
      </c>
      <c r="B454" s="2" t="inlineStr">
        <is>
          <t>Dollar Tree</t>
        </is>
      </c>
      <c r="C454" s="2" t="inlineStr">
        <is>
          <t>Consumer Staples</t>
        </is>
      </c>
      <c r="D454" s="3" t="n">
        <v>115.1821223094015</v>
      </c>
      <c r="E454" s="4" t="n">
        <v>21.93800978792822</v>
      </c>
      <c r="F454" s="4" t="n">
        <v>17.35478850464648</v>
      </c>
      <c r="G454" s="5" t="n">
        <v>0</v>
      </c>
      <c r="H454" s="5" t="n">
        <v>0</v>
      </c>
      <c r="I454" s="5" t="n">
        <v>0.33976</v>
      </c>
      <c r="J454" s="2" t="n"/>
      <c r="K454" s="2" t="n"/>
      <c r="L454" s="2" t="n"/>
      <c r="M454" s="3" t="n">
        <v>115.1821223094015</v>
      </c>
      <c r="N454" s="3" t="n">
        <v>176.0861725369102</v>
      </c>
      <c r="O454" s="3" t="n">
        <v>115.1821223094015</v>
      </c>
      <c r="P454" s="3" t="n">
        <v>115.1821223094015</v>
      </c>
      <c r="Q454" s="3" t="n">
        <v>280.9944782545574</v>
      </c>
      <c r="R454" s="2" t="n">
        <v>3</v>
      </c>
      <c r="S454" s="3" t="n">
        <v>115.1821223094015</v>
      </c>
      <c r="T454" s="5" t="n">
        <v>0</v>
      </c>
      <c r="U454" s="5" t="n">
        <v>-0.03301606186793571</v>
      </c>
      <c r="V454" s="5" t="n">
        <v>-0.01650803093396785</v>
      </c>
      <c r="W454" s="5" t="n">
        <v>0.65</v>
      </c>
      <c r="X454" s="6" t="inlineStr">
        <is>
          <t>HOLD</t>
        </is>
      </c>
      <c r="Y454" s="6" t="inlineStr">
        <is>
          <t>Mittel</t>
        </is>
      </c>
      <c r="Z454" s="2" t="n"/>
      <c r="AA454" s="5" t="n">
        <v>0.4021903433748452</v>
      </c>
      <c r="AB454" s="5" t="n">
        <v>0</v>
      </c>
      <c r="AC454" s="2" t="inlineStr">
        <is>
          <t>M4 KGV, M6 P/B, M7 EV/EBITDA</t>
        </is>
      </c>
      <c r="AD454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455">
      <c r="A455" s="2" t="inlineStr">
        <is>
          <t>PFG</t>
        </is>
      </c>
      <c r="B455" s="2" t="inlineStr">
        <is>
          <t>Principal Financial Group</t>
        </is>
      </c>
      <c r="C455" s="2" t="inlineStr">
        <is>
          <t>Financials</t>
        </is>
      </c>
      <c r="D455" s="3" t="n">
        <v>95.57683691631559</v>
      </c>
      <c r="E455" s="4" t="n">
        <v>15.94142857142857</v>
      </c>
      <c r="F455" s="4" t="n">
        <v>10.7774877124664</v>
      </c>
      <c r="G455" s="5" t="n">
        <v>0.03011022493054933</v>
      </c>
      <c r="H455" s="5" t="n">
        <v>0.3245125792085949</v>
      </c>
      <c r="I455" s="5" t="n">
        <v>0.12949</v>
      </c>
      <c r="J455" s="3" t="n">
        <v>52.00307472687217</v>
      </c>
      <c r="K455" s="2" t="n"/>
      <c r="L455" s="3" t="n">
        <v>50.48842206492444</v>
      </c>
      <c r="M455" s="3" t="n">
        <v>92.47095911125658</v>
      </c>
      <c r="N455" s="3" t="n">
        <v>95.57683691631559</v>
      </c>
      <c r="O455" s="3" t="n">
        <v>95.57683691631559</v>
      </c>
      <c r="P455" s="3" t="n">
        <v>100.2003372102586</v>
      </c>
      <c r="Q455" s="3" t="n">
        <v>695.5873214069391</v>
      </c>
      <c r="R455" s="2" t="n">
        <v>6</v>
      </c>
      <c r="S455" s="3" t="n">
        <v>94.02389801378608</v>
      </c>
      <c r="T455" s="5" t="n">
        <v>-0.01624806755102404</v>
      </c>
      <c r="U455" s="5" t="n">
        <v>-0.01798252531588851</v>
      </c>
      <c r="V455" s="5" t="n">
        <v>-0.01711529643345627</v>
      </c>
      <c r="W455" s="5" t="n">
        <v>0.65</v>
      </c>
      <c r="X455" s="2" t="inlineStr">
        <is>
          <t>HOLD (niedrige Konfidenz)</t>
        </is>
      </c>
      <c r="Y455" s="8" t="inlineStr">
        <is>
          <t>Niedrig</t>
        </is>
      </c>
      <c r="Z455" s="2" t="n"/>
      <c r="AA455" s="5" t="n">
        <v>0.2789697095174968</v>
      </c>
      <c r="AB455" s="5" t="n">
        <v>0.9846200992656937</v>
      </c>
      <c r="AC455" s="2" t="inlineStr">
        <is>
          <t>M1 Gordon, M3 Fund.KGV, M4 KGV, M5 P/S, M6 P/B, M7 EV/EBITDA</t>
        </is>
      </c>
      <c r="AD455" s="2" t="inlineStr">
        <is>
          <t>M8 DCF: Ausreißer (&gt;3x / &lt;0.3x Kurs)</t>
        </is>
      </c>
    </row>
    <row r="456">
      <c r="A456" s="2" t="inlineStr">
        <is>
          <t>CRL</t>
        </is>
      </c>
      <c r="B456" s="2" t="inlineStr">
        <is>
          <t>Charles River Laboratories</t>
        </is>
      </c>
      <c r="C456" s="2" t="inlineStr">
        <is>
          <t>Health Care</t>
        </is>
      </c>
      <c r="D456" s="3" t="n">
        <v>254.9286651113197</v>
      </c>
      <c r="E456" s="2" t="n"/>
      <c r="F456" s="4" t="n">
        <v>23.46212117629068</v>
      </c>
      <c r="G456" s="5" t="n">
        <v>0</v>
      </c>
      <c r="H456" s="5" t="n">
        <v>0</v>
      </c>
      <c r="I456" s="5" t="n">
        <v>-0.07516</v>
      </c>
      <c r="J456" s="2" t="n"/>
      <c r="K456" s="2" t="n"/>
      <c r="L456" s="2" t="n"/>
      <c r="M456" s="3" t="n">
        <v>254.6466036748469</v>
      </c>
      <c r="N456" s="2" t="n"/>
      <c r="O456" s="3" t="n">
        <v>265.789621485353</v>
      </c>
      <c r="P456" s="3" t="n">
        <v>293.8437748844731</v>
      </c>
      <c r="Q456" s="3" t="n">
        <v>201.2076579592137</v>
      </c>
      <c r="R456" s="2" t="n">
        <v>4</v>
      </c>
      <c r="S456" s="3" t="n">
        <v>260.2181125800999</v>
      </c>
      <c r="T456" s="5" t="n">
        <v>0.02074873559813462</v>
      </c>
      <c r="U456" s="5" t="n">
        <v>-0.05590646418492129</v>
      </c>
      <c r="V456" s="5" t="n">
        <v>-0.01757886429339334</v>
      </c>
      <c r="W456" s="5" t="n">
        <v>0.7</v>
      </c>
      <c r="X456" s="6" t="inlineStr">
        <is>
          <t>HOLD</t>
        </is>
      </c>
      <c r="Y456" s="6" t="inlineStr">
        <is>
          <t>Mittel</t>
        </is>
      </c>
      <c r="Z456" s="2" t="n"/>
      <c r="AA456" s="5" t="n">
        <v>1.143946932325589</v>
      </c>
      <c r="AB456" s="5" t="n">
        <v>0.4604005526670232</v>
      </c>
      <c r="AC456" s="2" t="inlineStr">
        <is>
          <t>M4 KGV, M6 P/B, M7 EV/EBITDA, M8 DCF</t>
        </is>
      </c>
      <c r="AD456" s="2" t="inlineStr">
        <is>
          <t>M1 Gordon: Dividende zu gering (DDM-Gate); M2 DDM: Dividende zu gering (DDM-Gate); M3 Fund.KGV: Dividende zu gering (DDM-Gate); M5 P/S: Marge &lt;= 0 / P/S nicht adjustierbar</t>
        </is>
      </c>
    </row>
    <row r="457">
      <c r="A457" s="2" t="inlineStr">
        <is>
          <t>BXP</t>
        </is>
      </c>
      <c r="B457" s="2" t="inlineStr">
        <is>
          <t>BXP, Inc.</t>
        </is>
      </c>
      <c r="C457" s="2" t="inlineStr">
        <is>
          <t>Real Estate</t>
        </is>
      </c>
      <c r="D457" s="3" t="n">
        <v>61.77934623867588</v>
      </c>
      <c r="E457" s="4" t="n">
        <v>37.56770833333334</v>
      </c>
      <c r="F457" s="4" t="n">
        <v>32.93126118558019</v>
      </c>
      <c r="G457" s="5" t="n">
        <v>0.0388187993899903</v>
      </c>
      <c r="H457" s="5" t="n">
        <v>1.278352021622411</v>
      </c>
      <c r="I457" s="5" t="n">
        <v>0.05308</v>
      </c>
      <c r="J457" s="3" t="n">
        <v>38.03150191726603</v>
      </c>
      <c r="K457" s="3" t="n">
        <v>38.03150191726601</v>
      </c>
      <c r="L457" s="3" t="n">
        <v>36.92378826919032</v>
      </c>
      <c r="M457" s="3" t="n">
        <v>61.77934623867588</v>
      </c>
      <c r="N457" s="3" t="n">
        <v>56.68458320324535</v>
      </c>
      <c r="O457" s="3" t="n">
        <v>68.9764680059461</v>
      </c>
      <c r="P457" s="3" t="n">
        <v>82.1278290752709</v>
      </c>
      <c r="Q457" s="2" t="n"/>
      <c r="R457" s="2" t="n">
        <v>7</v>
      </c>
      <c r="S457" s="3" t="n">
        <v>56.68458320324535</v>
      </c>
      <c r="T457" s="5" t="n">
        <v>-0.0824670920884728</v>
      </c>
      <c r="U457" s="5" t="n">
        <v>0.04672119783723838</v>
      </c>
      <c r="V457" s="5" t="n">
        <v>-0.01787294712561721</v>
      </c>
      <c r="W457" s="5" t="n">
        <v>0.6</v>
      </c>
      <c r="X457" s="2" t="inlineStr">
        <is>
          <t>HOLD (niedrige Konfidenz)</t>
        </is>
      </c>
      <c r="Y457" s="8" t="inlineStr">
        <is>
          <t>Niedrig</t>
        </is>
      </c>
      <c r="Z457" s="2" t="n"/>
      <c r="AA457" s="5" t="n">
        <v>0.7196566056240827</v>
      </c>
      <c r="AB457" s="5" t="n">
        <v>1.224252519176084</v>
      </c>
      <c r="AC457" s="2" t="inlineStr">
        <is>
          <t>M1 Gordon, M2 DDM, M3 Fund.KGV, M4 KGV, M5 P/S, M6 P/B, M7 EV/EBITDA</t>
        </is>
      </c>
      <c r="AD457" s="2" t="inlineStr">
        <is>
          <t>M8 DCF: kein FCFF / keine Historie</t>
        </is>
      </c>
    </row>
    <row r="458">
      <c r="A458" s="2" t="inlineStr">
        <is>
          <t>ZS</t>
        </is>
      </c>
      <c r="B458" s="2" t="inlineStr">
        <is>
          <t>Zscaler</t>
        </is>
      </c>
      <c r="C458" s="2" t="inlineStr">
        <is>
          <t>Information Technology</t>
        </is>
      </c>
      <c r="D458" s="3" t="n">
        <v>144.2517328922472</v>
      </c>
      <c r="E458" s="2" t="n"/>
      <c r="F458" s="4" t="n">
        <v>36.6288894543509</v>
      </c>
      <c r="G458" s="5" t="n">
        <v>0</v>
      </c>
      <c r="H458" s="5" t="n">
        <v>0</v>
      </c>
      <c r="I458" s="5" t="n">
        <v>-0.037100002</v>
      </c>
      <c r="J458" s="2" t="n"/>
      <c r="K458" s="2" t="n"/>
      <c r="L458" s="2" t="n"/>
      <c r="M458" s="3" t="n">
        <v>80.55274535109476</v>
      </c>
      <c r="N458" s="2" t="n"/>
      <c r="O458" s="3" t="n">
        <v>113.613334537504</v>
      </c>
      <c r="P458" s="2" t="n"/>
      <c r="Q458" s="3" t="n">
        <v>142.4391090886356</v>
      </c>
      <c r="R458" s="2" t="n">
        <v>3</v>
      </c>
      <c r="S458" s="3" t="n">
        <v>113.613334537504</v>
      </c>
      <c r="T458" s="5" t="n">
        <v>-0.212395357341249</v>
      </c>
      <c r="U458" s="5" t="n">
        <v>0.176543225270158</v>
      </c>
      <c r="V458" s="5" t="n">
        <v>-0.01792606603554553</v>
      </c>
      <c r="W458" s="5" t="n">
        <v>0.625</v>
      </c>
      <c r="X458" s="2" t="inlineStr">
        <is>
          <t>HOLD (niedrige Konfidenz)</t>
        </is>
      </c>
      <c r="Y458" s="8" t="inlineStr">
        <is>
          <t>Niedrig</t>
        </is>
      </c>
      <c r="Z458" s="2" t="n"/>
      <c r="AA458" s="5" t="n">
        <v>1.0300719380903</v>
      </c>
      <c r="AB458" s="5" t="n">
        <v>0.7682713167354482</v>
      </c>
      <c r="AC458" s="2" t="inlineStr">
        <is>
          <t>M4 KGV, M6 P/B, M8 DCF</t>
        </is>
      </c>
      <c r="AD458" s="2" t="inlineStr">
        <is>
          <t>M1 Gordon: Dividende zu gering (DDM-Gate); M2 DDM: Dividende zu gering (DDM-Gate); M3 Fund.KGV: Dividende zu gering (DDM-Gate); M5 P/S: Marge &lt;= 0 / P/S nicht adjustierbar</t>
        </is>
      </c>
    </row>
    <row r="459">
      <c r="A459" s="2" t="inlineStr">
        <is>
          <t>PNC</t>
        </is>
      </c>
      <c r="B459" s="2" t="inlineStr">
        <is>
          <t>PNC Financial Services</t>
        </is>
      </c>
      <c r="C459" s="2" t="inlineStr">
        <is>
          <t>Financials</t>
        </is>
      </c>
      <c r="D459" s="3" t="n">
        <v>209.0802191920584</v>
      </c>
      <c r="E459" s="4" t="n">
        <v>13.42001099505223</v>
      </c>
      <c r="F459" s="4" t="n">
        <v>11.42717243135551</v>
      </c>
      <c r="G459" s="5" t="n">
        <v>0.03277211093359551</v>
      </c>
      <c r="H459" s="5" t="n">
        <v>0.3744925625777072</v>
      </c>
      <c r="I459" s="5" t="n">
        <v>0.12623</v>
      </c>
      <c r="J459" s="3" t="n">
        <v>121.8922304232138</v>
      </c>
      <c r="K459" s="3" t="n">
        <v>150.3887147727592</v>
      </c>
      <c r="L459" s="3" t="n">
        <v>118.3419712846736</v>
      </c>
      <c r="M459" s="3" t="n">
        <v>197.2000553701465</v>
      </c>
      <c r="N459" s="3" t="n">
        <v>194.4109311483567</v>
      </c>
      <c r="O459" s="3" t="n">
        <v>198.6616972077788</v>
      </c>
      <c r="P459" s="2" t="n"/>
      <c r="Q459" s="2" t="n"/>
      <c r="R459" s="2" t="n">
        <v>6</v>
      </c>
      <c r="S459" s="3" t="n">
        <v>172.3998229605579</v>
      </c>
      <c r="T459" s="5" t="n">
        <v>-0.1754369512966998</v>
      </c>
      <c r="U459" s="5" t="n">
        <v>0.1377043136291016</v>
      </c>
      <c r="V459" s="5" t="n">
        <v>-0.01886631883379908</v>
      </c>
      <c r="W459" s="5" t="n">
        <v>0.75</v>
      </c>
      <c r="X459" s="6" t="inlineStr">
        <is>
          <t>HOLD</t>
        </is>
      </c>
      <c r="Y459" s="6" t="inlineStr">
        <is>
          <t>Mittel</t>
        </is>
      </c>
      <c r="Z459" s="2" t="n"/>
      <c r="AA459" s="5" t="n">
        <v>0.1522686321358044</v>
      </c>
      <c r="AB459" s="5" t="n">
        <v>0.6787087036930861</v>
      </c>
      <c r="AC459" s="2" t="inlineStr">
        <is>
          <t>M1 Gordon, M2 DDM, M3 Fund.KGV, M4 KGV, M5 P/S, M6 P/B</t>
        </is>
      </c>
      <c r="AD459" s="2" t="inlineStr">
        <is>
          <t>M8 DCF: kein FCFF / keine Historie</t>
        </is>
      </c>
    </row>
    <row r="460">
      <c r="A460" s="2" t="inlineStr">
        <is>
          <t>CBRE</t>
        </is>
      </c>
      <c r="B460" s="2" t="inlineStr">
        <is>
          <t>CBRE Group</t>
        </is>
      </c>
      <c r="C460" s="2" t="inlineStr">
        <is>
          <t>Real Estate</t>
        </is>
      </c>
      <c r="D460" s="3" t="n">
        <v>129.9653126058045</v>
      </c>
      <c r="E460" s="4" t="n">
        <v>34.72311212814645</v>
      </c>
      <c r="F460" s="4" t="n">
        <v>16.71627716367498</v>
      </c>
      <c r="G460" s="5" t="n">
        <v>0</v>
      </c>
      <c r="H460" s="5" t="n">
        <v>0</v>
      </c>
      <c r="I460" s="5" t="n">
        <v>0.15798001</v>
      </c>
      <c r="J460" s="2" t="n"/>
      <c r="K460" s="2" t="n"/>
      <c r="L460" s="2" t="n"/>
      <c r="M460" s="3" t="n">
        <v>256.0331832609079</v>
      </c>
      <c r="N460" s="3" t="n">
        <v>136.9873970514968</v>
      </c>
      <c r="O460" s="3" t="n">
        <v>61.84317935401295</v>
      </c>
      <c r="P460" s="3" t="n">
        <v>98.6728643106534</v>
      </c>
      <c r="Q460" s="3" t="n">
        <v>5.005708539486803</v>
      </c>
      <c r="R460" s="2" t="n">
        <v>3</v>
      </c>
      <c r="S460" s="3" t="n">
        <v>98.6728643106534</v>
      </c>
      <c r="T460" s="5" t="n">
        <v>-0.2407753858913393</v>
      </c>
      <c r="U460" s="5" t="n">
        <v>0.202715170686701</v>
      </c>
      <c r="V460" s="5" t="n">
        <v>-0.01903010760231916</v>
      </c>
      <c r="W460" s="5" t="n">
        <v>0.7</v>
      </c>
      <c r="X460" s="2" t="inlineStr">
        <is>
          <t>HOLD (niedrige Konfidenz)</t>
        </is>
      </c>
      <c r="Y460" s="8" t="inlineStr">
        <is>
          <t>Niedrig</t>
        </is>
      </c>
      <c r="Z460" s="2" t="n"/>
      <c r="AA460" s="5" t="n">
        <v>0.7194421637082581</v>
      </c>
      <c r="AB460" s="5" t="n">
        <v>1.215076884507035</v>
      </c>
      <c r="AC460" s="2" t="inlineStr">
        <is>
          <t>M5 P/S, M6 P/B, M7 EV/EBITDA</t>
        </is>
      </c>
      <c r="AD460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61">
      <c r="A461" s="2" t="inlineStr">
        <is>
          <t>CABK.MC</t>
        </is>
      </c>
      <c r="B461" s="2" t="inlineStr">
        <is>
          <t>CaixaBank</t>
        </is>
      </c>
      <c r="C461" s="2" t="inlineStr">
        <is>
          <t>Financials</t>
        </is>
      </c>
      <c r="D461" s="3" t="n">
        <v>13.205</v>
      </c>
      <c r="E461" s="4" t="n">
        <v>15.7202380952381</v>
      </c>
      <c r="F461" s="4" t="n">
        <v>12.16120387169262</v>
      </c>
      <c r="G461" s="5" t="n">
        <v>0.03786444528587656</v>
      </c>
      <c r="H461" s="5" t="n">
        <v>0.4604772386100955</v>
      </c>
      <c r="I461" s="5" t="n">
        <v>0.16159001</v>
      </c>
      <c r="J461" s="3" t="n">
        <v>27.76280323450135</v>
      </c>
      <c r="K461" s="2" t="n"/>
      <c r="L461" s="3" t="n">
        <v>26.95417789757413</v>
      </c>
      <c r="M461" s="3" t="n">
        <v>14.03252413650185</v>
      </c>
      <c r="N461" s="3" t="n">
        <v>13.13822555512294</v>
      </c>
      <c r="O461" s="3" t="n">
        <v>12.45815768789551</v>
      </c>
      <c r="P461" s="2" t="n"/>
      <c r="Q461" s="2" t="n"/>
      <c r="R461" s="2" t="n">
        <v>3</v>
      </c>
      <c r="S461" s="3" t="n">
        <v>13.13822555512294</v>
      </c>
      <c r="T461" s="5" t="n">
        <v>-0.005056754629084725</v>
      </c>
      <c r="U461" s="5" t="n">
        <v>-0.03366300643695574</v>
      </c>
      <c r="V461" s="5" t="n">
        <v>-0.01935988053302024</v>
      </c>
      <c r="W461" s="5" t="n">
        <v>0.5263</v>
      </c>
      <c r="X461" s="6" t="inlineStr">
        <is>
          <t>HOLD</t>
        </is>
      </c>
      <c r="Y461" s="6" t="inlineStr">
        <is>
          <t>Mittel</t>
        </is>
      </c>
      <c r="Z461" s="2" t="n"/>
      <c r="AA461" s="5" t="n">
        <v>-0.3102423909427936</v>
      </c>
      <c r="AB461" s="5" t="n">
        <v>0.1263723327355222</v>
      </c>
      <c r="AC461" s="2" t="inlineStr">
        <is>
          <t>M4 KGV, M5 P/S, M6 P/B</t>
        </is>
      </c>
      <c r="AD461" s="2" t="inlineStr">
        <is>
          <t>M1 Gordon: getrimmt (weit vom Median); M3 Fund.KGV: getrimmt (weit vom Median); M8 DCF: kein FCFF / keine Historie</t>
        </is>
      </c>
    </row>
    <row r="462">
      <c r="A462" s="2" t="inlineStr">
        <is>
          <t>GLW</t>
        </is>
      </c>
      <c r="B462" s="2" t="inlineStr">
        <is>
          <t>Corning Inc.</t>
        </is>
      </c>
      <c r="C462" s="2" t="inlineStr">
        <is>
          <t>Information Technology</t>
        </is>
      </c>
      <c r="D462" s="3" t="n">
        <v>126.042542527153</v>
      </c>
      <c r="E462" s="4" t="n">
        <v>67.19634703196347</v>
      </c>
      <c r="F462" s="4" t="n">
        <v>34.06103025589749</v>
      </c>
      <c r="G462" s="5" t="n">
        <v>0.007610763794509379</v>
      </c>
      <c r="H462" s="5" t="n">
        <v>0.2592304558752732</v>
      </c>
      <c r="I462" s="5" t="n">
        <v>0.16813</v>
      </c>
      <c r="J462" s="3" t="n">
        <v>14.03492073594562</v>
      </c>
      <c r="K462" s="2" t="n"/>
      <c r="L462" s="3" t="n">
        <v>13.62613663684041</v>
      </c>
      <c r="M462" s="3" t="n">
        <v>75.69068471675743</v>
      </c>
      <c r="N462" s="3" t="n">
        <v>77.00037191661848</v>
      </c>
      <c r="O462" s="3" t="n">
        <v>107.6202020289318</v>
      </c>
      <c r="P462" s="3" t="n">
        <v>88.95368822217114</v>
      </c>
      <c r="Q462" s="3" t="n">
        <v>33.20623615749415</v>
      </c>
      <c r="R462" s="2" t="n">
        <v>4</v>
      </c>
      <c r="S462" s="3" t="n">
        <v>82.9770300693948</v>
      </c>
      <c r="T462" s="5" t="n">
        <v>-0.3416744187660344</v>
      </c>
      <c r="U462" s="5" t="n">
        <v>0.3006251698831204</v>
      </c>
      <c r="V462" s="5" t="n">
        <v>-0.02052462444145703</v>
      </c>
      <c r="W462" s="5" t="n">
        <v>0.6</v>
      </c>
      <c r="X462" s="6" t="inlineStr">
        <is>
          <t>HOLD</t>
        </is>
      </c>
      <c r="Y462" s="6" t="inlineStr">
        <is>
          <t>Mittel</t>
        </is>
      </c>
      <c r="Z462" s="2" t="n"/>
      <c r="AA462" s="5" t="n">
        <v>0.8517752853765692</v>
      </c>
      <c r="AB462" s="5" t="n">
        <v>0.4218420989538942</v>
      </c>
      <c r="AC462" s="2" t="inlineStr">
        <is>
          <t>M4 KGV, M5 P/S, M6 P/B, M7 EV/EBITDA</t>
        </is>
      </c>
      <c r="AD462" s="2" t="inlineStr">
        <is>
          <t>M1 Gordon: Ausreißer (&gt;3x / &lt;0.3x Kurs); M3 Fund.KGV: Ausreißer (&gt;3x / &lt;0.3x Kurs); M8 DCF: Ausreißer (&gt;3x / &lt;0.3x Kurs)</t>
        </is>
      </c>
    </row>
    <row r="463">
      <c r="A463" s="2" t="inlineStr">
        <is>
          <t>CLX</t>
        </is>
      </c>
      <c r="B463" s="2" t="inlineStr">
        <is>
          <t>Clorox</t>
        </is>
      </c>
      <c r="C463" s="2" t="inlineStr">
        <is>
          <t>Consumer Staples</t>
        </is>
      </c>
      <c r="D463" s="3" t="n">
        <v>89.87254680194457</v>
      </c>
      <c r="E463" s="4" t="n">
        <v>22.27813163481953</v>
      </c>
      <c r="F463" s="4" t="n">
        <v>16.68638563949901</v>
      </c>
      <c r="G463" s="5" t="n">
        <v>0.04765081482893357</v>
      </c>
      <c r="H463" s="5" t="n">
        <v>0.7951198722719437</v>
      </c>
      <c r="I463" s="5" t="n">
        <v>1.6376</v>
      </c>
      <c r="J463" s="3" t="n">
        <v>110.1367063280912</v>
      </c>
      <c r="K463" s="2" t="n"/>
      <c r="L463" s="3" t="n">
        <v>106.9288410952341</v>
      </c>
      <c r="M463" s="3" t="n">
        <v>88.97021415880162</v>
      </c>
      <c r="N463" s="3" t="n">
        <v>85.08048725970778</v>
      </c>
      <c r="O463" s="3" t="n">
        <v>2.652162105267405</v>
      </c>
      <c r="P463" s="3" t="n">
        <v>61.44096874002838</v>
      </c>
      <c r="Q463" s="3" t="n">
        <v>0.9472838360294111</v>
      </c>
      <c r="R463" s="2" t="n">
        <v>5</v>
      </c>
      <c r="S463" s="3" t="n">
        <v>88.97021415880162</v>
      </c>
      <c r="T463" s="5" t="n">
        <v>-0.01004013656285319</v>
      </c>
      <c r="U463" s="5" t="n">
        <v>-0.03128695320689989</v>
      </c>
      <c r="V463" s="5" t="n">
        <v>-0.02066354488487654</v>
      </c>
      <c r="W463" s="5" t="n">
        <v>0.7</v>
      </c>
      <c r="X463" s="2" t="inlineStr">
        <is>
          <t>HOLD (niedrige Konfidenz)</t>
        </is>
      </c>
      <c r="Y463" s="8" t="inlineStr">
        <is>
          <t>Niedrig</t>
        </is>
      </c>
      <c r="Z463" s="2" t="n"/>
      <c r="AA463" s="5" t="n">
        <v>0.3592138819578098</v>
      </c>
      <c r="AB463" s="5" t="n">
        <v>0.7925613574568824</v>
      </c>
      <c r="AC463" s="2" t="inlineStr">
        <is>
          <t>M1 Gordon, M3 Fund.KGV, M4 KGV, M5 P/S, M7 EV/EBITDA</t>
        </is>
      </c>
      <c r="AD463" s="2" t="inlineStr">
        <is>
          <t>M6 P/B: Ausreißer (&gt;3x / &lt;0.3x Kurs); M8 DCF: Ausreißer (&gt;3x / &lt;0.3x Kurs)</t>
        </is>
      </c>
    </row>
    <row r="464">
      <c r="A464" s="2" t="inlineStr">
        <is>
          <t>ORLY</t>
        </is>
      </c>
      <c r="B464" s="2" t="inlineStr">
        <is>
          <t>O'Reilly Automotive</t>
        </is>
      </c>
      <c r="C464" s="2" t="inlineStr">
        <is>
          <t>Consumer Discretionary</t>
        </is>
      </c>
      <c r="D464" s="3" t="n">
        <v>77.35908155104957</v>
      </c>
      <c r="E464" s="4" t="n">
        <v>28.85623003194888</v>
      </c>
      <c r="F464" s="4" t="n">
        <v>24.73673399520712</v>
      </c>
      <c r="G464" s="5" t="n">
        <v>0</v>
      </c>
      <c r="H464" s="5" t="n">
        <v>0</v>
      </c>
      <c r="I464" s="2" t="n"/>
      <c r="J464" s="2" t="n"/>
      <c r="K464" s="2" t="n"/>
      <c r="L464" s="2" t="n"/>
      <c r="M464" s="3" t="n">
        <v>54.01843931202823</v>
      </c>
      <c r="N464" s="3" t="n">
        <v>66.83262749832697</v>
      </c>
      <c r="O464" s="2" t="n"/>
      <c r="P464" s="3" t="n">
        <v>59.05786365184846</v>
      </c>
      <c r="Q464" s="3" t="n">
        <v>12.77087179984539</v>
      </c>
      <c r="R464" s="2" t="n">
        <v>3</v>
      </c>
      <c r="S464" s="3" t="n">
        <v>59.05786365184846</v>
      </c>
      <c r="T464" s="5" t="n">
        <v>-0.2365749118560059</v>
      </c>
      <c r="U464" s="5" t="n">
        <v>0.1935341009743137</v>
      </c>
      <c r="V464" s="5" t="n">
        <v>-0.0215204054408461</v>
      </c>
      <c r="W464" s="5" t="n">
        <v>0.9</v>
      </c>
      <c r="X464" s="6" t="inlineStr">
        <is>
          <t>HOLD</t>
        </is>
      </c>
      <c r="Y464" s="6" t="inlineStr">
        <is>
          <t>Mittel</t>
        </is>
      </c>
      <c r="Z464" s="2" t="n"/>
      <c r="AA464" s="5" t="n">
        <v>0.4973957714445005</v>
      </c>
      <c r="AB464" s="5" t="n">
        <v>0.2372187784300799</v>
      </c>
      <c r="AC464" s="2" t="inlineStr">
        <is>
          <t>M4 KGV, M5 P/S, M7 EV/EBITDA</t>
        </is>
      </c>
      <c r="AD46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65">
      <c r="A465" s="2" t="inlineStr">
        <is>
          <t>CTVA</t>
        </is>
      </c>
      <c r="B465" s="2" t="inlineStr">
        <is>
          <t>Corteva</t>
        </is>
      </c>
      <c r="C465" s="2" t="inlineStr">
        <is>
          <t>Materials</t>
        </is>
      </c>
      <c r="D465" s="3" t="n">
        <v>71.13232642620314</v>
      </c>
      <c r="E465" s="4" t="n">
        <v>50.33333333333334</v>
      </c>
      <c r="F465" s="4" t="n">
        <v>20.15277771037267</v>
      </c>
      <c r="G465" s="5" t="n">
        <v>0.008669476219145093</v>
      </c>
      <c r="H465" s="5" t="n">
        <v>0.1747140271097932</v>
      </c>
      <c r="I465" s="5" t="n">
        <v>0.04256</v>
      </c>
      <c r="J465" s="2" t="n"/>
      <c r="K465" s="2" t="n"/>
      <c r="L465" s="2" t="n"/>
      <c r="M465" s="3" t="n">
        <v>60.19613836481906</v>
      </c>
      <c r="N465" s="3" t="n">
        <v>43.21177674276736</v>
      </c>
      <c r="O465" s="3" t="n">
        <v>102.5506526872968</v>
      </c>
      <c r="P465" s="3" t="n">
        <v>63.31947692609068</v>
      </c>
      <c r="Q465" s="3" t="n">
        <v>176.34635004821</v>
      </c>
      <c r="R465" s="2" t="n">
        <v>3</v>
      </c>
      <c r="S465" s="3" t="n">
        <v>60.19613836481906</v>
      </c>
      <c r="T465" s="5" t="n">
        <v>-0.153744276489114</v>
      </c>
      <c r="U465" s="5" t="n">
        <v>0.1089704996989764</v>
      </c>
      <c r="V465" s="5" t="n">
        <v>-0.0223868883950688</v>
      </c>
      <c r="W465" s="5" t="n">
        <v>0.8571</v>
      </c>
      <c r="X465" s="6" t="inlineStr">
        <is>
          <t>HOLD</t>
        </is>
      </c>
      <c r="Y465" s="6" t="inlineStr">
        <is>
          <t>Mittel</t>
        </is>
      </c>
      <c r="Z465" s="2" t="n"/>
      <c r="AA465" s="5" t="n">
        <v>0.7219377233187659</v>
      </c>
      <c r="AB465" s="5" t="n">
        <v>0.4653291694766724</v>
      </c>
      <c r="AC465" s="2" t="inlineStr">
        <is>
          <t>M4 KGV, M5 P/S, M7 EV/EBITDA</t>
        </is>
      </c>
      <c r="AD46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66">
      <c r="A466" s="2" t="inlineStr">
        <is>
          <t>TRV</t>
        </is>
      </c>
      <c r="B466" s="2" t="inlineStr">
        <is>
          <t>Travelers Companies (The)</t>
        </is>
      </c>
      <c r="C466" s="2" t="inlineStr">
        <is>
          <t>Financials</t>
        </is>
      </c>
      <c r="D466" s="3" t="n">
        <v>316.6137963481066</v>
      </c>
      <c r="E466" s="4" t="n">
        <v>9.961196443007276</v>
      </c>
      <c r="F466" s="4" t="n">
        <v>12.23689646405797</v>
      </c>
      <c r="G466" s="5" t="n">
        <v>0.01352594275821025</v>
      </c>
      <c r="H466" s="5" t="n">
        <v>0.1655155611109934</v>
      </c>
      <c r="I466" s="5" t="n">
        <v>0.26511</v>
      </c>
      <c r="J466" s="2" t="n"/>
      <c r="K466" s="2" t="n"/>
      <c r="L466" s="2" t="n"/>
      <c r="M466" s="3" t="n">
        <v>310.7922335135855</v>
      </c>
      <c r="N466" s="3" t="n">
        <v>318.1986496073557</v>
      </c>
      <c r="O466" s="3" t="n">
        <v>264.5564760723972</v>
      </c>
      <c r="P466" s="3" t="n">
        <v>309.7212351292681</v>
      </c>
      <c r="Q466" s="2" t="n"/>
      <c r="R466" s="2" t="n">
        <v>4</v>
      </c>
      <c r="S466" s="3" t="n">
        <v>310.2567343214267</v>
      </c>
      <c r="T466" s="5" t="n">
        <v>-0.02007828496421704</v>
      </c>
      <c r="U466" s="5" t="n">
        <v>-0.02523037385705784</v>
      </c>
      <c r="V466" s="5" t="n">
        <v>-0.02265432941063744</v>
      </c>
      <c r="W466" s="5" t="n">
        <v>0.85</v>
      </c>
      <c r="X466" s="6" t="inlineStr">
        <is>
          <t>HOLD</t>
        </is>
      </c>
      <c r="Y466" s="7" t="inlineStr">
        <is>
          <t>Hoch</t>
        </is>
      </c>
      <c r="Z466" s="2" t="n"/>
      <c r="AA466" s="5" t="n">
        <v>-0.5245185596269775</v>
      </c>
      <c r="AB466" s="5" t="n">
        <v>0.2027626551855002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KR</t>
        </is>
      </c>
      <c r="B467" s="2" t="inlineStr">
        <is>
          <t>Kroger</t>
        </is>
      </c>
      <c r="C467" s="2" t="inlineStr">
        <is>
          <t>Consumer Staples</t>
        </is>
      </c>
      <c r="D467" s="3" t="n">
        <v>50.06242600375164</v>
      </c>
      <c r="E467" s="4" t="n">
        <v>34.58579881656805</v>
      </c>
      <c r="F467" s="4" t="n">
        <v>10.54890396075699</v>
      </c>
      <c r="G467" s="5" t="n">
        <v>0.02463644140290847</v>
      </c>
      <c r="H467" s="5" t="n">
        <v>0.2598874542940987</v>
      </c>
      <c r="I467" s="5" t="n">
        <v>0.13779001</v>
      </c>
      <c r="J467" s="3" t="n">
        <v>37.97790210674842</v>
      </c>
      <c r="K467" s="2" t="n"/>
      <c r="L467" s="3" t="n">
        <v>36.87174961820235</v>
      </c>
      <c r="M467" s="3" t="n">
        <v>78.39428735376752</v>
      </c>
      <c r="N467" s="2" t="n"/>
      <c r="O467" s="2" t="n"/>
      <c r="P467" s="2" t="n"/>
      <c r="Q467" s="2" t="n"/>
      <c r="R467" s="2" t="n">
        <v>2</v>
      </c>
      <c r="S467" s="3" t="n">
        <v>37.42482586247538</v>
      </c>
      <c r="T467" s="5" t="n">
        <v>-0.2524368303751242</v>
      </c>
      <c r="U467" s="5" t="n">
        <v>0.206159110350727</v>
      </c>
      <c r="V467" s="5" t="n">
        <v>-0.02313886001219861</v>
      </c>
      <c r="W467" s="5" t="n">
        <v>0.7</v>
      </c>
      <c r="X467" s="6" t="inlineStr">
        <is>
          <t>HOLD</t>
        </is>
      </c>
      <c r="Y467" s="6" t="inlineStr">
        <is>
          <t>Mittel</t>
        </is>
      </c>
      <c r="Z467" s="2" t="n"/>
      <c r="AA467" s="5" t="n">
        <v>0.5443088830781531</v>
      </c>
      <c r="AB467" s="5" t="n">
        <v>0.03000000000000003</v>
      </c>
      <c r="AC467" s="2" t="inlineStr">
        <is>
          <t>M1 Gordon, M3 Fund.KGV</t>
        </is>
      </c>
      <c r="AD467" s="2" t="inlineStr">
        <is>
          <t>M4 KGV: getrimmt (weit vom Median); M5 P/S: P/S nicht berechenbar; M6 P/B: negatives/fehlendes Eigenkapital; M8 DCF: kein FCFF / keine Historie</t>
        </is>
      </c>
    </row>
    <row r="468">
      <c r="A468" s="2" t="inlineStr">
        <is>
          <t>MRSH</t>
        </is>
      </c>
      <c r="B468" s="2" t="inlineStr">
        <is>
          <t>Marsh McLennan</t>
        </is>
      </c>
      <c r="C468" s="2" t="inlineStr">
        <is>
          <t>Financials</t>
        </is>
      </c>
      <c r="D468" s="3" t="n">
        <v>165.6471033212244</v>
      </c>
      <c r="E468" s="4" t="n">
        <v>23.75921375921376</v>
      </c>
      <c r="F468" s="4" t="n">
        <v>16.95665706607748</v>
      </c>
      <c r="G468" s="5" t="n">
        <v>0.02047569803516029</v>
      </c>
      <c r="H468" s="5" t="n">
        <v>0.3471993897707695</v>
      </c>
      <c r="I468" s="5" t="n">
        <v>0.25902998</v>
      </c>
      <c r="J468" s="3" t="n">
        <v>83.27752729545935</v>
      </c>
      <c r="K468" s="2" t="n"/>
      <c r="L468" s="3" t="n">
        <v>80.85196824801878</v>
      </c>
      <c r="M468" s="3" t="n">
        <v>164.0227274487425</v>
      </c>
      <c r="N468" s="3" t="n">
        <v>167.8242553651687</v>
      </c>
      <c r="O468" s="3" t="n">
        <v>131.4722069086738</v>
      </c>
      <c r="P468" s="3" t="n">
        <v>161.6019361879073</v>
      </c>
      <c r="Q468" s="3" t="n">
        <v>438.778802576442</v>
      </c>
      <c r="R468" s="2" t="n">
        <v>6</v>
      </c>
      <c r="S468" s="3" t="n">
        <v>146.5370715482906</v>
      </c>
      <c r="T468" s="5" t="n">
        <v>-0.1153659278657926</v>
      </c>
      <c r="U468" s="5" t="n">
        <v>0.06761220268872803</v>
      </c>
      <c r="V468" s="5" t="n">
        <v>-0.02387686258853228</v>
      </c>
      <c r="W468" s="5" t="n">
        <v>0.8</v>
      </c>
      <c r="X468" s="2" t="inlineStr">
        <is>
          <t>HOLD (niedrige Konfidenz)</t>
        </is>
      </c>
      <c r="Y468" s="8" t="inlineStr">
        <is>
          <t>Niedrig</t>
        </is>
      </c>
      <c r="Z468" s="2" t="n"/>
      <c r="AA468" s="5" t="n">
        <v>0.4150252279353481</v>
      </c>
      <c r="AB468" s="5" t="n">
        <v>1.07569783397674</v>
      </c>
      <c r="AC468" s="2" t="inlineStr">
        <is>
          <t>M1 Gordon, M3 Fund.KGV, M4 KGV, M5 P/S, M6 P/B, M7 EV/EBITDA</t>
        </is>
      </c>
      <c r="AD468" s="2" t="inlineStr">
        <is>
          <t>M8 DCF: getrimmt (weit vom Median)</t>
        </is>
      </c>
    </row>
    <row r="469">
      <c r="A469" s="2" t="inlineStr">
        <is>
          <t>KNEBV.HE</t>
        </is>
      </c>
      <c r="B469" s="2" t="inlineStr">
        <is>
          <t>Kone</t>
        </is>
      </c>
      <c r="C469" s="2" t="inlineStr">
        <is>
          <t>Industrials</t>
        </is>
      </c>
      <c r="D469" s="3" t="n">
        <v>52.7</v>
      </c>
      <c r="E469" s="4" t="n">
        <v>28.95604395604396</v>
      </c>
      <c r="F469" s="4" t="n">
        <v>21.35496654928864</v>
      </c>
      <c r="G469" s="5" t="n">
        <v>0.03415559772296015</v>
      </c>
      <c r="H469" s="5" t="n">
        <v>0.7293916468447733</v>
      </c>
      <c r="I469" s="5" t="n">
        <v>0.41426998</v>
      </c>
      <c r="J469" s="3" t="n">
        <v>34.71910112359551</v>
      </c>
      <c r="K469" s="2" t="n"/>
      <c r="L469" s="3" t="n">
        <v>33.70786516853933</v>
      </c>
      <c r="M469" s="3" t="n">
        <v>50.9909885422485</v>
      </c>
      <c r="N469" s="3" t="n">
        <v>62.80063135515582</v>
      </c>
      <c r="O469" s="3" t="n">
        <v>27.23405728614138</v>
      </c>
      <c r="P469" s="3" t="n">
        <v>60.71346376869684</v>
      </c>
      <c r="Q469" s="3" t="n">
        <v>99.06919570071422</v>
      </c>
      <c r="R469" s="2" t="n">
        <v>6</v>
      </c>
      <c r="S469" s="3" t="n">
        <v>42.855044832922</v>
      </c>
      <c r="T469" s="5" t="n">
        <v>-0.1868112934929411</v>
      </c>
      <c r="U469" s="5" t="n">
        <v>0.138088614800759</v>
      </c>
      <c r="V469" s="5" t="n">
        <v>-0.02436133934609108</v>
      </c>
      <c r="W469" s="5" t="n">
        <v>0.75</v>
      </c>
      <c r="X469" s="2" t="inlineStr">
        <is>
          <t>HOLD (niedrige Konfidenz)</t>
        </is>
      </c>
      <c r="Y469" s="8" t="inlineStr">
        <is>
          <t>Niedrig</t>
        </is>
      </c>
      <c r="Z469" s="2" t="n"/>
      <c r="AA469" s="5" t="n">
        <v>0.5859100196123936</v>
      </c>
      <c r="AB469" s="5" t="n">
        <v>1.30595943510456</v>
      </c>
      <c r="AC469" s="2" t="inlineStr">
        <is>
          <t>M1 Gordon, M3 Fund.KGV, M4 KGV, M5 P/S, M6 P/B, M7 EV/EBITDA</t>
        </is>
      </c>
      <c r="AD469" s="2" t="inlineStr">
        <is>
          <t>M8 DCF: getrimmt (weit vom Median)</t>
        </is>
      </c>
    </row>
    <row r="470">
      <c r="A470" s="2" t="inlineStr">
        <is>
          <t>NKE</t>
        </is>
      </c>
      <c r="B470" s="2" t="inlineStr">
        <is>
          <t>Nike, Inc.</t>
        </is>
      </c>
      <c r="C470" s="2" t="inlineStr">
        <is>
          <t>Consumer Discretionary</t>
        </is>
      </c>
      <c r="D470" s="3" t="n">
        <v>33.81462067798314</v>
      </c>
      <c r="E470" s="4" t="n">
        <v>19.44827586206896</v>
      </c>
      <c r="F470" s="4" t="n">
        <v>17.23167170784722</v>
      </c>
      <c r="G470" s="5" t="n">
        <v>0.04154002026342452</v>
      </c>
      <c r="H470" s="5" t="n">
        <v>0.7158039919166524</v>
      </c>
      <c r="I470" s="5" t="n">
        <v>0.22138001</v>
      </c>
      <c r="J470" s="3" t="n">
        <v>20.99854613945336</v>
      </c>
      <c r="K470" s="3" t="n">
        <v>24.14109695546556</v>
      </c>
      <c r="L470" s="3" t="n">
        <v>20.38693799946928</v>
      </c>
      <c r="M470" s="3" t="n">
        <v>33.89613607968975</v>
      </c>
      <c r="N470" s="3" t="n">
        <v>52.7406309627974</v>
      </c>
      <c r="O470" s="3" t="n">
        <v>43.81392787354314</v>
      </c>
      <c r="P470" s="3" t="n">
        <v>53.39732559451517</v>
      </c>
      <c r="Q470" s="3" t="n">
        <v>12.86808746408105</v>
      </c>
      <c r="R470" s="2" t="n">
        <v>4</v>
      </c>
      <c r="S470" s="3" t="n">
        <v>22.56982154745946</v>
      </c>
      <c r="T470" s="5" t="n">
        <v>-0.3325425187408719</v>
      </c>
      <c r="U470" s="5" t="n">
        <v>0.2833006585612969</v>
      </c>
      <c r="V470" s="5" t="n">
        <v>-0.0246209300897875</v>
      </c>
      <c r="W470" s="5" t="n">
        <v>0.7</v>
      </c>
      <c r="X470" s="6" t="inlineStr">
        <is>
          <t>HOLD</t>
        </is>
      </c>
      <c r="Y470" s="6" t="inlineStr">
        <is>
          <t>Mittel</t>
        </is>
      </c>
      <c r="Z470" s="2" t="n"/>
      <c r="AA470" s="5" t="n">
        <v>0.480096666164691</v>
      </c>
      <c r="AB470" s="5" t="n">
        <v>0.662639876600015</v>
      </c>
      <c r="AC470" s="2" t="inlineStr">
        <is>
          <t>M1 Gordon, M2 DDM, M3 Fund.KGV, M4 KGV</t>
        </is>
      </c>
      <c r="AD470" s="2" t="inlineStr">
        <is>
          <t>M5 P/S: getrimmt (weit vom Median); M6 P/B: getrimmt (weit vom Median); M7 EV/EBITDA: getrimmt (weit vom Median); M8 DCF: getrimmt (weit vom Median)</t>
        </is>
      </c>
    </row>
    <row r="471">
      <c r="A471" s="2" t="inlineStr">
        <is>
          <t>SNPS</t>
        </is>
      </c>
      <c r="B471" s="2" t="inlineStr">
        <is>
          <t>Synopsys</t>
        </is>
      </c>
      <c r="C471" s="2" t="inlineStr">
        <is>
          <t>Information Technology</t>
        </is>
      </c>
      <c r="D471" s="3" t="n">
        <v>350.1286420200793</v>
      </c>
      <c r="E471" s="4" t="n">
        <v>90.04185022026432</v>
      </c>
      <c r="F471" s="4" t="n">
        <v>23.69894644939009</v>
      </c>
      <c r="G471" s="5" t="n">
        <v>0</v>
      </c>
      <c r="H471" s="5" t="n">
        <v>0</v>
      </c>
      <c r="I471" s="5" t="n">
        <v>0.03824</v>
      </c>
      <c r="J471" s="2" t="n"/>
      <c r="K471" s="2" t="n"/>
      <c r="L471" s="2" t="n"/>
      <c r="M471" s="3" t="n">
        <v>256.0323199592394</v>
      </c>
      <c r="N471" s="3" t="n">
        <v>103.4532006218956</v>
      </c>
      <c r="O471" s="3" t="n">
        <v>987.7516773449405</v>
      </c>
      <c r="P471" s="3" t="n">
        <v>150.0565149198185</v>
      </c>
      <c r="Q471" s="3" t="n">
        <v>12.97345903234174</v>
      </c>
      <c r="R471" s="2" t="n">
        <v>2</v>
      </c>
      <c r="S471" s="3" t="n">
        <v>203.044417439529</v>
      </c>
      <c r="T471" s="5" t="n">
        <v>-0.4200862395373964</v>
      </c>
      <c r="U471" s="5" t="n">
        <v>0.3703216810587344</v>
      </c>
      <c r="V471" s="5" t="n">
        <v>-0.02488227923933101</v>
      </c>
      <c r="W471" s="5" t="n">
        <v>0.75</v>
      </c>
      <c r="X471" s="6" t="inlineStr">
        <is>
          <t>HOLD</t>
        </is>
      </c>
      <c r="Y471" s="6" t="inlineStr">
        <is>
          <t>Mittel</t>
        </is>
      </c>
      <c r="Z471" s="2" t="n"/>
      <c r="AA471" s="5" t="n">
        <v>0.8928514537514718</v>
      </c>
      <c r="AB471" s="5" t="n">
        <v>0.7062392798876367</v>
      </c>
      <c r="AC471" s="2" t="inlineStr">
        <is>
          <t>M4 KGV, M7 EV/EBITDA</t>
        </is>
      </c>
      <c r="AD471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72">
      <c r="A472" s="2" t="inlineStr">
        <is>
          <t>WDAY</t>
        </is>
      </c>
      <c r="B472" s="2" t="inlineStr">
        <is>
          <t>Workday, Inc.</t>
        </is>
      </c>
      <c r="C472" s="2" t="inlineStr">
        <is>
          <t>Information Technology</t>
        </is>
      </c>
      <c r="D472" s="3" t="n">
        <v>166.5207333387407</v>
      </c>
      <c r="E472" s="4" t="n">
        <v>62.11501597444089</v>
      </c>
      <c r="F472" s="4" t="n">
        <v>15.38180371071576</v>
      </c>
      <c r="G472" s="5" t="n">
        <v>0</v>
      </c>
      <c r="H472" s="5" t="n">
        <v>0</v>
      </c>
      <c r="I472" s="5" t="n">
        <v>0.10858</v>
      </c>
      <c r="J472" s="2" t="n"/>
      <c r="K472" s="2" t="n"/>
      <c r="L472" s="2" t="n"/>
      <c r="M472" s="3" t="n">
        <v>187.610543487877</v>
      </c>
      <c r="N472" s="3" t="n">
        <v>107.9501255716439</v>
      </c>
      <c r="O472" s="3" t="n">
        <v>166.5207333387407</v>
      </c>
      <c r="P472" s="3" t="n">
        <v>161.5009880362942</v>
      </c>
      <c r="Q472" s="3" t="n">
        <v>376.5438096066486</v>
      </c>
      <c r="R472" s="2" t="n">
        <v>4</v>
      </c>
      <c r="S472" s="3" t="n">
        <v>164.0108606875174</v>
      </c>
      <c r="T472" s="5" t="n">
        <v>-0.01507243332947372</v>
      </c>
      <c r="U472" s="5" t="n">
        <v>-0.03533993416315195</v>
      </c>
      <c r="V472" s="5" t="n">
        <v>-0.02520618374631284</v>
      </c>
      <c r="W472" s="5" t="n">
        <v>0.6429</v>
      </c>
      <c r="X472" s="6" t="inlineStr">
        <is>
          <t>HOLD</t>
        </is>
      </c>
      <c r="Y472" s="6" t="inlineStr">
        <is>
          <t>Mittel</t>
        </is>
      </c>
      <c r="Z472" s="2" t="n"/>
      <c r="AA472" s="5" t="n">
        <v>0.8317746420857709</v>
      </c>
      <c r="AB472" s="5" t="n">
        <v>0.7379372417993568</v>
      </c>
      <c r="AC472" s="2" t="inlineStr">
        <is>
          <t>M4 KGV, M5 P/S, M6 P/B, M7 EV/EBITDA</t>
        </is>
      </c>
      <c r="AD472" s="2" t="inlineStr">
        <is>
          <t>M1 Gordon: Dividende zu gering (DDM-Gate); M2 DDM: Dividende zu gering (DDM-Gate); M3 Fund.KGV: Dividende zu gering (DDM-Gate); M8 DCF: getrimmt (weit vom Median)</t>
        </is>
      </c>
    </row>
    <row r="473">
      <c r="A473" s="2" t="inlineStr">
        <is>
          <t>MPC</t>
        </is>
      </c>
      <c r="B473" s="2" t="inlineStr">
        <is>
          <t>Marathon Petroleum</t>
        </is>
      </c>
      <c r="C473" s="2" t="inlineStr">
        <is>
          <t>Energy</t>
        </is>
      </c>
      <c r="D473" s="3" t="n">
        <v>303.9547260942923</v>
      </c>
      <c r="E473" s="4" t="n">
        <v>12.56212389380531</v>
      </c>
      <c r="F473" s="4" t="n">
        <v>11.02049169255288</v>
      </c>
      <c r="G473" s="5" t="n">
        <v>0.01127141568981064</v>
      </c>
      <c r="H473" s="5" t="n">
        <v>0.1242165429728683</v>
      </c>
      <c r="I473" s="5" t="n">
        <v>0.42099</v>
      </c>
      <c r="J473" s="2" t="n"/>
      <c r="K473" s="2" t="n"/>
      <c r="L473" s="2" t="n"/>
      <c r="M473" s="3" t="n">
        <v>323.5738338102308</v>
      </c>
      <c r="N473" s="3" t="n">
        <v>537.3948040404229</v>
      </c>
      <c r="O473" s="3" t="n">
        <v>146.699568974932</v>
      </c>
      <c r="P473" s="3" t="n">
        <v>303.9547260942923</v>
      </c>
      <c r="Q473" s="3" t="n">
        <v>119.7336517969265</v>
      </c>
      <c r="R473" s="2" t="n">
        <v>2</v>
      </c>
      <c r="S473" s="3" t="n">
        <v>313.7642799522615</v>
      </c>
      <c r="T473" s="5" t="n">
        <v>0.03227307561234039</v>
      </c>
      <c r="U473" s="5" t="n">
        <v>-0.08544981402164109</v>
      </c>
      <c r="V473" s="5" t="n">
        <v>-0.02658836920465035</v>
      </c>
      <c r="W473" s="5" t="n">
        <v>0.6</v>
      </c>
      <c r="X473" s="6" t="inlineStr">
        <is>
          <t>HOLD</t>
        </is>
      </c>
      <c r="Y473" s="6" t="inlineStr">
        <is>
          <t>Mittel</t>
        </is>
      </c>
      <c r="Z473" s="2" t="n"/>
      <c r="AA473" s="5" t="n">
        <v>-0.1638066273287668</v>
      </c>
      <c r="AB473" s="5" t="n">
        <v>0.06454615122468077</v>
      </c>
      <c r="AC473" s="2" t="inlineStr">
        <is>
          <t>M4 KGV, M7 EV/EBITDA</t>
        </is>
      </c>
      <c r="AD473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474">
      <c r="A474" s="2" t="inlineStr">
        <is>
          <t>VMC</t>
        </is>
      </c>
      <c r="B474" s="2" t="inlineStr">
        <is>
          <t>Vulcan Materials Company</t>
        </is>
      </c>
      <c r="C474" s="2" t="inlineStr">
        <is>
          <t>Materials</t>
        </is>
      </c>
      <c r="D474" s="3" t="n">
        <v>234.7580897068997</v>
      </c>
      <c r="E474" s="4" t="n">
        <v>32.59096313912009</v>
      </c>
      <c r="F474" s="4" t="n">
        <v>25.43204034386931</v>
      </c>
      <c r="G474" s="5" t="n">
        <v>0.007588748221387136</v>
      </c>
      <c r="H474" s="5" t="n">
        <v>0.1929973509257842</v>
      </c>
      <c r="I474" s="5" t="n">
        <v>0.13234</v>
      </c>
      <c r="J474" s="2" t="n"/>
      <c r="K474" s="2" t="n"/>
      <c r="L474" s="2" t="n"/>
      <c r="M474" s="3" t="n">
        <v>157.4257955084136</v>
      </c>
      <c r="N474" s="3" t="n">
        <v>229.0784099341425</v>
      </c>
      <c r="O474" s="3" t="n">
        <v>177.8507103989904</v>
      </c>
      <c r="P474" s="3" t="n">
        <v>156.1805663692296</v>
      </c>
      <c r="Q474" s="3" t="n">
        <v>212.3803861952114</v>
      </c>
      <c r="R474" s="2" t="n">
        <v>5</v>
      </c>
      <c r="S474" s="3" t="n">
        <v>177.8507103989904</v>
      </c>
      <c r="T474" s="5" t="n">
        <v>-0.2424085976289861</v>
      </c>
      <c r="U474" s="5" t="n">
        <v>0.1884386150534498</v>
      </c>
      <c r="V474" s="5" t="n">
        <v>-0.02698499128776816</v>
      </c>
      <c r="W474" s="5" t="n">
        <v>0.7</v>
      </c>
      <c r="X474" s="6" t="inlineStr">
        <is>
          <t>HOLD</t>
        </is>
      </c>
      <c r="Y474" s="6" t="inlineStr">
        <is>
          <t>Mittel</t>
        </is>
      </c>
      <c r="Z474" s="2" t="n"/>
      <c r="AA474" s="5" t="n">
        <v>0.6798815630298453</v>
      </c>
      <c r="AB474" s="5" t="n">
        <v>0.4667536125626126</v>
      </c>
      <c r="AC474" s="2" t="inlineStr">
        <is>
          <t>M4 KGV, M5 P/S, M6 P/B, M7 EV/EBITDA, M8 DCF</t>
        </is>
      </c>
      <c r="AD474" s="2" t="inlineStr">
        <is>
          <t>M1 Gordon: Dividende zu gering (DDM-Gate); M2 DDM: Dividende zu gering (DDM-Gate); M3 Fund.KGV: Dividende zu gering (DDM-Gate)</t>
        </is>
      </c>
    </row>
    <row r="475">
      <c r="A475" s="2" t="inlineStr">
        <is>
          <t>BAS.DE</t>
        </is>
      </c>
      <c r="B475" s="2" t="inlineStr">
        <is>
          <t>BASF</t>
        </is>
      </c>
      <c r="C475" s="2" t="inlineStr">
        <is>
          <t>Materials</t>
        </is>
      </c>
      <c r="D475" s="3" t="n">
        <v>51.81</v>
      </c>
      <c r="E475" s="4" t="n">
        <v>21.76890756302521</v>
      </c>
      <c r="F475" s="4" t="n">
        <v>17.42895204262878</v>
      </c>
      <c r="G475" s="5" t="n">
        <v>0.04342790966994788</v>
      </c>
      <c r="H475" s="5" t="n">
        <v>0.7569029549491361</v>
      </c>
      <c r="I475" s="5" t="n">
        <v>0.061160002</v>
      </c>
      <c r="J475" s="3" t="n">
        <v>46.11940298507464</v>
      </c>
      <c r="K475" s="3" t="n">
        <v>46.11940298507464</v>
      </c>
      <c r="L475" s="3" t="n">
        <v>44.77611940298508</v>
      </c>
      <c r="M475" s="3" t="n">
        <v>50.6966019668677</v>
      </c>
      <c r="N475" s="3" t="n">
        <v>75.35095450452607</v>
      </c>
      <c r="O475" s="3" t="n">
        <v>132.9469244537864</v>
      </c>
      <c r="P475" s="3" t="n">
        <v>70.66763007171062</v>
      </c>
      <c r="Q475" s="3" t="n">
        <v>-1.371470943017348</v>
      </c>
      <c r="R475" s="2" t="n">
        <v>6</v>
      </c>
      <c r="S475" s="3" t="n">
        <v>48.40800247597117</v>
      </c>
      <c r="T475" s="5" t="n">
        <v>-0.06566295163151581</v>
      </c>
      <c r="U475" s="5" t="n">
        <v>0.0102704111175449</v>
      </c>
      <c r="V475" s="5" t="n">
        <v>-0.02769627025698546</v>
      </c>
      <c r="W475" s="5" t="n">
        <v>0.75</v>
      </c>
      <c r="X475" s="6" t="inlineStr">
        <is>
          <t>HOLD</t>
        </is>
      </c>
      <c r="Y475" s="6" t="inlineStr">
        <is>
          <t>Mittel</t>
        </is>
      </c>
      <c r="Z475" s="2" t="n"/>
      <c r="AA475" s="5" t="n">
        <v>0.4275753547138749</v>
      </c>
      <c r="AB475" s="5" t="n">
        <v>0.6828379839344154</v>
      </c>
      <c r="AC475" s="2" t="inlineStr">
        <is>
          <t>M1 Gordon, M2 DDM, M3 Fund.KGV, M4 KGV, M5 P/S, M7 EV/EBITDA</t>
        </is>
      </c>
      <c r="AD475" s="2" t="inlineStr">
        <is>
          <t>M6 P/B: getrimmt (weit vom Median)</t>
        </is>
      </c>
    </row>
    <row r="476">
      <c r="A476" s="2" t="inlineStr">
        <is>
          <t>VOD.L</t>
        </is>
      </c>
      <c r="B476" s="2" t="inlineStr">
        <is>
          <t>Vodafone</t>
        </is>
      </c>
      <c r="C476" s="2" t="inlineStr">
        <is>
          <t>Communication Services</t>
        </is>
      </c>
      <c r="D476" s="3" t="n">
        <v>1.374704961323643</v>
      </c>
      <c r="E476" s="2" t="n"/>
      <c r="F476" s="4" t="n">
        <v>1097.688491027738</v>
      </c>
      <c r="G476" s="5" t="n">
        <v>0.0003399915002124947</v>
      </c>
      <c r="H476" s="5" t="n">
        <v>0.3732047568305101</v>
      </c>
      <c r="I476" s="5" t="n">
        <v>0.0010899999</v>
      </c>
      <c r="J476" s="3" t="n">
        <v>0.01623641289087637</v>
      </c>
      <c r="K476" s="3" t="n">
        <v>0.01623641289087637</v>
      </c>
      <c r="L476" s="3" t="n">
        <v>0.01576350766104502</v>
      </c>
      <c r="M476" s="3" t="n">
        <v>0.01738616081379727</v>
      </c>
      <c r="N476" s="2" t="n"/>
      <c r="O476" s="3" t="n">
        <v>0.05650124670747293</v>
      </c>
      <c r="P476" s="2" t="n"/>
      <c r="Q476" s="2" t="n"/>
      <c r="R476" s="2" t="n">
        <v>0</v>
      </c>
      <c r="S476" s="2" t="n"/>
      <c r="T476" s="2" t="n"/>
      <c r="U476" s="5" t="n">
        <v>-0.02780412239694019</v>
      </c>
      <c r="V476" s="5" t="n">
        <v>-0.02780412239694019</v>
      </c>
      <c r="W476" s="5" t="n">
        <v>0.55</v>
      </c>
      <c r="X476" s="2" t="inlineStr">
        <is>
          <t>HOLD (niedrige Konfidenz)</t>
        </is>
      </c>
      <c r="Y476" s="8" t="inlineStr">
        <is>
          <t>Niedrig</t>
        </is>
      </c>
      <c r="Z476" s="2" t="n"/>
      <c r="AA476" s="5" t="n">
        <v>1.00142494342084</v>
      </c>
      <c r="AB476" s="2" t="n"/>
      <c r="AC476" s="2" t="inlineStr"/>
      <c r="AD47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77">
      <c r="A477" s="2" t="inlineStr">
        <is>
          <t>CAT</t>
        </is>
      </c>
      <c r="B477" s="2" t="inlineStr">
        <is>
          <t>Caterpillar Inc.</t>
        </is>
      </c>
      <c r="C477" s="2" t="inlineStr">
        <is>
          <t>Industrials</t>
        </is>
      </c>
      <c r="D477" s="3" t="n">
        <v>694.8698989321414</v>
      </c>
      <c r="E477" s="4" t="n">
        <v>34.96939655172414</v>
      </c>
      <c r="F477" s="4" t="n">
        <v>25.13198092510869</v>
      </c>
      <c r="G477" s="5" t="n">
        <v>0.008036583712359329</v>
      </c>
      <c r="H477" s="5" t="n">
        <v>0.2019752685620538</v>
      </c>
      <c r="I477" s="5" t="n">
        <v>0.56972003</v>
      </c>
      <c r="J477" s="2" t="n"/>
      <c r="K477" s="2" t="n"/>
      <c r="L477" s="2" t="n"/>
      <c r="M477" s="3" t="n">
        <v>571.2924561323018</v>
      </c>
      <c r="N477" s="3" t="n">
        <v>594.2292259377458</v>
      </c>
      <c r="O477" s="3" t="n">
        <v>221.7649109306183</v>
      </c>
      <c r="P477" s="3" t="n">
        <v>448.6646504778205</v>
      </c>
      <c r="Q477" s="3" t="n">
        <v>235.1423279119728</v>
      </c>
      <c r="R477" s="2" t="n">
        <v>4</v>
      </c>
      <c r="S477" s="3" t="n">
        <v>509.9785533050611</v>
      </c>
      <c r="T477" s="5" t="n">
        <v>-0.2660805222836917</v>
      </c>
      <c r="U477" s="5" t="n">
        <v>0.2069908417458617</v>
      </c>
      <c r="V477" s="5" t="n">
        <v>-0.02954484026891502</v>
      </c>
      <c r="W477" s="5" t="n">
        <v>0.65</v>
      </c>
      <c r="X477" s="2" t="inlineStr">
        <is>
          <t>HOLD (niedrige Konfidenz)</t>
        </is>
      </c>
      <c r="Y477" s="8" t="inlineStr">
        <is>
          <t>Niedrig</t>
        </is>
      </c>
      <c r="Z477" s="2" t="n"/>
      <c r="AA477" s="5" t="n">
        <v>0.7679802609206978</v>
      </c>
      <c r="AB477" s="5" t="n">
        <v>1.527104461431545</v>
      </c>
      <c r="AC477" s="2" t="inlineStr">
        <is>
          <t>M4 KGV, M5 P/S, M7 EV/EBITDA, M8 DCF</t>
        </is>
      </c>
      <c r="AD477" s="2" t="inlineStr">
        <is>
          <t>M1 Gordon: Dividende zu gering (DDM-Gate); M2 DDM: Dividende zu gering (DDM-Gate); M3 Fund.KGV: Dividende zu gering (DDM-Gate); M6 P/B: getrimmt (weit vom Median)</t>
        </is>
      </c>
    </row>
    <row r="478">
      <c r="A478" s="2" t="inlineStr">
        <is>
          <t>CVS</t>
        </is>
      </c>
      <c r="B478" s="2" t="inlineStr">
        <is>
          <t>CVS Health</t>
        </is>
      </c>
      <c r="C478" s="2" t="inlineStr">
        <is>
          <t>Health Care</t>
        </is>
      </c>
      <c r="D478" s="3" t="n">
        <v>79.56885159535548</v>
      </c>
      <c r="E478" s="4" t="n">
        <v>24.83957219251337</v>
      </c>
      <c r="F478" s="4" t="n">
        <v>10.92073941281923</v>
      </c>
      <c r="G478" s="5" t="n">
        <v>0.02863293864370291</v>
      </c>
      <c r="H478" s="5" t="n">
        <v>0.3126928615511212</v>
      </c>
      <c r="I478" s="5" t="n">
        <v>0.06205</v>
      </c>
      <c r="J478" s="3" t="n">
        <v>54.82800810864736</v>
      </c>
      <c r="K478" s="3" t="n">
        <v>58.01020536602177</v>
      </c>
      <c r="L478" s="3" t="n">
        <v>53.23107583363821</v>
      </c>
      <c r="M478" s="3" t="n">
        <v>79.56885159535548</v>
      </c>
      <c r="N478" s="3" t="n">
        <v>45.16530270462018</v>
      </c>
      <c r="O478" s="3" t="n">
        <v>130.9286790657693</v>
      </c>
      <c r="P478" s="3" t="n">
        <v>79.56885159535548</v>
      </c>
      <c r="Q478" s="3" t="n">
        <v>30.39256929227974</v>
      </c>
      <c r="R478" s="2" t="n">
        <v>7</v>
      </c>
      <c r="S478" s="3" t="n">
        <v>54.82800810864736</v>
      </c>
      <c r="T478" s="5" t="n">
        <v>-0.3109362896492057</v>
      </c>
      <c r="U478" s="5" t="n">
        <v>0.2495156081808396</v>
      </c>
      <c r="V478" s="5" t="n">
        <v>-0.03071034073418305</v>
      </c>
      <c r="W478" s="5" t="n">
        <v>0.65</v>
      </c>
      <c r="X478" s="2" t="inlineStr">
        <is>
          <t>HOLD (niedrige Konfidenz)</t>
        </is>
      </c>
      <c r="Y478" s="8" t="inlineStr">
        <is>
          <t>Niedrig</t>
        </is>
      </c>
      <c r="Z478" s="2" t="n"/>
      <c r="AA478" s="5" t="n">
        <v>0.4470007925336236</v>
      </c>
      <c r="AB478" s="5" t="n">
        <v>1.618036363762355</v>
      </c>
      <c r="AC478" s="2" t="inlineStr">
        <is>
          <t>M1 Gordon, M2 DDM, M3 Fund.KGV, M4 KGV, M5 P/S, M7 EV/EBITDA, M8 DCF</t>
        </is>
      </c>
      <c r="AD478" s="2" t="inlineStr">
        <is>
          <t>M6 P/B: getrimmt (weit vom Median)</t>
        </is>
      </c>
    </row>
    <row r="479">
      <c r="A479" s="2" t="inlineStr">
        <is>
          <t>HSBA.L</t>
        </is>
      </c>
      <c r="B479" s="2" t="inlineStr">
        <is>
          <t>HSBC</t>
        </is>
      </c>
      <c r="C479" s="2" t="inlineStr">
        <is>
          <t>Financials</t>
        </is>
      </c>
      <c r="D479" s="3" t="n">
        <v>17.75373326166717</v>
      </c>
      <c r="E479" s="4" t="n">
        <v>1475.145631067961</v>
      </c>
      <c r="F479" s="4" t="n">
        <v>1085.897695201081</v>
      </c>
      <c r="G479" s="5" t="n">
        <v>0.0003685665394234567</v>
      </c>
      <c r="H479" s="5" t="n">
        <v>0.40022555568817</v>
      </c>
      <c r="I479" s="5" t="n">
        <v>0.13104999</v>
      </c>
      <c r="J479" s="3" t="n">
        <v>0.1610450416010223</v>
      </c>
      <c r="K479" s="2" t="n"/>
      <c r="L479" s="3" t="n">
        <v>0.1563544093213808</v>
      </c>
      <c r="M479" s="3" t="n">
        <v>0.2112879554816146</v>
      </c>
      <c r="N479" s="2" t="n"/>
      <c r="O479" s="3" t="n">
        <v>0.1950379697436519</v>
      </c>
      <c r="P479" s="2" t="n"/>
      <c r="Q479" s="2" t="n"/>
      <c r="R479" s="2" t="n">
        <v>0</v>
      </c>
      <c r="S479" s="2" t="n"/>
      <c r="T479" s="2" t="n"/>
      <c r="U479" s="5" t="n">
        <v>-0.03114163485586419</v>
      </c>
      <c r="V479" s="5" t="n">
        <v>-0.03114163485586419</v>
      </c>
      <c r="W479" s="5" t="n">
        <v>0.5</v>
      </c>
      <c r="X479" s="2" t="inlineStr">
        <is>
          <t>HOLD (niedrige Konfidenz)</t>
        </is>
      </c>
      <c r="Y479" s="8" t="inlineStr">
        <is>
          <t>Niedrig</t>
        </is>
      </c>
      <c r="Z479" s="2" t="n"/>
      <c r="AA479" s="5" t="n">
        <v>0.990565077651701</v>
      </c>
      <c r="AB479" s="2" t="n"/>
      <c r="AC479" s="2" t="inlineStr"/>
      <c r="AD4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80">
      <c r="A480" s="2" t="inlineStr">
        <is>
          <t>WM</t>
        </is>
      </c>
      <c r="B480" s="2" t="inlineStr">
        <is>
          <t>Waste Management</t>
        </is>
      </c>
      <c r="C480" s="2" t="inlineStr">
        <is>
          <t>Industrials</t>
        </is>
      </c>
      <c r="D480" s="3" t="n">
        <v>190.2543488145997</v>
      </c>
      <c r="E480" s="4" t="n">
        <v>32.05339105339105</v>
      </c>
      <c r="F480" s="4" t="n">
        <v>24.35838951491572</v>
      </c>
      <c r="G480" s="5" t="n">
        <v>0.0159366136946833</v>
      </c>
      <c r="H480" s="5" t="n">
        <v>0.3881902439238358</v>
      </c>
      <c r="I480" s="5" t="n">
        <v>0.29841</v>
      </c>
      <c r="J480" s="3" t="n">
        <v>89.61177511091984</v>
      </c>
      <c r="K480" s="2" t="n"/>
      <c r="L480" s="3" t="n">
        <v>87.00172340866003</v>
      </c>
      <c r="M480" s="3" t="n">
        <v>161.3866970680728</v>
      </c>
      <c r="N480" s="3" t="n">
        <v>179.7903526886583</v>
      </c>
      <c r="O480" s="3" t="n">
        <v>130.4267595274878</v>
      </c>
      <c r="P480" s="3" t="n">
        <v>238.1529490038338</v>
      </c>
      <c r="Q480" s="3" t="n">
        <v>287.4103902444525</v>
      </c>
      <c r="R480" s="2" t="n">
        <v>6</v>
      </c>
      <c r="S480" s="3" t="n">
        <v>145.9067282977803</v>
      </c>
      <c r="T480" s="5" t="n">
        <v>-0.2330964879022845</v>
      </c>
      <c r="U480" s="5" t="n">
        <v>0.1701256021248818</v>
      </c>
      <c r="V480" s="5" t="n">
        <v>-0.03148544288870136</v>
      </c>
      <c r="W480" s="5" t="n">
        <v>0.8</v>
      </c>
      <c r="X480" s="2" t="inlineStr">
        <is>
          <t>HOLD (niedrige Konfidenz)</t>
        </is>
      </c>
      <c r="Y480" s="8" t="inlineStr">
        <is>
          <t>Niedrig</t>
        </is>
      </c>
      <c r="Z480" s="2" t="n"/>
      <c r="AA480" s="5" t="n">
        <v>0.5189214009550277</v>
      </c>
      <c r="AB480" s="5" t="n">
        <v>1.737335993738814</v>
      </c>
      <c r="AC480" s="2" t="inlineStr">
        <is>
          <t>M1 Gordon, M3 Fund.KGV, M4 KGV, M5 P/S, M6 P/B, M7 EV/EBITDA</t>
        </is>
      </c>
      <c r="AD480" s="2" t="inlineStr">
        <is>
          <t>M8 DCF: getrimmt (weit vom Median)</t>
        </is>
      </c>
    </row>
    <row r="481">
      <c r="A481" s="2" t="inlineStr">
        <is>
          <t>NTAP</t>
        </is>
      </c>
      <c r="B481" s="2" t="inlineStr">
        <is>
          <t>NetApp</t>
        </is>
      </c>
      <c r="C481" s="2" t="inlineStr">
        <is>
          <t>Information Technology</t>
        </is>
      </c>
      <c r="D481" s="3" t="n">
        <v>160.5337982187027</v>
      </c>
      <c r="E481" s="4" t="n">
        <v>29.42386185243328</v>
      </c>
      <c r="F481" s="4" t="n">
        <v>18.66182107830936</v>
      </c>
      <c r="G481" s="5" t="n">
        <v>0.01109747639118604</v>
      </c>
      <c r="H481" s="5" t="n">
        <v>0.2070991188330761</v>
      </c>
      <c r="I481" s="5" t="n">
        <v>1.06734</v>
      </c>
      <c r="J481" s="2" t="n"/>
      <c r="K481" s="2" t="n"/>
      <c r="L481" s="2" t="n"/>
      <c r="M481" s="3" t="n">
        <v>122.1267766343542</v>
      </c>
      <c r="N481" s="3" t="n">
        <v>226.683853162522</v>
      </c>
      <c r="O481" s="3" t="n">
        <v>121.655820733269</v>
      </c>
      <c r="P481" s="3" t="n">
        <v>151.2910566332634</v>
      </c>
      <c r="Q481" s="3" t="n">
        <v>197.3403816778075</v>
      </c>
      <c r="R481" s="2" t="n">
        <v>5</v>
      </c>
      <c r="S481" s="3" t="n">
        <v>151.2910566332634</v>
      </c>
      <c r="T481" s="5" t="n">
        <v>-0.05757505078679748</v>
      </c>
      <c r="U481" s="5" t="n">
        <v>-0.005962225897668483</v>
      </c>
      <c r="V481" s="5" t="n">
        <v>-0.03176863834223298</v>
      </c>
      <c r="W481" s="5" t="n">
        <v>0.55</v>
      </c>
      <c r="X481" s="2" t="inlineStr">
        <is>
          <t>HOLD (niedrige Konfidenz)</t>
        </is>
      </c>
      <c r="Y481" s="8" t="inlineStr">
        <is>
          <t>Niedrig</t>
        </is>
      </c>
      <c r="Z481" s="2" t="n"/>
      <c r="AA481" s="5" t="n">
        <v>0.7035671919057369</v>
      </c>
      <c r="AB481" s="5" t="n">
        <v>0.8633210626191701</v>
      </c>
      <c r="AC481" s="2" t="inlineStr">
        <is>
          <t>M4 KGV, M5 P/S, M6 P/B, M7 EV/EBITDA, M8 DCF</t>
        </is>
      </c>
      <c r="AD481" s="2" t="inlineStr">
        <is>
          <t>M1 Gordon: Dividende zu gering (DDM-Gate); M2 DDM: Dividende zu gering (DDM-Gate); M3 Fund.KGV: Dividende zu gering (DDM-Gate)</t>
        </is>
      </c>
    </row>
    <row r="482">
      <c r="A482" s="2" t="inlineStr">
        <is>
          <t>IEX</t>
        </is>
      </c>
      <c r="B482" s="2" t="inlineStr">
        <is>
          <t>IDEX Corporation</t>
        </is>
      </c>
      <c r="C482" s="2" t="inlineStr">
        <is>
          <t>Industrials</t>
        </is>
      </c>
      <c r="D482" s="3" t="n">
        <v>197.2262589543865</v>
      </c>
      <c r="E482" s="4" t="n">
        <v>33.66520467836258</v>
      </c>
      <c r="F482" s="4" t="n">
        <v>24.03279656921836</v>
      </c>
      <c r="G482" s="5" t="n">
        <v>0.01268076605723716</v>
      </c>
      <c r="H482" s="5" t="n">
        <v>0.3047542709954297</v>
      </c>
      <c r="I482" s="5" t="n">
        <v>0.12955</v>
      </c>
      <c r="J482" s="3" t="n">
        <v>41.68300083574417</v>
      </c>
      <c r="K482" s="3" t="n">
        <v>53.79918110045983</v>
      </c>
      <c r="L482" s="3" t="n">
        <v>40.46893285023707</v>
      </c>
      <c r="M482" s="3" t="n">
        <v>158.1759461341665</v>
      </c>
      <c r="N482" s="3" t="n">
        <v>163.665439279987</v>
      </c>
      <c r="O482" s="3" t="n">
        <v>163.8668871563748</v>
      </c>
      <c r="P482" s="3" t="n">
        <v>177.2693355621994</v>
      </c>
      <c r="Q482" s="3" t="n">
        <v>165.1422301136086</v>
      </c>
      <c r="R482" s="2" t="n">
        <v>5</v>
      </c>
      <c r="S482" s="3" t="n">
        <v>163.8668871563748</v>
      </c>
      <c r="T482" s="5" t="n">
        <v>-0.1691426485239318</v>
      </c>
      <c r="U482" s="5" t="n">
        <v>0.1052243019064576</v>
      </c>
      <c r="V482" s="5" t="n">
        <v>-0.0319591733087371</v>
      </c>
      <c r="W482" s="5" t="n">
        <v>0.75</v>
      </c>
      <c r="X482" s="6" t="inlineStr">
        <is>
          <t>HOLD</t>
        </is>
      </c>
      <c r="Y482" s="7" t="inlineStr">
        <is>
          <t>Hoch</t>
        </is>
      </c>
      <c r="Z482" s="2" t="n"/>
      <c r="AA482" s="5" t="n">
        <v>0.6764241806506769</v>
      </c>
      <c r="AB482" s="5" t="n">
        <v>0.1207098164713218</v>
      </c>
      <c r="AC482" s="2" t="inlineStr">
        <is>
          <t>M4 KGV, M5 P/S, M6 P/B, M7 EV/EBITDA, M8 DCF</t>
        </is>
      </c>
      <c r="AD482" s="2" t="inlineStr">
        <is>
          <t>M1 Gordon: Ausreißer (&gt;3x / &lt;0.3x Kurs); M2 DDM: Ausreißer (&gt;3x / &lt;0.3x Kurs); M3 Fund.KGV: Ausreißer (&gt;3x / &lt;0.3x Kurs)</t>
        </is>
      </c>
    </row>
    <row r="483">
      <c r="A483" s="2" t="inlineStr">
        <is>
          <t>WAB</t>
        </is>
      </c>
      <c r="B483" s="2" t="inlineStr">
        <is>
          <t>Wabtec</t>
        </is>
      </c>
      <c r="C483" s="2" t="inlineStr">
        <is>
          <t>Industrials</t>
        </is>
      </c>
      <c r="D483" s="3" t="n">
        <v>254.3291150992987</v>
      </c>
      <c r="E483" s="4" t="n">
        <v>40.0188679245283</v>
      </c>
      <c r="F483" s="4" t="n">
        <v>23.86551596097802</v>
      </c>
      <c r="G483" s="5" t="n">
        <v>0.004175927796861319</v>
      </c>
      <c r="H483" s="5" t="n">
        <v>0.0996606714878856</v>
      </c>
      <c r="I483" s="5" t="n">
        <v>0.11553001</v>
      </c>
      <c r="J483" s="2" t="n"/>
      <c r="K483" s="2" t="n"/>
      <c r="L483" s="2" t="n"/>
      <c r="M483" s="3" t="n">
        <v>220.1947519743221</v>
      </c>
      <c r="N483" s="3" t="n">
        <v>188.7954068614288</v>
      </c>
      <c r="O483" s="3" t="n">
        <v>348.5545430112787</v>
      </c>
      <c r="P483" s="3" t="n">
        <v>199.7819357790107</v>
      </c>
      <c r="Q483" s="3" t="n">
        <v>242.0690289375359</v>
      </c>
      <c r="R483" s="2" t="n">
        <v>4</v>
      </c>
      <c r="S483" s="3" t="n">
        <v>209.9883438766664</v>
      </c>
      <c r="T483" s="5" t="n">
        <v>-0.1743440628310298</v>
      </c>
      <c r="U483" s="5" t="n">
        <v>0.108529197817741</v>
      </c>
      <c r="V483" s="5" t="n">
        <v>-0.03290743250664441</v>
      </c>
      <c r="W483" s="5" t="n">
        <v>0.8</v>
      </c>
      <c r="X483" s="6" t="inlineStr">
        <is>
          <t>HOLD</t>
        </is>
      </c>
      <c r="Y483" s="7" t="inlineStr">
        <is>
          <t>Hoch</t>
        </is>
      </c>
      <c r="Z483" s="2" t="n"/>
      <c r="AA483" s="5" t="n">
        <v>0.7204897862748884</v>
      </c>
      <c r="AB483" s="5" t="n">
        <v>0.2821764732613892</v>
      </c>
      <c r="AC483" s="2" t="inlineStr">
        <is>
          <t>M4 KGV, M5 P/S, M7 EV/EBITDA, M8 DCF</t>
        </is>
      </c>
      <c r="AD483" s="2" t="inlineStr">
        <is>
          <t>M1 Gordon: Dividende zu gering (DDM-Gate); M2 DDM: Dividende zu gering (DDM-Gate); M3 Fund.KGV: Dividende zu gering (DDM-Gate); M6 P/B: getrimmt (weit vom Median)</t>
        </is>
      </c>
    </row>
    <row r="484">
      <c r="A484" s="2" t="inlineStr">
        <is>
          <t>CMG</t>
        </is>
      </c>
      <c r="B484" s="2" t="inlineStr">
        <is>
          <t>Chipotle Mexican Grill</t>
        </is>
      </c>
      <c r="C484" s="2" t="inlineStr">
        <is>
          <t>Consumer Discretionary</t>
        </is>
      </c>
      <c r="D484" s="3" t="n">
        <v>32.05879564277885</v>
      </c>
      <c r="E484" s="4" t="n">
        <v>34.6574074074074</v>
      </c>
      <c r="F484" s="4" t="n">
        <v>27.3387285263527</v>
      </c>
      <c r="G484" s="5" t="n">
        <v>0</v>
      </c>
      <c r="H484" s="5" t="n">
        <v>0</v>
      </c>
      <c r="I484" s="5" t="n">
        <v>0.49560001</v>
      </c>
      <c r="J484" s="2" t="n"/>
      <c r="K484" s="2" t="n"/>
      <c r="L484" s="2" t="n"/>
      <c r="M484" s="3" t="n">
        <v>23.51412821534599</v>
      </c>
      <c r="N484" s="3" t="n">
        <v>28.69973156605284</v>
      </c>
      <c r="O484" s="3" t="n">
        <v>24.49240562052341</v>
      </c>
      <c r="P484" s="3" t="n">
        <v>23.24502244947269</v>
      </c>
      <c r="Q484" s="3" t="n">
        <v>31.28432873271192</v>
      </c>
      <c r="R484" s="2" t="n">
        <v>5</v>
      </c>
      <c r="S484" s="3" t="n">
        <v>24.49240562052341</v>
      </c>
      <c r="T484" s="5" t="n">
        <v>-0.2360160408570979</v>
      </c>
      <c r="U484" s="5" t="n">
        <v>0.1701009885118889</v>
      </c>
      <c r="V484" s="5" t="n">
        <v>-0.0329575261726045</v>
      </c>
      <c r="W484" s="5" t="n">
        <v>0.7</v>
      </c>
      <c r="X484" s="6" t="inlineStr">
        <is>
          <t>HOLD</t>
        </is>
      </c>
      <c r="Y484" s="7" t="inlineStr">
        <is>
          <t>Hoch</t>
        </is>
      </c>
      <c r="Z484" s="2" t="n"/>
      <c r="AA484" s="5" t="n">
        <v>0.6788663267704612</v>
      </c>
      <c r="AB484" s="5" t="n">
        <v>0.3458506568756448</v>
      </c>
      <c r="AC484" s="2" t="inlineStr">
        <is>
          <t>M4 KGV, M5 P/S, M6 P/B, M7 EV/EBITDA, M8 DCF</t>
        </is>
      </c>
      <c r="AD484" s="2" t="inlineStr">
        <is>
          <t>M1 Gordon: Dividende zu gering (DDM-Gate); M2 DDM: Dividende zu gering (DDM-Gate); M3 Fund.KGV: Dividende zu gering (DDM-Gate)</t>
        </is>
      </c>
    </row>
    <row r="485">
      <c r="A485" s="2" t="inlineStr">
        <is>
          <t>TFC</t>
        </is>
      </c>
      <c r="B485" s="2" t="inlineStr">
        <is>
          <t>Truist Financial</t>
        </is>
      </c>
      <c r="C485" s="2" t="inlineStr">
        <is>
          <t>Financials</t>
        </is>
      </c>
      <c r="D485" s="3" t="n">
        <v>43.08195086379311</v>
      </c>
      <c r="E485" s="4" t="n">
        <v>11.67053364269142</v>
      </c>
      <c r="F485" s="4" t="n">
        <v>10.08060475612151</v>
      </c>
      <c r="G485" s="5" t="n">
        <v>0.04135188866799205</v>
      </c>
      <c r="H485" s="5" t="n">
        <v>0.416852045581168</v>
      </c>
      <c r="I485" s="5" t="n">
        <v>0.09059</v>
      </c>
      <c r="J485" s="3" t="n">
        <v>32.4772679078064</v>
      </c>
      <c r="K485" s="3" t="n">
        <v>35.85988961433266</v>
      </c>
      <c r="L485" s="3" t="n">
        <v>31.53132806583145</v>
      </c>
      <c r="M485" s="3" t="n">
        <v>46.06187798118783</v>
      </c>
      <c r="N485" s="3" t="n">
        <v>48.37914162796192</v>
      </c>
      <c r="O485" s="3" t="n">
        <v>65.58345321046276</v>
      </c>
      <c r="P485" s="2" t="n"/>
      <c r="Q485" s="2" t="n"/>
      <c r="R485" s="2" t="n">
        <v>5</v>
      </c>
      <c r="S485" s="3" t="n">
        <v>35.85988961433266</v>
      </c>
      <c r="T485" s="5" t="n">
        <v>-0.1676354274738754</v>
      </c>
      <c r="U485" s="5" t="n">
        <v>0.1006184890656063</v>
      </c>
      <c r="V485" s="5" t="n">
        <v>-0.03350846920413453</v>
      </c>
      <c r="W485" s="5" t="n">
        <v>0.6</v>
      </c>
      <c r="X485" s="6" t="inlineStr">
        <is>
          <t>HOLD</t>
        </is>
      </c>
      <c r="Y485" s="6" t="inlineStr">
        <is>
          <t>Mittel</t>
        </is>
      </c>
      <c r="Z485" s="2" t="n"/>
      <c r="AA485" s="5" t="n">
        <v>0.009411737666486578</v>
      </c>
      <c r="AB485" s="5" t="n">
        <v>0.5343198208129838</v>
      </c>
      <c r="AC485" s="2" t="inlineStr">
        <is>
          <t>M1 Gordon, M2 DDM, M3 Fund.KGV, M4 KGV, M5 P/S</t>
        </is>
      </c>
      <c r="AD485" s="2" t="inlineStr">
        <is>
          <t>M6 P/B: getrimmt (weit vom Median); M8 DCF: kein FCFF / keine Historie</t>
        </is>
      </c>
    </row>
    <row r="486">
      <c r="A486" s="2" t="inlineStr">
        <is>
          <t>MKC</t>
        </is>
      </c>
      <c r="B486" s="2" t="inlineStr">
        <is>
          <t>McCormick &amp; Company</t>
        </is>
      </c>
      <c r="C486" s="2" t="inlineStr">
        <is>
          <t>Consumer Staples</t>
        </is>
      </c>
      <c r="D486" s="3" t="n">
        <v>46.66212093557552</v>
      </c>
      <c r="E486" s="4" t="n">
        <v>9.36082474226804</v>
      </c>
      <c r="F486" s="4" t="n">
        <v>16.51885204893801</v>
      </c>
      <c r="G486" s="5" t="n">
        <v>0.03524229074889868</v>
      </c>
      <c r="H486" s="5" t="n">
        <v>0.5821621867467139</v>
      </c>
      <c r="I486" s="5" t="n">
        <v>0.24728</v>
      </c>
      <c r="J486" s="3" t="n">
        <v>38.1919827274178</v>
      </c>
      <c r="K486" s="2" t="n"/>
      <c r="L486" s="3" t="n">
        <v>37.07959488098815</v>
      </c>
      <c r="M486" s="3" t="n">
        <v>39.53727728334209</v>
      </c>
      <c r="N486" s="3" t="n">
        <v>333.193743639713</v>
      </c>
      <c r="O486" s="3" t="n">
        <v>50.22663588438893</v>
      </c>
      <c r="P486" s="3" t="n">
        <v>36.51697261969476</v>
      </c>
      <c r="Q486" s="3" t="n">
        <v>116.8186882260479</v>
      </c>
      <c r="R486" s="2" t="n">
        <v>5</v>
      </c>
      <c r="S486" s="3" t="n">
        <v>38.1919827274178</v>
      </c>
      <c r="T486" s="5" t="n">
        <v>-0.1815206432612031</v>
      </c>
      <c r="U486" s="5" t="n">
        <v>0.112617107195301</v>
      </c>
      <c r="V486" s="5" t="n">
        <v>-0.03445176803295102</v>
      </c>
      <c r="W486" s="5" t="n">
        <v>0.75</v>
      </c>
      <c r="X486" s="6" t="inlineStr">
        <is>
          <t>HOLD</t>
        </is>
      </c>
      <c r="Y486" s="6" t="inlineStr">
        <is>
          <t>Mittel</t>
        </is>
      </c>
      <c r="Z486" s="2" t="n"/>
      <c r="AA486" s="5" t="n">
        <v>-0.436828430835227</v>
      </c>
      <c r="AB486" s="5" t="n">
        <v>0.3754326353247617</v>
      </c>
      <c r="AC486" s="2" t="inlineStr">
        <is>
          <t>M1 Gordon, M3 Fund.KGV, M4 KGV, M6 P/B, M7 EV/EBITDA</t>
        </is>
      </c>
      <c r="AD486" s="2" t="inlineStr">
        <is>
          <t>M5 P/S: Ausreißer (&gt;3x / &lt;0.3x Kurs); M8 DCF: getrimmt (weit vom Median)</t>
        </is>
      </c>
    </row>
    <row r="487">
      <c r="A487" s="2" t="inlineStr">
        <is>
          <t>SU.PA</t>
        </is>
      </c>
      <c r="B487" s="2" t="inlineStr">
        <is>
          <t>Schneider Electric</t>
        </is>
      </c>
      <c r="C487" s="2" t="inlineStr">
        <is>
          <t>Industrials</t>
        </is>
      </c>
      <c r="D487" s="3" t="n">
        <v>297.8</v>
      </c>
      <c r="E487" s="4" t="n">
        <v>35.07656065959953</v>
      </c>
      <c r="F487" s="4" t="n">
        <v>24.68317184560171</v>
      </c>
      <c r="G487" s="5" t="n">
        <v>0.01410342511752854</v>
      </c>
      <c r="H487" s="5" t="n">
        <v>0.3481172657875324</v>
      </c>
      <c r="I487" s="5" t="n">
        <v>0.18620001</v>
      </c>
      <c r="J487" s="3" t="n">
        <v>61.36170212765959</v>
      </c>
      <c r="K487" s="2" t="n"/>
      <c r="L487" s="3" t="n">
        <v>59.57446808510639</v>
      </c>
      <c r="M487" s="3" t="n">
        <v>249.2903333981846</v>
      </c>
      <c r="N487" s="3" t="n">
        <v>247.8871136308706</v>
      </c>
      <c r="O487" s="3" t="n">
        <v>266.9588089497541</v>
      </c>
      <c r="P487" s="3" t="n">
        <v>232.1935293609269</v>
      </c>
      <c r="Q487" s="3" t="n">
        <v>215.5980728004492</v>
      </c>
      <c r="R487" s="2" t="n">
        <v>5</v>
      </c>
      <c r="S487" s="3" t="n">
        <v>247.8871136308706</v>
      </c>
      <c r="T487" s="5" t="n">
        <v>-0.1676053941206495</v>
      </c>
      <c r="U487" s="5" t="n">
        <v>0.09427468099395564</v>
      </c>
      <c r="V487" s="5" t="n">
        <v>-0.03666535656334691</v>
      </c>
      <c r="W487" s="5" t="n">
        <v>0.75</v>
      </c>
      <c r="X487" s="6" t="inlineStr">
        <is>
          <t>HOLD</t>
        </is>
      </c>
      <c r="Y487" s="7" t="inlineStr">
        <is>
          <t>Hoch</t>
        </is>
      </c>
      <c r="Z487" s="2" t="n"/>
      <c r="AA487" s="5" t="n">
        <v>0.7163276966410392</v>
      </c>
      <c r="AB487" s="5" t="n">
        <v>0.2382244677893883</v>
      </c>
      <c r="AC487" s="2" t="inlineStr">
        <is>
          <t>M4 KGV, M5 P/S, M6 P/B, M7 EV/EBITDA, M8 DCF</t>
        </is>
      </c>
      <c r="AD487" s="2" t="inlineStr">
        <is>
          <t>M1 Gordon: Ausreißer (&gt;3x / &lt;0.3x Kurs); M3 Fund.KGV: Ausreißer (&gt;3x / &lt;0.3x Kurs)</t>
        </is>
      </c>
    </row>
    <row r="488">
      <c r="A488" s="2" t="inlineStr">
        <is>
          <t>ETR</t>
        </is>
      </c>
      <c r="B488" s="2" t="inlineStr">
        <is>
          <t>Entergy</t>
        </is>
      </c>
      <c r="C488" s="2" t="inlineStr">
        <is>
          <t>Utilities</t>
        </is>
      </c>
      <c r="D488" s="3" t="n">
        <v>90.99456182444096</v>
      </c>
      <c r="E488" s="4" t="n">
        <v>27.03307888040712</v>
      </c>
      <c r="F488" s="4" t="n">
        <v>20.84453321508874</v>
      </c>
      <c r="G488" s="5" t="n">
        <v>0.02409638554216868</v>
      </c>
      <c r="H488" s="5" t="n">
        <v>0.5022779087973192</v>
      </c>
      <c r="I488" s="5" t="n">
        <v>0.10248999</v>
      </c>
      <c r="J488" s="3" t="n">
        <v>60.54743284936477</v>
      </c>
      <c r="K488" s="3" t="n">
        <v>66.53748897196563</v>
      </c>
      <c r="L488" s="3" t="n">
        <v>58.78391538773278</v>
      </c>
      <c r="M488" s="3" t="n">
        <v>74.00506843442568</v>
      </c>
      <c r="N488" s="3" t="n">
        <v>69.69502517917834</v>
      </c>
      <c r="O488" s="3" t="n">
        <v>69.74376165003622</v>
      </c>
      <c r="P488" s="3" t="n">
        <v>69.65740251503107</v>
      </c>
      <c r="Q488" s="2" t="n"/>
      <c r="R488" s="2" t="n">
        <v>7</v>
      </c>
      <c r="S488" s="3" t="n">
        <v>69.65740251503107</v>
      </c>
      <c r="T488" s="5" t="n">
        <v>-0.2344882911857572</v>
      </c>
      <c r="U488" s="5" t="n">
        <v>0.1608151355421688</v>
      </c>
      <c r="V488" s="5" t="n">
        <v>-0.03683657782179423</v>
      </c>
      <c r="W488" s="5" t="n">
        <v>0.7</v>
      </c>
      <c r="X488" s="6" t="inlineStr">
        <is>
          <t>HOLD</t>
        </is>
      </c>
      <c r="Y488" s="7" t="inlineStr">
        <is>
          <t>Hoch</t>
        </is>
      </c>
      <c r="Z488" s="2" t="n"/>
      <c r="AA488" s="5" t="n">
        <v>0.4503459603644891</v>
      </c>
      <c r="AB488" s="5" t="n">
        <v>0.2589339778797601</v>
      </c>
      <c r="AC488" s="2" t="inlineStr">
        <is>
          <t>M1 Gordon, M2 DDM, M3 Fund.KGV, M4 KGV, M5 P/S, M6 P/B, M7 EV/EBITDA</t>
        </is>
      </c>
      <c r="AD488" s="2" t="inlineStr">
        <is>
          <t>M8 DCF: kein FCFF / keine Historie</t>
        </is>
      </c>
    </row>
    <row r="489">
      <c r="A489" s="2" t="inlineStr">
        <is>
          <t>SAND.ST</t>
        </is>
      </c>
      <c r="B489" s="2" t="inlineStr">
        <is>
          <t>Sandvik</t>
        </is>
      </c>
      <c r="C489" s="2" t="inlineStr">
        <is>
          <t>Industrials</t>
        </is>
      </c>
      <c r="D489" s="3" t="n">
        <v>35.67974382106487</v>
      </c>
      <c r="E489" s="4" t="n">
        <v>29.41921072226359</v>
      </c>
      <c r="F489" s="4" t="n">
        <v>29.0514705882353</v>
      </c>
      <c r="G489" s="5" t="n">
        <v>0.01518602885345482</v>
      </c>
      <c r="H489" s="5" t="n">
        <v>0.4411764705882353</v>
      </c>
      <c r="I489" s="5" t="n">
        <v>0.17908001</v>
      </c>
      <c r="J489" s="3" t="n">
        <v>7.064413009178284</v>
      </c>
      <c r="K489" s="3" t="n">
        <v>9.429111099858151</v>
      </c>
      <c r="L489" s="3" t="n">
        <v>6.858653406969207</v>
      </c>
      <c r="M489" s="3" t="n">
        <v>25.37671007738291</v>
      </c>
      <c r="N489" s="3" t="n">
        <v>35.67560285667045</v>
      </c>
      <c r="O489" s="3" t="n">
        <v>44.36263749643063</v>
      </c>
      <c r="P489" s="3" t="n">
        <v>33.52035227701003</v>
      </c>
      <c r="Q489" s="3" t="n">
        <v>25.76769104111054</v>
      </c>
      <c r="R489" s="2" t="n">
        <v>5</v>
      </c>
      <c r="S489" s="3" t="n">
        <v>33.52035227701003</v>
      </c>
      <c r="T489" s="5" t="n">
        <v>-0.06052149799293005</v>
      </c>
      <c r="U489" s="5" t="n">
        <v>-0.0174639331814731</v>
      </c>
      <c r="V489" s="5" t="n">
        <v>-0.03899271558720158</v>
      </c>
      <c r="W489" s="5" t="n">
        <v>0.6</v>
      </c>
      <c r="X489" s="6" t="inlineStr">
        <is>
          <t>HOLD</t>
        </is>
      </c>
      <c r="Y489" s="6" t="inlineStr">
        <is>
          <t>Mittel</t>
        </is>
      </c>
      <c r="Z489" s="2" t="n"/>
      <c r="AA489" s="5" t="n">
        <v>0.6881523432692688</v>
      </c>
      <c r="AB489" s="5" t="n">
        <v>0.7481634680442282</v>
      </c>
      <c r="AC489" s="2" t="inlineStr">
        <is>
          <t>M4 KGV, M5 P/S, M6 P/B, M7 EV/EBITDA, M8 DCF</t>
        </is>
      </c>
      <c r="AD489" s="2" t="inlineStr">
        <is>
          <t>M1 Gordon: Ausreißer (&gt;3x / &lt;0.3x Kurs); M2 DDM: Ausreißer (&gt;3x / &lt;0.3x Kurs); M3 Fund.KGV: Ausreißer (&gt;3x / &lt;0.3x Kurs)</t>
        </is>
      </c>
    </row>
    <row r="490">
      <c r="A490" s="2" t="inlineStr">
        <is>
          <t>MLM</t>
        </is>
      </c>
      <c r="B490" s="2" t="inlineStr">
        <is>
          <t>Martin Marietta Materials</t>
        </is>
      </c>
      <c r="C490" s="2" t="inlineStr">
        <is>
          <t>Materials</t>
        </is>
      </c>
      <c r="D490" s="3" t="n">
        <v>455.4353191314781</v>
      </c>
      <c r="E490" s="4" t="n">
        <v>34.73154800783801</v>
      </c>
      <c r="F490" s="4" t="n">
        <v>24.74403921521181</v>
      </c>
      <c r="G490" s="5" t="n">
        <v>0.006318877646970323</v>
      </c>
      <c r="H490" s="5" t="n">
        <v>0.156354556292759</v>
      </c>
      <c r="I490" s="5" t="n">
        <v>0.08894000000000001</v>
      </c>
      <c r="J490" s="2" t="n"/>
      <c r="K490" s="2" t="n"/>
      <c r="L490" s="2" t="n"/>
      <c r="M490" s="3" t="n">
        <v>313.9009611521864</v>
      </c>
      <c r="N490" s="3" t="n">
        <v>347.9620691587908</v>
      </c>
      <c r="O490" s="3" t="n">
        <v>522.7448763802474</v>
      </c>
      <c r="P490" s="3" t="n">
        <v>235.7126222173453</v>
      </c>
      <c r="Q490" s="3" t="n">
        <v>301.2225312704637</v>
      </c>
      <c r="R490" s="2" t="n">
        <v>4</v>
      </c>
      <c r="S490" s="3" t="n">
        <v>307.561746211325</v>
      </c>
      <c r="T490" s="5" t="n">
        <v>-0.3246862215300961</v>
      </c>
      <c r="U490" s="5" t="n">
        <v>0.246195809982322</v>
      </c>
      <c r="V490" s="5" t="n">
        <v>-0.03924520577388702</v>
      </c>
      <c r="W490" s="5" t="n">
        <v>0.85</v>
      </c>
      <c r="X490" s="6" t="inlineStr">
        <is>
          <t>HOLD</t>
        </is>
      </c>
      <c r="Y490" s="6" t="inlineStr">
        <is>
          <t>Mittel</t>
        </is>
      </c>
      <c r="Z490" s="2" t="n"/>
      <c r="AA490" s="5" t="n">
        <v>0.7070979969750167</v>
      </c>
      <c r="AB490" s="5" t="n">
        <v>0.4762131356628956</v>
      </c>
      <c r="AC490" s="2" t="inlineStr">
        <is>
          <t>M4 KGV, M5 P/S, M7 EV/EBITDA, M8 DCF</t>
        </is>
      </c>
      <c r="AD490" s="2" t="inlineStr">
        <is>
          <t>M1 Gordon: Dividende zu gering (DDM-Gate); M2 DDM: Dividende zu gering (DDM-Gate); M3 Fund.KGV: Dividende zu gering (DDM-Gate); M6 P/B: getrimmt (weit vom Median)</t>
        </is>
      </c>
    </row>
    <row r="491">
      <c r="A491" s="2" t="inlineStr">
        <is>
          <t>RIO.L</t>
        </is>
      </c>
      <c r="B491" s="2" t="inlineStr">
        <is>
          <t>Rio Tinto</t>
        </is>
      </c>
      <c r="C491" s="2" t="inlineStr">
        <is>
          <t>Materials</t>
        </is>
      </c>
      <c r="D491" s="3" t="n">
        <v>90.88359701806453</v>
      </c>
      <c r="E491" s="4" t="n">
        <v>1440.37037037037</v>
      </c>
      <c r="F491" s="4" t="n">
        <v>1278.173953822096</v>
      </c>
      <c r="G491" s="5" t="n">
        <v>0.0004474157881203394</v>
      </c>
      <c r="H491" s="5" t="n">
        <v>0.5718752069042033</v>
      </c>
      <c r="I491" s="5" t="n">
        <v>0.19312</v>
      </c>
      <c r="J491" s="3" t="n">
        <v>0.9124757924326827</v>
      </c>
      <c r="K491" s="2" t="n"/>
      <c r="L491" s="3" t="n">
        <v>0.8858988276045464</v>
      </c>
      <c r="M491" s="3" t="n">
        <v>1.212640524250139</v>
      </c>
      <c r="N491" s="2" t="n"/>
      <c r="O491" s="3" t="n">
        <v>1.094971526202822</v>
      </c>
      <c r="P491" s="2" t="n"/>
      <c r="Q491" s="2" t="n"/>
      <c r="R491" s="2" t="n">
        <v>0</v>
      </c>
      <c r="S491" s="2" t="n"/>
      <c r="T491" s="2" t="n"/>
      <c r="U491" s="5" t="n">
        <v>-0.03926364103882751</v>
      </c>
      <c r="V491" s="5" t="n">
        <v>-0.03926364103882751</v>
      </c>
      <c r="W491" s="5" t="n">
        <v>0.45</v>
      </c>
      <c r="X491" s="2" t="inlineStr">
        <is>
          <t>HOLD (niedrige Konfidenz)</t>
        </is>
      </c>
      <c r="Y491" s="8" t="inlineStr">
        <is>
          <t>Niedrig</t>
        </is>
      </c>
      <c r="Z491" s="2" t="n"/>
      <c r="AA491" s="5" t="n">
        <v>0.9908528869813206</v>
      </c>
      <c r="AB491" s="2" t="n"/>
      <c r="AC491" s="2" t="inlineStr"/>
      <c r="AD49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92">
      <c r="A492" s="2" t="inlineStr">
        <is>
          <t>CARL-B.CO</t>
        </is>
      </c>
      <c r="B492" s="2" t="inlineStr">
        <is>
          <t>Carlsberg</t>
        </is>
      </c>
      <c r="C492" s="2" t="inlineStr">
        <is>
          <t>Consumer Staples</t>
        </is>
      </c>
      <c r="D492" s="3" t="n">
        <v>118.2781315212157</v>
      </c>
      <c r="E492" s="4" t="n">
        <v>18.3367897138117</v>
      </c>
      <c r="F492" s="4" t="n">
        <v>12.67214053836676</v>
      </c>
      <c r="G492" s="5" t="n">
        <v>0.03279800950011309</v>
      </c>
      <c r="H492" s="5" t="n">
        <v>0.4156209857641213</v>
      </c>
      <c r="I492" s="5" t="n">
        <v>0.2044</v>
      </c>
      <c r="J492" s="3" t="n">
        <v>86.20638402863241</v>
      </c>
      <c r="K492" s="2" t="n"/>
      <c r="L492" s="3" t="n">
        <v>83.69551847440039</v>
      </c>
      <c r="M492" s="3" t="n">
        <v>154.1822353775449</v>
      </c>
      <c r="N492" s="2" t="n"/>
      <c r="O492" s="2" t="n"/>
      <c r="P492" s="2" t="n"/>
      <c r="Q492" s="2" t="n"/>
      <c r="R492" s="2" t="n">
        <v>2</v>
      </c>
      <c r="S492" s="3" t="n">
        <v>84.95095125151639</v>
      </c>
      <c r="T492" s="5" t="n">
        <v>-0.2817695869986022</v>
      </c>
      <c r="U492" s="5" t="n">
        <v>0.1995948880343814</v>
      </c>
      <c r="V492" s="5" t="n">
        <v>-0.0410873494821104</v>
      </c>
      <c r="W492" s="5" t="n">
        <v>0.5</v>
      </c>
      <c r="X492" s="6" t="inlineStr">
        <is>
          <t>HOLD</t>
        </is>
      </c>
      <c r="Y492" s="6" t="inlineStr">
        <is>
          <t>Mittel</t>
        </is>
      </c>
      <c r="Z492" s="2" t="n"/>
      <c r="AA492" s="5" t="n">
        <v>0.2857213747508284</v>
      </c>
      <c r="AB492" s="5" t="n">
        <v>0.03000000000000003</v>
      </c>
      <c r="AC492" s="2" t="inlineStr">
        <is>
          <t>M1 Gordon, M3 Fund.KGV</t>
        </is>
      </c>
      <c r="AD492" s="2" t="inlineStr">
        <is>
          <t>M4 KGV: getrimmt (weit vom Median); M5 P/S: P/S nicht berechenbar; M6 P/B: negatives/fehlendes Eigenkapital; M8 DCF: kein FCFF / keine Historie</t>
        </is>
      </c>
    </row>
    <row r="493">
      <c r="A493" s="2" t="inlineStr">
        <is>
          <t>KBC.BR</t>
        </is>
      </c>
      <c r="B493" s="2" t="inlineStr">
        <is>
          <t>KBC Group</t>
        </is>
      </c>
      <c r="C493" s="2" t="inlineStr">
        <is>
          <t>Financials</t>
        </is>
      </c>
      <c r="D493" s="3" t="n">
        <v>133.15</v>
      </c>
      <c r="E493" s="4" t="n">
        <v>14.7452934662237</v>
      </c>
      <c r="F493" s="4" t="n">
        <v>11.79172179506935</v>
      </c>
      <c r="G493" s="5" t="n">
        <v>0.03830266616597822</v>
      </c>
      <c r="H493" s="5" t="n">
        <v>0.4516543834386308</v>
      </c>
      <c r="I493" s="5" t="n">
        <v>0.13664</v>
      </c>
      <c r="J493" s="3" t="n">
        <v>114.071661237785</v>
      </c>
      <c r="K493" s="3" t="n">
        <v>138.897299846102</v>
      </c>
      <c r="L493" s="3" t="n">
        <v>110.7491856677524</v>
      </c>
      <c r="M493" s="3" t="n">
        <v>145.9277572870839</v>
      </c>
      <c r="N493" s="2" t="n"/>
      <c r="O493" s="2" t="n"/>
      <c r="P493" s="2" t="n"/>
      <c r="Q493" s="2" t="n"/>
      <c r="R493" s="2" t="n">
        <v>4</v>
      </c>
      <c r="S493" s="3" t="n">
        <v>126.4844805419435</v>
      </c>
      <c r="T493" s="5" t="n">
        <v>-0.05006022874995497</v>
      </c>
      <c r="U493" s="5" t="n">
        <v>-0.0327490048817124</v>
      </c>
      <c r="V493" s="5" t="n">
        <v>-0.04140461681583368</v>
      </c>
      <c r="W493" s="5" t="n">
        <v>0.65</v>
      </c>
      <c r="X493" s="6" t="inlineStr">
        <is>
          <t>HOLD</t>
        </is>
      </c>
      <c r="Y493" s="7" t="inlineStr">
        <is>
          <t>Hoch</t>
        </is>
      </c>
      <c r="Z493" s="2" t="n"/>
      <c r="AA493" s="5" t="n">
        <v>0.1082412873914652</v>
      </c>
      <c r="AB493" s="5" t="n">
        <v>0.31764180844514</v>
      </c>
      <c r="AC493" s="2" t="inlineStr">
        <is>
          <t>M1 Gordon, M2 DDM, M3 Fund.KGV, M4 KGV</t>
        </is>
      </c>
      <c r="AD493" s="2" t="inlineStr">
        <is>
          <t>M5 P/S: P/S nicht berechenbar; M6 P/B: negatives/fehlendes Eigenkapital; M8 DCF: kein FCFF / keine Historie</t>
        </is>
      </c>
    </row>
    <row r="494">
      <c r="A494" s="2" t="inlineStr">
        <is>
          <t>BG</t>
        </is>
      </c>
      <c r="B494" s="2" t="inlineStr">
        <is>
          <t>Bunge Global</t>
        </is>
      </c>
      <c r="C494" s="2" t="inlineStr">
        <is>
          <t>Consumer Staples</t>
        </is>
      </c>
      <c r="D494" s="3" t="n">
        <v>95.67961691837631</v>
      </c>
      <c r="E494" s="4" t="n">
        <v>23.76808510638298</v>
      </c>
      <c r="F494" s="4" t="n">
        <v>9.849866902031254</v>
      </c>
      <c r="G494" s="5" t="n">
        <v>0.0257810401933578</v>
      </c>
      <c r="H494" s="5" t="n">
        <v>0.2539398145004925</v>
      </c>
      <c r="I494" s="5" t="n">
        <v>0.071779996</v>
      </c>
      <c r="J494" s="3" t="n">
        <v>55.8400362844279</v>
      </c>
      <c r="K494" s="3" t="n">
        <v>61.9689822066988</v>
      </c>
      <c r="L494" s="3" t="n">
        <v>54.21362746060961</v>
      </c>
      <c r="M494" s="3" t="n">
        <v>160.46079116539</v>
      </c>
      <c r="N494" s="3" t="n">
        <v>92.14681053254738</v>
      </c>
      <c r="O494" s="3" t="n">
        <v>296.0226418623869</v>
      </c>
      <c r="P494" s="3" t="n">
        <v>100.187984362803</v>
      </c>
      <c r="Q494" s="2" t="n"/>
      <c r="R494" s="2" t="n">
        <v>5</v>
      </c>
      <c r="S494" s="3" t="n">
        <v>61.9689822066988</v>
      </c>
      <c r="T494" s="5" t="n">
        <v>-0.3523282784507368</v>
      </c>
      <c r="U494" s="5" t="n">
        <v>0.2641859278488945</v>
      </c>
      <c r="V494" s="5" t="n">
        <v>-0.04407117530092114</v>
      </c>
      <c r="W494" s="5" t="n">
        <v>0.6</v>
      </c>
      <c r="X494" s="2" t="inlineStr">
        <is>
          <t>HOLD (niedrige Konfidenz)</t>
        </is>
      </c>
      <c r="Y494" s="8" t="inlineStr">
        <is>
          <t>Niedrig</t>
        </is>
      </c>
      <c r="Z494" s="2" t="n"/>
      <c r="AA494" s="5" t="n">
        <v>0.4427387375423947</v>
      </c>
      <c r="AB494" s="5" t="n">
        <v>0.8480221497002265</v>
      </c>
      <c r="AC494" s="2" t="inlineStr">
        <is>
          <t>M1 Gordon, M2 DDM, M3 Fund.KGV, M5 P/S, M7 EV/EBITDA</t>
        </is>
      </c>
      <c r="AD494" s="2" t="inlineStr">
        <is>
          <t>M4 KGV: getrimmt (weit vom Median); M6 P/B: Ausreißer (&gt;3x / &lt;0.3x Kurs); M8 DCF: kein FCFF / keine Historie</t>
        </is>
      </c>
    </row>
    <row r="495">
      <c r="A495" s="2" t="inlineStr">
        <is>
          <t>NESTE.HE</t>
        </is>
      </c>
      <c r="B495" s="2" t="inlineStr">
        <is>
          <t>Neste</t>
        </is>
      </c>
      <c r="C495" s="2" t="inlineStr">
        <is>
          <t>Energy</t>
        </is>
      </c>
      <c r="D495" s="3" t="n">
        <v>31.21</v>
      </c>
      <c r="E495" s="4" t="n">
        <v>15.76262626262626</v>
      </c>
      <c r="F495" s="4" t="n">
        <v>13.86057707253598</v>
      </c>
      <c r="G495" s="5" t="n">
        <v>0.006408202499198975</v>
      </c>
      <c r="H495" s="5" t="n">
        <v>0.0888213846365651</v>
      </c>
      <c r="I495" s="5" t="n">
        <v>0.19414</v>
      </c>
      <c r="J495" s="2" t="n"/>
      <c r="K495" s="2" t="n"/>
      <c r="L495" s="2" t="n"/>
      <c r="M495" s="3" t="n">
        <v>26.41666095144635</v>
      </c>
      <c r="N495" s="3" t="n">
        <v>40.73702839046152</v>
      </c>
      <c r="O495" s="3" t="n">
        <v>27.9720957638264</v>
      </c>
      <c r="P495" s="3" t="n">
        <v>24.33299179944328</v>
      </c>
      <c r="Q495" s="2" t="n"/>
      <c r="R495" s="2" t="n">
        <v>4</v>
      </c>
      <c r="S495" s="3" t="n">
        <v>27.19437835763638</v>
      </c>
      <c r="T495" s="5" t="n">
        <v>-0.1286645832221603</v>
      </c>
      <c r="U495" s="5" t="n">
        <v>0.03947805190644016</v>
      </c>
      <c r="V495" s="5" t="n">
        <v>-0.04459326565786009</v>
      </c>
      <c r="W495" s="5" t="n">
        <v>0.65</v>
      </c>
      <c r="X495" s="6" t="inlineStr">
        <is>
          <t>HOLD</t>
        </is>
      </c>
      <c r="Y495" s="6" t="inlineStr">
        <is>
          <t>Mittel</t>
        </is>
      </c>
      <c r="Z495" s="2" t="n"/>
      <c r="AA495" s="5" t="n">
        <v>0.1164177612525091</v>
      </c>
      <c r="AB495" s="5" t="n">
        <v>0.6741479521393483</v>
      </c>
      <c r="AC495" s="2" t="inlineStr">
        <is>
          <t>M4 KGV, M5 P/S, M6 P/B, M7 EV/EBITDA</t>
        </is>
      </c>
      <c r="AD495" s="2" t="inlineStr">
        <is>
          <t>M1 Gordon: Dividende zu gering (DDM-Gate); M2 DDM: Dividende zu gering (DDM-Gate); M3 Fund.KGV: Dividende zu gering (DDM-Gate); M8 DCF: kein FCFF / keine Historie</t>
        </is>
      </c>
    </row>
    <row r="496">
      <c r="A496" s="2" t="inlineStr">
        <is>
          <t>APO</t>
        </is>
      </c>
      <c r="B496" s="2" t="inlineStr">
        <is>
          <t>Apollo Global Management</t>
        </is>
      </c>
      <c r="C496" s="2" t="inlineStr">
        <is>
          <t>Financials</t>
        </is>
      </c>
      <c r="D496" s="3" t="n">
        <v>114.0686722870769</v>
      </c>
      <c r="E496" s="4" t="n">
        <v>47.22695035460993</v>
      </c>
      <c r="F496" s="4" t="n">
        <v>12.4084598900587</v>
      </c>
      <c r="G496" s="5" t="n">
        <v>0.01689442859288181</v>
      </c>
      <c r="H496" s="5" t="n">
        <v>0.2096338395602348</v>
      </c>
      <c r="I496" s="5" t="n">
        <v>0.11412</v>
      </c>
      <c r="J496" s="2" t="n"/>
      <c r="K496" s="2" t="n"/>
      <c r="L496" s="2" t="n"/>
      <c r="M496" s="3" t="n">
        <v>124.889081551788</v>
      </c>
      <c r="N496" s="3" t="n">
        <v>48.12978678445554</v>
      </c>
      <c r="O496" s="3" t="n">
        <v>86.71100125309192</v>
      </c>
      <c r="P496" s="2" t="n"/>
      <c r="Q496" s="2" t="n"/>
      <c r="R496" s="2" t="n">
        <v>3</v>
      </c>
      <c r="S496" s="3" t="n">
        <v>86.71100125309192</v>
      </c>
      <c r="T496" s="5" t="n">
        <v>-0.239835096573526</v>
      </c>
      <c r="U496" s="5" t="n">
        <v>0.147635681033188</v>
      </c>
      <c r="V496" s="5" t="n">
        <v>-0.04609970777016897</v>
      </c>
      <c r="W496" s="5" t="n">
        <v>0.6667</v>
      </c>
      <c r="X496" s="2" t="inlineStr">
        <is>
          <t>HOLD (niedrige Konfidenz)</t>
        </is>
      </c>
      <c r="Y496" s="8" t="inlineStr">
        <is>
          <t>Niedrig</t>
        </is>
      </c>
      <c r="Z496" s="2" t="n"/>
      <c r="AA496" s="5" t="n">
        <v>0.8211625802104854</v>
      </c>
      <c r="AB496" s="5" t="n">
        <v>1.594839701058542</v>
      </c>
      <c r="AC496" s="2" t="inlineStr">
        <is>
          <t>M4 KGV, M5 P/S, M6 P/B</t>
        </is>
      </c>
      <c r="AD496" s="2" t="inlineStr">
        <is>
          <t>M1 Gordon: Dividende zu gering (DDM-Gate); M2 DDM: Dividende zu gering (DDM-Gate); M3 Fund.KGV: Dividende zu gering (DDM-Gate); M8 DCF: kein FCFF / keine Historie</t>
        </is>
      </c>
    </row>
    <row r="497">
      <c r="A497" s="2" t="inlineStr">
        <is>
          <t>ENR.DE</t>
        </is>
      </c>
      <c r="B497" s="2" t="inlineStr">
        <is>
          <t>Siemens Energy</t>
        </is>
      </c>
      <c r="C497" s="2" t="inlineStr">
        <is>
          <t>Industrials</t>
        </is>
      </c>
      <c r="D497" s="3" t="n">
        <v>152.22</v>
      </c>
      <c r="E497" s="4" t="n">
        <v>49.2621359223301</v>
      </c>
      <c r="F497" s="4" t="n">
        <v>24.60172900602356</v>
      </c>
      <c r="G497" s="5" t="n">
        <v>0.004598607278938379</v>
      </c>
      <c r="H497" s="5" t="n">
        <v>0.1131336900815694</v>
      </c>
      <c r="I497" s="5" t="n">
        <v>0.27749002</v>
      </c>
      <c r="J497" s="2" t="n"/>
      <c r="K497" s="2" t="n"/>
      <c r="L497" s="2" t="n"/>
      <c r="M497" s="3" t="n">
        <v>127.8461926877078</v>
      </c>
      <c r="N497" s="3" t="n">
        <v>93.04877851637271</v>
      </c>
      <c r="O497" s="3" t="n">
        <v>77.3636233002218</v>
      </c>
      <c r="P497" s="3" t="n">
        <v>102.823893325023</v>
      </c>
      <c r="Q497" s="3" t="n">
        <v>93.78875207395625</v>
      </c>
      <c r="R497" s="2" t="n">
        <v>5</v>
      </c>
      <c r="S497" s="3" t="n">
        <v>93.78875207395625</v>
      </c>
      <c r="T497" s="5" t="n">
        <v>-0.3838605171859398</v>
      </c>
      <c r="U497" s="5" t="n">
        <v>0.2910024963868085</v>
      </c>
      <c r="V497" s="5" t="n">
        <v>-0.04642901039956565</v>
      </c>
      <c r="W497" s="5" t="n">
        <v>0.5</v>
      </c>
      <c r="X497" s="6" t="inlineStr">
        <is>
          <t>HOLD</t>
        </is>
      </c>
      <c r="Y497" s="6" t="inlineStr">
        <is>
          <t>Mittel</t>
        </is>
      </c>
      <c r="Z497" s="2" t="n"/>
      <c r="AA497" s="5" t="n">
        <v>0.851665572400234</v>
      </c>
      <c r="AB497" s="5" t="n">
        <v>0.6525362597299811</v>
      </c>
      <c r="AC497" s="2" t="inlineStr">
        <is>
          <t>M4 KGV, M5 P/S, M6 P/B, M7 EV/EBITDA, M8 DCF</t>
        </is>
      </c>
      <c r="AD497" s="2" t="inlineStr">
        <is>
          <t>M1 Gordon: Dividende zu gering (DDM-Gate); M2 DDM: Dividende zu gering (DDM-Gate); M3 Fund.KGV: Dividende zu gering (DDM-Gate)</t>
        </is>
      </c>
    </row>
    <row r="498">
      <c r="A498" s="2" t="inlineStr">
        <is>
          <t>BKR</t>
        </is>
      </c>
      <c r="B498" s="2" t="inlineStr">
        <is>
          <t>Baker Hughes</t>
        </is>
      </c>
      <c r="C498" s="2" t="inlineStr">
        <is>
          <t>Energy</t>
        </is>
      </c>
      <c r="D498" s="3" t="n">
        <v>52.94883106162406</v>
      </c>
      <c r="E498" s="4" t="n">
        <v>19.94193548387097</v>
      </c>
      <c r="F498" s="4" t="n">
        <v>19.55840153885579</v>
      </c>
      <c r="G498" s="5" t="n">
        <v>0.01488191523778712</v>
      </c>
      <c r="H498" s="5" t="n">
        <v>0.2910664738878572</v>
      </c>
      <c r="I498" s="5" t="n">
        <v>0.16463</v>
      </c>
      <c r="J498" s="3" t="n">
        <v>13.31615121038506</v>
      </c>
      <c r="K498" s="2" t="n"/>
      <c r="L498" s="3" t="n">
        <v>12.92830214600491</v>
      </c>
      <c r="M498" s="3" t="n">
        <v>31.76058435713248</v>
      </c>
      <c r="N498" s="3" t="n">
        <v>55.07572921069713</v>
      </c>
      <c r="O498" s="3" t="n">
        <v>43.65949789015109</v>
      </c>
      <c r="P498" s="3" t="n">
        <v>34.88219178164339</v>
      </c>
      <c r="Q498" s="3" t="n">
        <v>83.6744994572487</v>
      </c>
      <c r="R498" s="2" t="n">
        <v>4</v>
      </c>
      <c r="S498" s="3" t="n">
        <v>39.27084483589724</v>
      </c>
      <c r="T498" s="5" t="n">
        <v>-0.258324611733313</v>
      </c>
      <c r="U498" s="5" t="n">
        <v>0.1632649627952119</v>
      </c>
      <c r="V498" s="5" t="n">
        <v>-0.04752982446905057</v>
      </c>
      <c r="W498" s="5" t="n">
        <v>0.45</v>
      </c>
      <c r="X498" s="6" t="inlineStr">
        <is>
          <t>HOLD</t>
        </is>
      </c>
      <c r="Y498" s="6" t="inlineStr">
        <is>
          <t>Mittel</t>
        </is>
      </c>
      <c r="Z498" s="2" t="n"/>
      <c r="AA498" s="5" t="n">
        <v>0.4486466855039787</v>
      </c>
      <c r="AB498" s="5" t="n">
        <v>0.7340905504570403</v>
      </c>
      <c r="AC498" s="2" t="inlineStr">
        <is>
          <t>M4 KGV, M5 P/S, M6 P/B, M7 EV/EBITDA</t>
        </is>
      </c>
      <c r="AD498" s="2" t="inlineStr">
        <is>
          <t>M1 Gordon: Ausreißer (&gt;3x / &lt;0.3x Kurs); M3 Fund.KGV: Ausreißer (&gt;3x / &lt;0.3x Kurs); M8 DCF: getrimmt (weit vom Median)</t>
        </is>
      </c>
    </row>
    <row r="499">
      <c r="A499" s="2" t="inlineStr">
        <is>
          <t>AJG</t>
        </is>
      </c>
      <c r="B499" s="2" t="inlineStr">
        <is>
          <t>Arthur J. Gallagher &amp; Co.</t>
        </is>
      </c>
      <c r="C499" s="2" t="inlineStr">
        <is>
          <t>Financials</t>
        </is>
      </c>
      <c r="D499" s="3" t="n">
        <v>229.9788196110753</v>
      </c>
      <c r="E499" s="4" t="n">
        <v>45.05201342281879</v>
      </c>
      <c r="F499" s="4" t="n">
        <v>18.0387957385688</v>
      </c>
      <c r="G499" s="5" t="n">
        <v>0.01042791702357454</v>
      </c>
      <c r="H499" s="5" t="n">
        <v>0.1881070651670055</v>
      </c>
      <c r="I499" s="5" t="n">
        <v>0.06722</v>
      </c>
      <c r="J499" s="2" t="n"/>
      <c r="K499" s="2" t="n"/>
      <c r="L499" s="2" t="n"/>
      <c r="M499" s="3" t="n">
        <v>214.0625626345398</v>
      </c>
      <c r="N499" s="3" t="n">
        <v>123.0864739744358</v>
      </c>
      <c r="O499" s="3" t="n">
        <v>382.9491686392722</v>
      </c>
      <c r="P499" s="3" t="n">
        <v>161.9758848049416</v>
      </c>
      <c r="Q499" s="3" t="n">
        <v>289.8662819059813</v>
      </c>
      <c r="R499" s="2" t="n">
        <v>4</v>
      </c>
      <c r="S499" s="3" t="n">
        <v>188.0192237197407</v>
      </c>
      <c r="T499" s="5" t="n">
        <v>-0.1824498271723189</v>
      </c>
      <c r="U499" s="5" t="n">
        <v>0.08582760418606372</v>
      </c>
      <c r="V499" s="5" t="n">
        <v>-0.04831111149312761</v>
      </c>
      <c r="W499" s="5" t="n">
        <v>0.75</v>
      </c>
      <c r="X499" s="2" t="inlineStr">
        <is>
          <t>HOLD (niedrige Konfidenz)</t>
        </is>
      </c>
      <c r="Y499" s="8" t="inlineStr">
        <is>
          <t>Niedrig</t>
        </is>
      </c>
      <c r="Z499" s="2" t="n"/>
      <c r="AA499" s="5" t="n">
        <v>0.6740592329530928</v>
      </c>
      <c r="AB499" s="5" t="n">
        <v>1.354980791522101</v>
      </c>
      <c r="AC499" s="2" t="inlineStr">
        <is>
          <t>M4 KGV, M5 P/S, M7 EV/EBITDA, M8 DCF</t>
        </is>
      </c>
      <c r="AD499" s="2" t="inlineStr">
        <is>
          <t>M1 Gordon: Dividende zu gering (DDM-Gate); M2 DDM: Dividende zu gering (DDM-Gate); M3 Fund.KGV: Dividende zu gering (DDM-Gate); M6 P/B: getrimmt (weit vom Median)</t>
        </is>
      </c>
    </row>
    <row r="500">
      <c r="A500" s="2" t="inlineStr">
        <is>
          <t>FRT</t>
        </is>
      </c>
      <c r="B500" s="2" t="inlineStr">
        <is>
          <t>Federal Realty Investment Trust</t>
        </is>
      </c>
      <c r="C500" s="2" t="inlineStr">
        <is>
          <t>Real Estate</t>
        </is>
      </c>
      <c r="D500" s="3" t="n">
        <v>100.8528770221002</v>
      </c>
      <c r="E500" s="4" t="n">
        <v>23.73991935483871</v>
      </c>
      <c r="F500" s="4" t="n">
        <v>38.08165482982109</v>
      </c>
      <c r="G500" s="5" t="n">
        <v>0.03940552016985138</v>
      </c>
      <c r="H500" s="5" t="n">
        <v>1.500627417497833</v>
      </c>
      <c r="I500" s="5" t="n">
        <v>0.12550999</v>
      </c>
      <c r="J500" s="3" t="n">
        <v>68.85424528296663</v>
      </c>
      <c r="K500" s="3" t="n">
        <v>68.85424528296664</v>
      </c>
      <c r="L500" s="3" t="n">
        <v>66.84878182812294</v>
      </c>
      <c r="M500" s="3" t="n">
        <v>86.65936881227242</v>
      </c>
      <c r="N500" s="3" t="n">
        <v>109.7209140905774</v>
      </c>
      <c r="O500" s="3" t="n">
        <v>66.59171031667326</v>
      </c>
      <c r="P500" s="3" t="n">
        <v>100.8528770221002</v>
      </c>
      <c r="Q500" s="3" t="n">
        <v>93.9807641686271</v>
      </c>
      <c r="R500" s="2" t="n">
        <v>8</v>
      </c>
      <c r="S500" s="3" t="n">
        <v>77.75680704761955</v>
      </c>
      <c r="T500" s="5" t="n">
        <v>-0.2290075469975887</v>
      </c>
      <c r="U500" s="5" t="n">
        <v>0.1316348195329087</v>
      </c>
      <c r="V500" s="5" t="n">
        <v>-0.04868636373234003</v>
      </c>
      <c r="W500" s="5" t="n">
        <v>0.55</v>
      </c>
      <c r="X500" s="6" t="inlineStr">
        <is>
          <t>HOLD</t>
        </is>
      </c>
      <c r="Y500" s="6" t="inlineStr">
        <is>
          <t>Mittel</t>
        </is>
      </c>
      <c r="Z500" s="2" t="n"/>
      <c r="AA500" s="5" t="n">
        <v>0.5290872861874703</v>
      </c>
      <c r="AB500" s="5" t="n">
        <v>0.647666257088241</v>
      </c>
      <c r="AC500" s="2" t="inlineStr">
        <is>
          <t>M1 Gordon, M2 DDM, M3 Fund.KGV, M4 KGV, M5 P/S, M6 P/B, M7 EV/EBITDA, M8 DCF</t>
        </is>
      </c>
      <c r="AD500" s="2" t="inlineStr"/>
    </row>
    <row r="501">
      <c r="A501" s="2" t="inlineStr">
        <is>
          <t>ROST</t>
        </is>
      </c>
      <c r="B501" s="2" t="inlineStr">
        <is>
          <t>Ross Stores</t>
        </is>
      </c>
      <c r="C501" s="2" t="inlineStr">
        <is>
          <t>Consumer Discretionary</t>
        </is>
      </c>
      <c r="D501" s="3" t="n">
        <v>206.5792391419137</v>
      </c>
      <c r="E501" s="4" t="n">
        <v>29.23515151515151</v>
      </c>
      <c r="F501" s="4" t="n">
        <v>27.02781447751343</v>
      </c>
      <c r="G501" s="5" t="n">
        <v>0.007380073800738007</v>
      </c>
      <c r="H501" s="5" t="n">
        <v>0.1994672655167043</v>
      </c>
      <c r="I501" s="5" t="n">
        <v>0.42628</v>
      </c>
      <c r="J501" s="2" t="n"/>
      <c r="K501" s="2" t="n"/>
      <c r="L501" s="2" t="n"/>
      <c r="M501" s="3" t="n">
        <v>132.0227670467643</v>
      </c>
      <c r="N501" s="3" t="n">
        <v>169.0942182595098</v>
      </c>
      <c r="O501" s="3" t="n">
        <v>85.84452747769227</v>
      </c>
      <c r="P501" s="3" t="n">
        <v>161.805148034087</v>
      </c>
      <c r="Q501" s="3" t="n">
        <v>209.6690744659556</v>
      </c>
      <c r="R501" s="2" t="n">
        <v>5</v>
      </c>
      <c r="S501" s="3" t="n">
        <v>161.805148034087</v>
      </c>
      <c r="T501" s="5" t="n">
        <v>-0.2167405170713612</v>
      </c>
      <c r="U501" s="5" t="n">
        <v>0.1192189974708737</v>
      </c>
      <c r="V501" s="5" t="n">
        <v>-0.04876075980024375</v>
      </c>
      <c r="W501" s="5" t="n">
        <v>0.85</v>
      </c>
      <c r="X501" s="2" t="inlineStr">
        <is>
          <t>HOLD (niedrige Konfidenz)</t>
        </is>
      </c>
      <c r="Y501" s="8" t="inlineStr">
        <is>
          <t>Niedrig</t>
        </is>
      </c>
      <c r="Z501" s="2" t="n"/>
      <c r="AA501" s="5" t="n">
        <v>0.6061554607512076</v>
      </c>
      <c r="AB501" s="5" t="n">
        <v>1.442427963977559</v>
      </c>
      <c r="AC501" s="2" t="inlineStr">
        <is>
          <t>M4 KGV, M5 P/S, M6 P/B, M7 EV/EBITDA, M8 DCF</t>
        </is>
      </c>
      <c r="AD501" s="2" t="inlineStr">
        <is>
          <t>M1 Gordon: Dividende zu gering (DDM-Gate); M2 DDM: Dividende zu gering (DDM-Gate); M3 Fund.KGV: Dividende zu gering (DDM-Gate)</t>
        </is>
      </c>
    </row>
    <row r="502">
      <c r="A502" s="2" t="inlineStr">
        <is>
          <t>WMT</t>
        </is>
      </c>
      <c r="B502" s="2" t="inlineStr">
        <is>
          <t>Walmart</t>
        </is>
      </c>
      <c r="C502" s="2" t="inlineStr">
        <is>
          <t>Consumer Staples</t>
        </is>
      </c>
      <c r="D502" s="3" t="n">
        <v>90.25797180967233</v>
      </c>
      <c r="E502" s="4" t="n">
        <v>38.6007326007326</v>
      </c>
      <c r="F502" s="4" t="n">
        <v>32.68610421836228</v>
      </c>
      <c r="G502" s="5" t="n">
        <v>0.009394572025052192</v>
      </c>
      <c r="H502" s="5" t="n">
        <v>0.3070719602977667</v>
      </c>
      <c r="I502" s="5" t="n">
        <v>0.22313999</v>
      </c>
      <c r="J502" s="3" t="n">
        <v>20.19359693667353</v>
      </c>
      <c r="K502" s="2" t="n"/>
      <c r="L502" s="3" t="n">
        <v>19.60543391910051</v>
      </c>
      <c r="M502" s="3" t="n">
        <v>47.92275032688774</v>
      </c>
      <c r="N502" s="3" t="n">
        <v>74.55437146029423</v>
      </c>
      <c r="O502" s="3" t="n">
        <v>75.25519935600472</v>
      </c>
      <c r="P502" s="3" t="n">
        <v>61.56754369088688</v>
      </c>
      <c r="Q502" s="3" t="n">
        <v>47.17087413363541</v>
      </c>
      <c r="R502" s="2" t="n">
        <v>5</v>
      </c>
      <c r="S502" s="3" t="n">
        <v>61.56754369088688</v>
      </c>
      <c r="T502" s="5" t="n">
        <v>-0.3178714028638399</v>
      </c>
      <c r="U502" s="5" t="n">
        <v>0.2186847599164929</v>
      </c>
      <c r="V502" s="5" t="n">
        <v>-0.04959332147367346</v>
      </c>
      <c r="W502" s="5" t="n">
        <v>0.85</v>
      </c>
      <c r="X502" s="6" t="inlineStr">
        <is>
          <t>HOLD</t>
        </is>
      </c>
      <c r="Y502" s="6" t="inlineStr">
        <is>
          <t>Mittel</t>
        </is>
      </c>
      <c r="Z502" s="2" t="n"/>
      <c r="AA502" s="5" t="n">
        <v>0.6463311389886236</v>
      </c>
      <c r="AB502" s="5" t="n">
        <v>0.5953742799594137</v>
      </c>
      <c r="AC502" s="2" t="inlineStr">
        <is>
          <t>M4 KGV, M5 P/S, M6 P/B, M7 EV/EBITDA, M8 DCF</t>
        </is>
      </c>
      <c r="AD502" s="2" t="inlineStr">
        <is>
          <t>M1 Gordon: Ausreißer (&gt;3x / &lt;0.3x Kurs); M3 Fund.KGV: Ausreißer (&gt;3x / &lt;0.3x Kurs)</t>
        </is>
      </c>
    </row>
    <row r="503">
      <c r="A503" s="2" t="inlineStr">
        <is>
          <t>LONN.SW</t>
        </is>
      </c>
      <c r="B503" s="2" t="inlineStr">
        <is>
          <t>Lonza</t>
        </is>
      </c>
      <c r="C503" s="2" t="inlineStr">
        <is>
          <t>Health Care</t>
        </is>
      </c>
      <c r="D503" s="3" t="n">
        <v>627.7864288914013</v>
      </c>
      <c r="E503" s="4" t="n">
        <v>37.92525773195877</v>
      </c>
      <c r="F503" s="4" t="n">
        <v>26.77511361000041</v>
      </c>
      <c r="G503" s="5" t="n">
        <v>0.008494733265375467</v>
      </c>
      <c r="H503" s="5" t="n">
        <v>0.2274474482670779</v>
      </c>
      <c r="I503" s="5" t="n">
        <v>0.12895</v>
      </c>
      <c r="J503" s="2" t="n"/>
      <c r="K503" s="2" t="n"/>
      <c r="L503" s="2" t="n"/>
      <c r="M503" s="3" t="n">
        <v>391.8600545588268</v>
      </c>
      <c r="N503" s="3" t="n">
        <v>551.7739881726867</v>
      </c>
      <c r="O503" s="3" t="n">
        <v>452.3756239965375</v>
      </c>
      <c r="P503" s="3" t="n">
        <v>479.7766587771557</v>
      </c>
      <c r="Q503" s="2" t="n"/>
      <c r="R503" s="2" t="n">
        <v>4</v>
      </c>
      <c r="S503" s="3" t="n">
        <v>466.0761413868466</v>
      </c>
      <c r="T503" s="5" t="n">
        <v>-0.2575880587130825</v>
      </c>
      <c r="U503" s="5" t="n">
        <v>0.1572042643560994</v>
      </c>
      <c r="V503" s="5" t="n">
        <v>-0.0501918971784916</v>
      </c>
      <c r="W503" s="5" t="n">
        <v>0.7</v>
      </c>
      <c r="X503" s="6" t="inlineStr">
        <is>
          <t>HOLD</t>
        </is>
      </c>
      <c r="Y503" s="6" t="inlineStr">
        <is>
          <t>Mittel</t>
        </is>
      </c>
      <c r="Z503" s="2" t="n"/>
      <c r="AA503" s="5" t="n">
        <v>0.6896097462539676</v>
      </c>
      <c r="AB503" s="5" t="n">
        <v>0.4080893976138957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kein FCFF / keine Historie</t>
        </is>
      </c>
    </row>
    <row r="504">
      <c r="A504" s="2" t="inlineStr">
        <is>
          <t>WBD</t>
        </is>
      </c>
      <c r="B504" s="2" t="inlineStr">
        <is>
          <t>Warner Bros. Discovery</t>
        </is>
      </c>
      <c r="C504" s="2" t="inlineStr">
        <is>
          <t>Communication Services</t>
        </is>
      </c>
      <c r="D504" s="3" t="n">
        <v>24.75285049629465</v>
      </c>
      <c r="E504" s="2" t="n"/>
      <c r="F504" s="4" t="n">
        <v>412.8571428571428</v>
      </c>
      <c r="G504" s="5" t="n">
        <v>0</v>
      </c>
      <c r="H504" s="5" t="n">
        <v>0</v>
      </c>
      <c r="I504" s="5" t="n">
        <v>-0.08785999999999999</v>
      </c>
      <c r="J504" s="2" t="n"/>
      <c r="K504" s="2" t="n"/>
      <c r="L504" s="2" t="n"/>
      <c r="M504" s="3" t="n">
        <v>0.8323360767239162</v>
      </c>
      <c r="N504" s="2" t="n"/>
      <c r="O504" s="3" t="n">
        <v>28.52515839972747</v>
      </c>
      <c r="P504" s="3" t="n">
        <v>14.4238332567441</v>
      </c>
      <c r="Q504" s="3" t="n">
        <v>0.6430038092944127</v>
      </c>
      <c r="R504" s="2" t="n">
        <v>2</v>
      </c>
      <c r="S504" s="3" t="n">
        <v>21.47449582823578</v>
      </c>
      <c r="T504" s="5" t="n">
        <v>-0.1324435207391413</v>
      </c>
      <c r="U504" s="5" t="n">
        <v>0.03177093425605548</v>
      </c>
      <c r="V504" s="5" t="n">
        <v>-0.05033629324154293</v>
      </c>
      <c r="W504" s="5" t="n">
        <v>0.65</v>
      </c>
      <c r="X504" s="2" t="inlineStr">
        <is>
          <t>HOLD (niedrige Konfidenz)</t>
        </is>
      </c>
      <c r="Y504" s="8" t="inlineStr">
        <is>
          <t>Niedrig</t>
        </is>
      </c>
      <c r="Z504" s="2" t="n"/>
      <c r="AA504" s="5" t="n">
        <v>1.368137552170656</v>
      </c>
      <c r="AB504" s="5" t="n">
        <v>0.9776406099529789</v>
      </c>
      <c r="AC504" s="2" t="inlineStr">
        <is>
          <t>M6 P/B, M7 EV/EBITDA</t>
        </is>
      </c>
      <c r="AD504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505">
      <c r="A505" s="2" t="inlineStr">
        <is>
          <t>AES</t>
        </is>
      </c>
      <c r="B505" s="2" t="inlineStr">
        <is>
          <t>AES Corporation</t>
        </is>
      </c>
      <c r="C505" s="2" t="inlineStr">
        <is>
          <t>Utilities</t>
        </is>
      </c>
      <c r="D505" s="3" t="n">
        <v>12.61624525295572</v>
      </c>
      <c r="E505" s="4" t="n">
        <v>5.51685393258427</v>
      </c>
      <c r="F505" s="4" t="n">
        <v>6.195010346045792</v>
      </c>
      <c r="G505" s="5" t="n">
        <v>0.04752206381534283</v>
      </c>
      <c r="H505" s="5" t="n">
        <v>0.2943996770014972</v>
      </c>
      <c r="I505" s="5" t="n">
        <v>0.095740005</v>
      </c>
      <c r="J505" s="3" t="n">
        <v>10.19037149144566</v>
      </c>
      <c r="K505" s="3" t="n">
        <v>11.97122423887698</v>
      </c>
      <c r="L505" s="3" t="n">
        <v>9.893564554801612</v>
      </c>
      <c r="M505" s="3" t="n">
        <v>34.1007816357328</v>
      </c>
      <c r="N505" s="3" t="n">
        <v>48.27281188642223</v>
      </c>
      <c r="O505" s="3" t="n">
        <v>12.48656822067762</v>
      </c>
      <c r="P505" s="3" t="n">
        <v>26.10533570551125</v>
      </c>
      <c r="Q505" s="2" t="n"/>
      <c r="R505" s="2" t="n">
        <v>4</v>
      </c>
      <c r="S505" s="3" t="n">
        <v>11.08079786516132</v>
      </c>
      <c r="T505" s="5" t="n">
        <v>-0.1217039901340438</v>
      </c>
      <c r="U505" s="5" t="n">
        <v>0.01832993890020362</v>
      </c>
      <c r="V505" s="5" t="n">
        <v>-0.05168702561692007</v>
      </c>
      <c r="W505" s="5" t="n">
        <v>0.55</v>
      </c>
      <c r="X505" s="6" t="inlineStr">
        <is>
          <t>HOLD</t>
        </is>
      </c>
      <c r="Y505" s="7" t="inlineStr">
        <is>
          <t>Hoch</t>
        </is>
      </c>
      <c r="Z505" s="2" t="n"/>
      <c r="AA505" s="5" t="n">
        <v>-1.000692374439694</v>
      </c>
      <c r="AB505" s="5" t="n">
        <v>0.262089932451854</v>
      </c>
      <c r="AC505" s="2" t="inlineStr">
        <is>
          <t>M1 Gordon, M2 DDM, M3 Fund.KGV, M6 P/B</t>
        </is>
      </c>
      <c r="AD505" s="2" t="inlineStr">
        <is>
          <t>M4 KGV: getrimmt (weit vom Median); M5 P/S: Ausreißer (&gt;3x / &lt;0.3x Kurs); M7 EV/EBITDA: getrimmt (weit vom Median); M8 DCF: kein FCFF / keine Historie</t>
        </is>
      </c>
    </row>
    <row r="506">
      <c r="A506" s="2" t="inlineStr">
        <is>
          <t>ODFL</t>
        </is>
      </c>
      <c r="B506" s="2" t="inlineStr">
        <is>
          <t>Old Dominion</t>
        </is>
      </c>
      <c r="C506" s="2" t="inlineStr">
        <is>
          <t>Industrials</t>
        </is>
      </c>
      <c r="D506" s="3" t="n">
        <v>169.8782134060582</v>
      </c>
      <c r="E506" s="4" t="n">
        <v>38.73828125</v>
      </c>
      <c r="F506" s="4" t="n">
        <v>29.86805289931241</v>
      </c>
      <c r="G506" s="5" t="n">
        <v>0.005848542906120802</v>
      </c>
      <c r="H506" s="5" t="n">
        <v>0.1746845889039144</v>
      </c>
      <c r="I506" s="5" t="n">
        <v>0.24818</v>
      </c>
      <c r="J506" s="2" t="n"/>
      <c r="K506" s="2" t="n"/>
      <c r="L506" s="2" t="n"/>
      <c r="M506" s="3" t="n">
        <v>117.5201899882469</v>
      </c>
      <c r="N506" s="3" t="n">
        <v>131.9338117561147</v>
      </c>
      <c r="O506" s="3" t="n">
        <v>115.200230317287</v>
      </c>
      <c r="P506" s="3" t="n">
        <v>128.3315941202968</v>
      </c>
      <c r="Q506" s="3" t="n">
        <v>49.53726968390188</v>
      </c>
      <c r="R506" s="2" t="n">
        <v>4</v>
      </c>
      <c r="S506" s="3" t="n">
        <v>122.9258920542719</v>
      </c>
      <c r="T506" s="5" t="n">
        <v>-0.2763881277674887</v>
      </c>
      <c r="U506" s="5" t="n">
        <v>0.1703960371079962</v>
      </c>
      <c r="V506" s="5" t="n">
        <v>-0.05299604532974622</v>
      </c>
      <c r="W506" s="5" t="n">
        <v>0.7</v>
      </c>
      <c r="X506" s="6" t="inlineStr">
        <is>
          <t>HOLD</t>
        </is>
      </c>
      <c r="Y506" s="7" t="inlineStr">
        <is>
          <t>Hoch</t>
        </is>
      </c>
      <c r="Z506" s="2" t="n"/>
      <c r="AA506" s="5" t="n">
        <v>0.746546309825652</v>
      </c>
      <c r="AB506" s="5" t="n">
        <v>0.145256492914464</v>
      </c>
      <c r="AC506" s="2" t="inlineStr">
        <is>
          <t>M4 KGV, M5 P/S, M6 P/B, M7 EV/EBITDA</t>
        </is>
      </c>
      <c r="AD506" s="2" t="inlineStr">
        <is>
          <t>M1 Gordon: Dividende zu gering (DDM-Gate); M2 DDM: Dividende zu gering (DDM-Gate); M3 Fund.KGV: Dividende zu gering (DDM-Gate); M8 DCF: Ausreißer (&gt;3x / &lt;0.3x Kurs)</t>
        </is>
      </c>
    </row>
    <row r="507">
      <c r="A507" s="2" t="inlineStr">
        <is>
          <t>AXP</t>
        </is>
      </c>
      <c r="B507" s="2" t="inlineStr">
        <is>
          <t>American Express</t>
        </is>
      </c>
      <c r="C507" s="2" t="inlineStr">
        <is>
          <t>Financials</t>
        </is>
      </c>
      <c r="D507" s="3" t="n">
        <v>287.7411807692106</v>
      </c>
      <c r="E507" s="4" t="n">
        <v>20.44735240413877</v>
      </c>
      <c r="F507" s="4" t="n">
        <v>16.70255432991162</v>
      </c>
      <c r="G507" s="5" t="n">
        <v>0.01131120702485489</v>
      </c>
      <c r="H507" s="5" t="n">
        <v>0.1889260498695167</v>
      </c>
      <c r="I507" s="5" t="n">
        <v>0.34377</v>
      </c>
      <c r="J507" s="2" t="n"/>
      <c r="K507" s="2" t="n"/>
      <c r="L507" s="2" t="n"/>
      <c r="M507" s="3" t="n">
        <v>222.6348205048683</v>
      </c>
      <c r="N507" s="3" t="n">
        <v>223.6731897948744</v>
      </c>
      <c r="O507" s="3" t="n">
        <v>97.48100149595406</v>
      </c>
      <c r="P507" s="2" t="n"/>
      <c r="Q507" s="3" t="n">
        <v>178.7019522400442</v>
      </c>
      <c r="R507" s="2" t="n">
        <v>3</v>
      </c>
      <c r="S507" s="3" t="n">
        <v>222.6348205048683</v>
      </c>
      <c r="T507" s="5" t="n">
        <v>-0.2262670921496021</v>
      </c>
      <c r="U507" s="5" t="n">
        <v>0.1190820062509304</v>
      </c>
      <c r="V507" s="5" t="n">
        <v>-0.05359254294933585</v>
      </c>
      <c r="W507" s="5" t="n">
        <v>0.7</v>
      </c>
      <c r="X507" s="6" t="inlineStr">
        <is>
          <t>HOLD</t>
        </is>
      </c>
      <c r="Y507" s="6" t="inlineStr">
        <is>
          <t>Mittel</t>
        </is>
      </c>
      <c r="Z507" s="2" t="n"/>
      <c r="AA507" s="5" t="n">
        <v>0.4892314651137397</v>
      </c>
      <c r="AB507" s="5" t="n">
        <v>0.2516549874867728</v>
      </c>
      <c r="AC507" s="2" t="inlineStr">
        <is>
          <t>M4 KGV, M5 P/S, M8 DCF</t>
        </is>
      </c>
      <c r="AD507" s="2" t="inlineStr">
        <is>
          <t>M1 Gordon: Dividende zu gering (DDM-Gate); M2 DDM: Dividende zu gering (DDM-Gate); M3 Fund.KGV: Dividende zu gering (DDM-Gate); M6 P/B: getrimmt (weit vom Median)</t>
        </is>
      </c>
    </row>
    <row r="508">
      <c r="A508" s="2" t="inlineStr">
        <is>
          <t>INVE-B.ST</t>
        </is>
      </c>
      <c r="B508" s="2" t="inlineStr">
        <is>
          <t>Investor AB</t>
        </is>
      </c>
      <c r="C508" s="2" t="inlineStr">
        <is>
          <t>Financials</t>
        </is>
      </c>
      <c r="D508" s="3" t="n">
        <v>37.3684586007508</v>
      </c>
      <c r="E508" s="4" t="n">
        <v>4.829034893219746</v>
      </c>
      <c r="F508" s="2" t="n"/>
      <c r="G508" s="5" t="n">
        <v>0.01353310778153697</v>
      </c>
      <c r="H508" s="2" t="n"/>
      <c r="I508" s="5" t="n">
        <v>0.27254</v>
      </c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>
        <v>0</v>
      </c>
      <c r="S508" s="2" t="n"/>
      <c r="T508" s="2" t="n"/>
      <c r="U508" s="5" t="n">
        <v>-0.05389076848719188</v>
      </c>
      <c r="V508" s="5" t="n">
        <v>-0.05389076848719188</v>
      </c>
      <c r="W508" s="5" t="n">
        <v>0.8</v>
      </c>
      <c r="X508" s="2" t="inlineStr">
        <is>
          <t>HOLD (niedrige Konfidenz)</t>
        </is>
      </c>
      <c r="Y508" s="8" t="inlineStr">
        <is>
          <t>Niedrig</t>
        </is>
      </c>
      <c r="Z508" s="2" t="n"/>
      <c r="AA508" s="5" t="n">
        <v>-1.523835652911777</v>
      </c>
      <c r="AB508" s="2" t="n"/>
      <c r="AC508" s="2" t="inlineStr"/>
      <c r="AD50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09">
      <c r="A509" s="2" t="inlineStr">
        <is>
          <t>GOOGL</t>
        </is>
      </c>
      <c r="B509" s="2" t="inlineStr">
        <is>
          <t>Alphabet Inc. (Class A)</t>
        </is>
      </c>
      <c r="C509" s="2" t="inlineStr">
        <is>
          <t>Communication Services</t>
        </is>
      </c>
      <c r="D509" s="3" t="n">
        <v>297.1712459582835</v>
      </c>
      <c r="E509" s="4" t="n">
        <v>17.45271629778672</v>
      </c>
      <c r="F509" s="4" t="n">
        <v>23.42581633528031</v>
      </c>
      <c r="G509" s="5" t="n">
        <v>0.002536315425409269</v>
      </c>
      <c r="H509" s="5" t="n">
        <v>0.05941525932397588</v>
      </c>
      <c r="I509" s="5" t="n">
        <v>0.48676</v>
      </c>
      <c r="J509" s="2" t="n"/>
      <c r="K509" s="2" t="n"/>
      <c r="L509" s="2" t="n"/>
      <c r="M509" s="3" t="n">
        <v>176.1105422245527</v>
      </c>
      <c r="N509" s="3" t="n">
        <v>678.4430960914015</v>
      </c>
      <c r="O509" s="3" t="n">
        <v>110.8849356077697</v>
      </c>
      <c r="P509" s="3" t="n">
        <v>247.5317911028748</v>
      </c>
      <c r="Q509" s="3" t="n">
        <v>214.6078657310194</v>
      </c>
      <c r="R509" s="2" t="n">
        <v>4</v>
      </c>
      <c r="S509" s="3" t="n">
        <v>195.3592039777861</v>
      </c>
      <c r="T509" s="5" t="n">
        <v>-0.3426039476066592</v>
      </c>
      <c r="U509" s="5" t="n">
        <v>0.2337637768042427</v>
      </c>
      <c r="V509" s="5" t="n">
        <v>-0.0544200854012083</v>
      </c>
      <c r="W509" s="5" t="n">
        <v>0.75</v>
      </c>
      <c r="X509" s="2" t="inlineStr">
        <is>
          <t>HOLD (niedrige Konfidenz)</t>
        </is>
      </c>
      <c r="Y509" s="8" t="inlineStr">
        <is>
          <t>Niedrig</t>
        </is>
      </c>
      <c r="Z509" s="2" t="n"/>
      <c r="AA509" s="5" t="n">
        <v>0.4535272179180618</v>
      </c>
      <c r="AB509" s="5" t="n">
        <v>1.232330205596749</v>
      </c>
      <c r="AC509" s="2" t="inlineStr">
        <is>
          <t>M4 KGV, M6 P/B, M7 EV/EBITDA, M8 DCF</t>
        </is>
      </c>
      <c r="AD509" s="2" t="inlineStr">
        <is>
          <t>M1 Gordon: Dividende zu gering (DDM-Gate); M2 DDM: Dividende zu gering (DDM-Gate); M3 Fund.KGV: Dividende zu gering (DDM-Gate); M5 P/S: getrimmt (weit vom Median)</t>
        </is>
      </c>
    </row>
    <row r="510">
      <c r="A510" s="2" t="inlineStr">
        <is>
          <t>IBE.MC</t>
        </is>
      </c>
      <c r="B510" s="2" t="inlineStr">
        <is>
          <t>Iberdrola</t>
        </is>
      </c>
      <c r="C510" s="2" t="inlineStr">
        <is>
          <t>Utilities</t>
        </is>
      </c>
      <c r="D510" s="3" t="n">
        <v>20.15</v>
      </c>
      <c r="E510" s="4" t="n">
        <v>25.1875</v>
      </c>
      <c r="F510" s="4" t="n">
        <v>18.68734176041251</v>
      </c>
      <c r="G510" s="5" t="n">
        <v>0.0337468982630273</v>
      </c>
      <c r="H510" s="5" t="n">
        <v>0.6306398211950625</v>
      </c>
      <c r="I510" s="5" t="n">
        <v>0.10022</v>
      </c>
      <c r="J510" s="3" t="n">
        <v>17.1037851037851</v>
      </c>
      <c r="K510" s="3" t="n">
        <v>17.65064661147809</v>
      </c>
      <c r="L510" s="3" t="n">
        <v>16.60561660561661</v>
      </c>
      <c r="M510" s="3" t="n">
        <v>18.05526093186512</v>
      </c>
      <c r="N510" s="3" t="n">
        <v>17.57865660405348</v>
      </c>
      <c r="O510" s="3" t="n">
        <v>16.27838100028744</v>
      </c>
      <c r="P510" s="3" t="n">
        <v>20.03759914380817</v>
      </c>
      <c r="Q510" s="3" t="n">
        <v>-0.4116178949704364</v>
      </c>
      <c r="R510" s="2" t="n">
        <v>7</v>
      </c>
      <c r="S510" s="3" t="n">
        <v>17.57865660405348</v>
      </c>
      <c r="T510" s="5" t="n">
        <v>-0.1276100940916387</v>
      </c>
      <c r="U510" s="5" t="n">
        <v>0.01799553349875938</v>
      </c>
      <c r="V510" s="5" t="n">
        <v>-0.05480728029643966</v>
      </c>
      <c r="W510" s="5" t="n">
        <v>0.75</v>
      </c>
      <c r="X510" s="6" t="inlineStr">
        <is>
          <t>HOLD</t>
        </is>
      </c>
      <c r="Y510" s="7" t="inlineStr">
        <is>
          <t>Hoch</t>
        </is>
      </c>
      <c r="Z510" s="2" t="n"/>
      <c r="AA510" s="5" t="n">
        <v>0.4404195454458019</v>
      </c>
      <c r="AB510" s="5" t="n">
        <v>0.2309331710232334</v>
      </c>
      <c r="AC510" s="2" t="inlineStr">
        <is>
          <t>M1 Gordon, M2 DDM, M3 Fund.KGV, M4 KGV, M5 P/S, M6 P/B, M7 EV/EBITDA</t>
        </is>
      </c>
      <c r="AD510" s="2" t="inlineStr"/>
    </row>
    <row r="511">
      <c r="A511" s="2" t="inlineStr">
        <is>
          <t>PH</t>
        </is>
      </c>
      <c r="B511" s="2" t="inlineStr">
        <is>
          <t>Parker Hannifin</t>
        </is>
      </c>
      <c r="C511" s="2" t="inlineStr">
        <is>
          <t>Industrials</t>
        </is>
      </c>
      <c r="D511" s="3" t="n">
        <v>870.4695324529141</v>
      </c>
      <c r="E511" s="4" t="n">
        <v>35.58508403361345</v>
      </c>
      <c r="F511" s="4" t="n">
        <v>25.79906374918165</v>
      </c>
      <c r="G511" s="5" t="n">
        <v>0.007871613976050615</v>
      </c>
      <c r="H511" s="5" t="n">
        <v>0.203080270777079</v>
      </c>
      <c r="I511" s="5" t="n">
        <v>0.25076</v>
      </c>
      <c r="J511" s="2" t="n"/>
      <c r="K511" s="2" t="n"/>
      <c r="L511" s="2" t="n"/>
      <c r="M511" s="3" t="n">
        <v>650.3237927595393</v>
      </c>
      <c r="N511" s="3" t="n">
        <v>672.1664668710957</v>
      </c>
      <c r="O511" s="3" t="n">
        <v>369.5854535349741</v>
      </c>
      <c r="P511" s="3" t="n">
        <v>601.172194218551</v>
      </c>
      <c r="Q511" s="3" t="n">
        <v>719.5314588403652</v>
      </c>
      <c r="R511" s="2" t="n">
        <v>5</v>
      </c>
      <c r="S511" s="3" t="n">
        <v>650.3237927595393</v>
      </c>
      <c r="T511" s="5" t="n">
        <v>-0.2529045894036309</v>
      </c>
      <c r="U511" s="5" t="n">
        <v>0.1423222245181097</v>
      </c>
      <c r="V511" s="5" t="n">
        <v>-0.0552911824427606</v>
      </c>
      <c r="W511" s="5" t="n">
        <v>0.8</v>
      </c>
      <c r="X511" s="2" t="inlineStr">
        <is>
          <t>HOLD (niedrige Konfidenz)</t>
        </is>
      </c>
      <c r="Y511" s="8" t="inlineStr">
        <is>
          <t>Niedrig</t>
        </is>
      </c>
      <c r="Z511" s="2" t="n"/>
      <c r="AA511" s="5" t="n">
        <v>0.7172871036770554</v>
      </c>
      <c r="AB511" s="5" t="n">
        <v>0.9468608733332502</v>
      </c>
      <c r="AC511" s="2" t="inlineStr">
        <is>
          <t>M4 KGV, M5 P/S, M6 P/B, M7 EV/EBITDA, M8 DCF</t>
        </is>
      </c>
      <c r="AD511" s="2" t="inlineStr">
        <is>
          <t>M1 Gordon: Dividende zu gering (DDM-Gate); M2 DDM: Dividende zu gering (DDM-Gate); M3 Fund.KGV: Dividende zu gering (DDM-Gate)</t>
        </is>
      </c>
    </row>
    <row r="512">
      <c r="A512" s="2" t="inlineStr">
        <is>
          <t>WMB</t>
        </is>
      </c>
      <c r="B512" s="2" t="inlineStr">
        <is>
          <t>Williams Companies</t>
        </is>
      </c>
      <c r="C512" s="2" t="inlineStr">
        <is>
          <t>Energy</t>
        </is>
      </c>
      <c r="D512" s="3" t="n">
        <v>60.88002122064442</v>
      </c>
      <c r="E512" s="4" t="n">
        <v>28.20634920634921</v>
      </c>
      <c r="F512" s="4" t="n">
        <v>27.11952353881549</v>
      </c>
      <c r="G512" s="5" t="n">
        <v>0.02954417557681486</v>
      </c>
      <c r="H512" s="5" t="n">
        <v>0.8012239649903281</v>
      </c>
      <c r="I512" s="5" t="n">
        <v>0.21503</v>
      </c>
      <c r="J512" s="3" t="n">
        <v>42.34536084902449</v>
      </c>
      <c r="K512" s="3" t="n">
        <v>44.81779505267576</v>
      </c>
      <c r="L512" s="3" t="n">
        <v>41.11200082429561</v>
      </c>
      <c r="M512" s="3" t="n">
        <v>26.33650890891222</v>
      </c>
      <c r="N512" s="3" t="n">
        <v>44.32190845640207</v>
      </c>
      <c r="O512" s="3" t="n">
        <v>23.40751466984673</v>
      </c>
      <c r="P512" s="3" t="n">
        <v>18.93955179936124</v>
      </c>
      <c r="Q512" s="3" t="n">
        <v>-13.00142686679533</v>
      </c>
      <c r="R512" s="2" t="n">
        <v>6</v>
      </c>
      <c r="S512" s="3" t="n">
        <v>41.72868083666005</v>
      </c>
      <c r="T512" s="5" t="n">
        <v>-0.3145751266178952</v>
      </c>
      <c r="U512" s="5" t="n">
        <v>0.1993528418683175</v>
      </c>
      <c r="V512" s="5" t="n">
        <v>-0.05761114237478887</v>
      </c>
      <c r="W512" s="5" t="n">
        <v>0.8</v>
      </c>
      <c r="X512" s="2" t="inlineStr">
        <is>
          <t>HOLD (niedrige Konfidenz)</t>
        </is>
      </c>
      <c r="Y512" s="8" t="inlineStr">
        <is>
          <t>Niedrig</t>
        </is>
      </c>
      <c r="Z512" s="2" t="n"/>
      <c r="AA512" s="5" t="n">
        <v>0.519281210953521</v>
      </c>
      <c r="AB512" s="5" t="n">
        <v>0.9146755084771765</v>
      </c>
      <c r="AC512" s="2" t="inlineStr">
        <is>
          <t>M1 Gordon, M2 DDM, M3 Fund.KGV, M4 KGV, M5 P/S, M6 P/B</t>
        </is>
      </c>
      <c r="AD512" s="2" t="inlineStr">
        <is>
          <t>M7 EV/EBITDA: getrimmt (weit vom Median)</t>
        </is>
      </c>
    </row>
    <row r="513">
      <c r="A513" s="2" t="inlineStr">
        <is>
          <t>MCO</t>
        </is>
      </c>
      <c r="B513" s="2" t="inlineStr">
        <is>
          <t>Moody's Corporation</t>
        </is>
      </c>
      <c r="C513" s="2" t="inlineStr">
        <is>
          <t>Financials</t>
        </is>
      </c>
      <c r="D513" s="3" t="n">
        <v>439.4787238115484</v>
      </c>
      <c r="E513" s="4" t="n">
        <v>32.4753164556962</v>
      </c>
      <c r="F513" s="4" t="n">
        <v>27.12957171431125</v>
      </c>
      <c r="G513" s="5" t="n">
        <v>0.008029467365672078</v>
      </c>
      <c r="H513" s="5" t="n">
        <v>0.2178360107247224</v>
      </c>
      <c r="I513" s="5" t="n">
        <v>0.76932</v>
      </c>
      <c r="J513" s="2" t="n"/>
      <c r="K513" s="2" t="n"/>
      <c r="L513" s="2" t="n"/>
      <c r="M513" s="3" t="n">
        <v>346.5897437297288</v>
      </c>
      <c r="N513" s="3" t="n">
        <v>347.1591716532369</v>
      </c>
      <c r="O513" s="3" t="n">
        <v>64.93300925807809</v>
      </c>
      <c r="P513" s="3" t="n">
        <v>352.0172967615912</v>
      </c>
      <c r="Q513" s="3" t="n">
        <v>296.208867152703</v>
      </c>
      <c r="R513" s="2" t="n">
        <v>4</v>
      </c>
      <c r="S513" s="3" t="n">
        <v>346.8744576914828</v>
      </c>
      <c r="T513" s="5" t="n">
        <v>-0.2107138778344477</v>
      </c>
      <c r="U513" s="5" t="n">
        <v>0.09231197988735351</v>
      </c>
      <c r="V513" s="5" t="n">
        <v>-0.05920094897354711</v>
      </c>
      <c r="W513" s="5" t="n">
        <v>0.75</v>
      </c>
      <c r="X513" s="6" t="inlineStr">
        <is>
          <t>HOLD</t>
        </is>
      </c>
      <c r="Y513" s="7" t="inlineStr">
        <is>
          <t>Hoch</t>
        </is>
      </c>
      <c r="Z513" s="2" t="n"/>
      <c r="AA513" s="5" t="n">
        <v>0.718788880663167</v>
      </c>
      <c r="AB513" s="5" t="n">
        <v>0.1884090444197188</v>
      </c>
      <c r="AC513" s="2" t="inlineStr">
        <is>
          <t>M4 KGV, M5 P/S, M7 EV/EBITDA, M8 DCF</t>
        </is>
      </c>
      <c r="AD513" s="2" t="inlineStr">
        <is>
          <t>M1 Gordon: Dividende zu gering (DDM-Gate); M2 DDM: Dividende zu gering (DDM-Gate); M3 Fund.KGV: Dividende zu gering (DDM-Gate); M6 P/B: Ausreißer (&gt;3x / &lt;0.3x Kurs)</t>
        </is>
      </c>
    </row>
    <row r="514">
      <c r="A514" s="2" t="inlineStr">
        <is>
          <t>WY</t>
        </is>
      </c>
      <c r="B514" s="2" t="inlineStr">
        <is>
          <t>Weyerhaeuser</t>
        </is>
      </c>
      <c r="C514" s="2" t="inlineStr">
        <is>
          <t>Real Estate</t>
        </is>
      </c>
      <c r="D514" s="3" t="n">
        <v>20.92429541953212</v>
      </c>
      <c r="E514" s="4" t="n">
        <v>37.01515151515152</v>
      </c>
      <c r="F514" s="4" t="n">
        <v>35.91009980744073</v>
      </c>
      <c r="G514" s="5" t="n">
        <v>0.03438395415472779</v>
      </c>
      <c r="H514" s="5" t="n">
        <v>1.234731225470741</v>
      </c>
      <c r="I514" s="5" t="n">
        <v>0.04974</v>
      </c>
      <c r="J514" s="3" t="n">
        <v>12.76561265905131</v>
      </c>
      <c r="K514" s="3" t="n">
        <v>12.76561265905131</v>
      </c>
      <c r="L514" s="3" t="n">
        <v>12.39379869810806</v>
      </c>
      <c r="M514" s="3" t="n">
        <v>19.18856926825012</v>
      </c>
      <c r="N514" s="3" t="n">
        <v>19.96781911358206</v>
      </c>
      <c r="O514" s="3" t="n">
        <v>27.94191554232703</v>
      </c>
      <c r="P514" s="3" t="n">
        <v>9.911001630431864</v>
      </c>
      <c r="Q514" s="2" t="n"/>
      <c r="R514" s="2" t="n">
        <v>4</v>
      </c>
      <c r="S514" s="3" t="n">
        <v>12.57970567857969</v>
      </c>
      <c r="T514" s="5" t="n">
        <v>-0.3987990789483428</v>
      </c>
      <c r="U514" s="5" t="n">
        <v>0.2800953745395005</v>
      </c>
      <c r="V514" s="5" t="n">
        <v>-0.05935185220442113</v>
      </c>
      <c r="W514" s="5" t="n">
        <v>0.6</v>
      </c>
      <c r="X514" s="6" t="inlineStr">
        <is>
          <t>HOLD</t>
        </is>
      </c>
      <c r="Y514" s="7" t="inlineStr">
        <is>
          <t>Hoch</t>
        </is>
      </c>
      <c r="Z514" s="2" t="n"/>
      <c r="AA514" s="5" t="n">
        <v>0.6931747418658183</v>
      </c>
      <c r="AB514" s="5" t="n">
        <v>0.288024473717603</v>
      </c>
      <c r="AC514" s="2" t="inlineStr">
        <is>
          <t>M1 Gordon, M2 DDM, M3 Fund.KGV, M7 EV/EBITDA</t>
        </is>
      </c>
      <c r="AD514" s="2" t="inlineStr">
        <is>
          <t>M4 KGV: getrimmt (weit vom Median); M5 P/S: getrimmt (weit vom Median); M6 P/B: getrimmt (weit vom Median); M8 DCF: kein FCFF / keine Historie</t>
        </is>
      </c>
    </row>
    <row r="515">
      <c r="A515" s="2" t="inlineStr">
        <is>
          <t>ABI.BR</t>
        </is>
      </c>
      <c r="B515" s="2" t="inlineStr">
        <is>
          <t>Anheuser-Busch InBev</t>
        </is>
      </c>
      <c r="C515" s="2" t="inlineStr">
        <is>
          <t>Consumer Staples</t>
        </is>
      </c>
      <c r="D515" s="3" t="n">
        <v>67.58</v>
      </c>
      <c r="E515" s="4" t="n">
        <v>17.02267002518892</v>
      </c>
      <c r="F515" s="4" t="n">
        <v>16.04084657502291</v>
      </c>
      <c r="G515" s="5" t="n">
        <v>0.01701686889612311</v>
      </c>
      <c r="H515" s="5" t="n">
        <v>0.2729649831499902</v>
      </c>
      <c r="I515" s="5" t="n">
        <v>0.11392</v>
      </c>
      <c r="J515" s="3" t="n">
        <v>22.47628083491461</v>
      </c>
      <c r="K515" s="2" t="n"/>
      <c r="L515" s="3" t="n">
        <v>21.82163187855787</v>
      </c>
      <c r="M515" s="3" t="n">
        <v>69.59383448037477</v>
      </c>
      <c r="N515" s="2" t="n"/>
      <c r="O515" s="3" t="n">
        <v>168.9703366081931</v>
      </c>
      <c r="P515" s="2" t="n"/>
      <c r="Q515" s="2" t="n"/>
      <c r="R515" s="2" t="n">
        <v>2</v>
      </c>
      <c r="S515" s="3" t="n">
        <v>46.03505765764469</v>
      </c>
      <c r="T515" s="5" t="n">
        <v>-0.3188064862733844</v>
      </c>
      <c r="U515" s="5" t="n">
        <v>0.1972321692808525</v>
      </c>
      <c r="V515" s="5" t="n">
        <v>-0.06078715849626593</v>
      </c>
      <c r="W515" s="5" t="n">
        <v>0.6471</v>
      </c>
      <c r="X515" s="2" t="inlineStr">
        <is>
          <t>HOLD (niedrige Konfidenz)</t>
        </is>
      </c>
      <c r="Y515" s="8" t="inlineStr">
        <is>
          <t>Niedrig</t>
        </is>
      </c>
      <c r="Z515" s="2" t="n"/>
      <c r="AA515" s="5" t="n">
        <v>0.2896591186834681</v>
      </c>
      <c r="AB515" s="5" t="n">
        <v>2.09632340828683</v>
      </c>
      <c r="AC515" s="2" t="inlineStr">
        <is>
          <t>M1 Gordon, M4 KGV</t>
        </is>
      </c>
      <c r="AD515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516">
      <c r="A516" s="2" t="inlineStr">
        <is>
          <t>MDLZ</t>
        </is>
      </c>
      <c r="B516" s="2" t="inlineStr">
        <is>
          <t>Mondelez International</t>
        </is>
      </c>
      <c r="C516" s="2" t="inlineStr">
        <is>
          <t>Consumer Staples</t>
        </is>
      </c>
      <c r="D516" s="3" t="n">
        <v>53.95093608171627</v>
      </c>
      <c r="E516" s="4" t="n">
        <v>23.68045112781955</v>
      </c>
      <c r="F516" s="4" t="n">
        <v>18.73927155135227</v>
      </c>
      <c r="G516" s="5" t="n">
        <v>0.03302111446261311</v>
      </c>
      <c r="H516" s="5" t="n">
        <v>0.6187916308431929</v>
      </c>
      <c r="I516" s="5" t="n">
        <v>0.13340001</v>
      </c>
      <c r="J516" s="3" t="n">
        <v>55.27004930093557</v>
      </c>
      <c r="K516" s="3" t="n">
        <v>60.73654191965421</v>
      </c>
      <c r="L516" s="3" t="n">
        <v>53.66024203974327</v>
      </c>
      <c r="M516" s="3" t="n">
        <v>40.29660207924478</v>
      </c>
      <c r="N516" s="3" t="n">
        <v>144.0894975328366</v>
      </c>
      <c r="O516" s="3" t="n">
        <v>40.1562146926573</v>
      </c>
      <c r="P516" s="3" t="n">
        <v>29.73293873930526</v>
      </c>
      <c r="Q516" s="3" t="n">
        <v>42.08411381240261</v>
      </c>
      <c r="R516" s="2" t="n">
        <v>7</v>
      </c>
      <c r="S516" s="3" t="n">
        <v>42.08411381240261</v>
      </c>
      <c r="T516" s="5" t="n">
        <v>-0.2199558178441926</v>
      </c>
      <c r="U516" s="5" t="n">
        <v>0.09748261628829979</v>
      </c>
      <c r="V516" s="5" t="n">
        <v>-0.0612366007779464</v>
      </c>
      <c r="W516" s="5" t="n">
        <v>0.75</v>
      </c>
      <c r="X516" s="2" t="inlineStr">
        <is>
          <t>HOLD (niedrige Konfidenz)</t>
        </is>
      </c>
      <c r="Y516" s="8" t="inlineStr">
        <is>
          <t>Niedrig</t>
        </is>
      </c>
      <c r="Z516" s="2" t="n"/>
      <c r="AA516" s="5" t="n">
        <v>0.331820803382494</v>
      </c>
      <c r="AB516" s="5" t="n">
        <v>1.042735918308806</v>
      </c>
      <c r="AC516" s="2" t="inlineStr">
        <is>
          <t>M1 Gordon, M2 DDM, M3 Fund.KGV, M4 KGV, M6 P/B, M7 EV/EBITDA, M8 DCF</t>
        </is>
      </c>
      <c r="AD516" s="2" t="inlineStr">
        <is>
          <t>M5 P/S: getrimmt (weit vom Median)</t>
        </is>
      </c>
    </row>
    <row r="517">
      <c r="A517" s="2" t="inlineStr">
        <is>
          <t>COP</t>
        </is>
      </c>
      <c r="B517" s="2" t="inlineStr">
        <is>
          <t>ConocoPhillips</t>
        </is>
      </c>
      <c r="C517" s="2" t="inlineStr">
        <is>
          <t>Energy</t>
        </is>
      </c>
      <c r="D517" s="3" t="n">
        <v>112.9209622640653</v>
      </c>
      <c r="E517" s="4" t="n">
        <v>17.62566844919786</v>
      </c>
      <c r="F517" s="4" t="n">
        <v>13.83603708360182</v>
      </c>
      <c r="G517" s="5" t="n">
        <v>0.02548543689320388</v>
      </c>
      <c r="H517" s="5" t="n">
        <v>0.3526174499461628</v>
      </c>
      <c r="I517" s="5" t="n">
        <v>0.1418</v>
      </c>
      <c r="J517" s="3" t="n">
        <v>154.7872198136665</v>
      </c>
      <c r="K517" s="2" t="n"/>
      <c r="L517" s="3" t="n">
        <v>150.2788541880257</v>
      </c>
      <c r="M517" s="3" t="n">
        <v>87.22180232759263</v>
      </c>
      <c r="N517" s="3" t="n">
        <v>92.647448420816</v>
      </c>
      <c r="O517" s="3" t="n">
        <v>81.31053052283342</v>
      </c>
      <c r="P517" s="3" t="n">
        <v>96.20018408250974</v>
      </c>
      <c r="Q517" s="3" t="n">
        <v>60.1384375367125</v>
      </c>
      <c r="R517" s="2" t="n">
        <v>5</v>
      </c>
      <c r="S517" s="3" t="n">
        <v>87.22180232759263</v>
      </c>
      <c r="T517" s="5" t="n">
        <v>-0.2275853784913315</v>
      </c>
      <c r="U517" s="5" t="n">
        <v>0.1023462530339805</v>
      </c>
      <c r="V517" s="5" t="n">
        <v>-0.06261956272867553</v>
      </c>
      <c r="W517" s="5" t="n">
        <v>0.65</v>
      </c>
      <c r="X517" s="6" t="inlineStr">
        <is>
          <t>HOLD</t>
        </is>
      </c>
      <c r="Y517" s="6" t="inlineStr">
        <is>
          <t>Mittel</t>
        </is>
      </c>
      <c r="Z517" s="2" t="n"/>
      <c r="AA517" s="5" t="n">
        <v>-0.1543323884680343</v>
      </c>
      <c r="AB517" s="5" t="n">
        <v>0.5996455515456773</v>
      </c>
      <c r="AC517" s="2" t="inlineStr">
        <is>
          <t>M4 KGV, M5 P/S, M6 P/B, M7 EV/EBITDA, M8 DCF</t>
        </is>
      </c>
      <c r="AD517" s="2" t="inlineStr">
        <is>
          <t>M1 Gordon: getrimmt (weit vom Median); M3 Fund.KGV: getrimmt (weit vom Median)</t>
        </is>
      </c>
    </row>
    <row r="518">
      <c r="A518" s="2" t="inlineStr">
        <is>
          <t>ROL</t>
        </is>
      </c>
      <c r="B518" s="2" t="inlineStr">
        <is>
          <t>Rollins, Inc.</t>
        </is>
      </c>
      <c r="C518" s="2" t="inlineStr">
        <is>
          <t>Industrials</t>
        </is>
      </c>
      <c r="D518" s="3" t="n">
        <v>31.14234062440393</v>
      </c>
      <c r="E518" s="4" t="n">
        <v>33.98130841121495</v>
      </c>
      <c r="F518" s="4" t="n">
        <v>27.95697271196475</v>
      </c>
      <c r="G518" s="5" t="n">
        <v>0.02007700770077008</v>
      </c>
      <c r="H518" s="5" t="n">
        <v>0.5612923564283353</v>
      </c>
      <c r="I518" s="5" t="n">
        <v>0.37008998</v>
      </c>
      <c r="J518" s="3" t="n">
        <v>12.82873232892923</v>
      </c>
      <c r="K518" s="2" t="n"/>
      <c r="L518" s="3" t="n">
        <v>12.45507993099926</v>
      </c>
      <c r="M518" s="3" t="n">
        <v>23.01668742195879</v>
      </c>
      <c r="N518" s="3" t="n">
        <v>27.83675812663855</v>
      </c>
      <c r="O518" s="3" t="n">
        <v>15.61547058457249</v>
      </c>
      <c r="P518" s="3" t="n">
        <v>24.73995385339633</v>
      </c>
      <c r="Q518" s="3" t="n">
        <v>45.22982580466319</v>
      </c>
      <c r="R518" s="2" t="n">
        <v>6</v>
      </c>
      <c r="S518" s="3" t="n">
        <v>19.31607900326564</v>
      </c>
      <c r="T518" s="5" t="n">
        <v>-0.3797486439368958</v>
      </c>
      <c r="U518" s="5" t="n">
        <v>0.2538019801980198</v>
      </c>
      <c r="V518" s="5" t="n">
        <v>-0.06297333186943799</v>
      </c>
      <c r="W518" s="5" t="n">
        <v>0.9</v>
      </c>
      <c r="X518" s="2" t="inlineStr">
        <is>
          <t>HOLD (niedrige Konfidenz)</t>
        </is>
      </c>
      <c r="Y518" s="8" t="inlineStr">
        <is>
          <t>Niedrig</t>
        </is>
      </c>
      <c r="Z518" s="2" t="n"/>
      <c r="AA518" s="5" t="n">
        <v>0.6330680449591093</v>
      </c>
      <c r="AB518" s="5" t="n">
        <v>1.234972258777407</v>
      </c>
      <c r="AC518" s="2" t="inlineStr">
        <is>
          <t>M1 Gordon, M3 Fund.KGV, M4 KGV, M5 P/S, M6 P/B, M7 EV/EBITDA</t>
        </is>
      </c>
      <c r="AD518" s="2" t="inlineStr">
        <is>
          <t>M8 DCF: getrimmt (weit vom Median)</t>
        </is>
      </c>
    </row>
    <row r="519">
      <c r="A519" s="2" t="inlineStr">
        <is>
          <t>WAT</t>
        </is>
      </c>
      <c r="B519" s="2" t="inlineStr">
        <is>
          <t>Waters Corporation</t>
        </is>
      </c>
      <c r="C519" s="2" t="inlineStr">
        <is>
          <t>Health Care</t>
        </is>
      </c>
      <c r="D519" s="3" t="n">
        <v>354.9678671171057</v>
      </c>
      <c r="E519" s="4" t="n">
        <v>104.1306532663317</v>
      </c>
      <c r="F519" s="4" t="n">
        <v>25.04624708179554</v>
      </c>
      <c r="G519" s="5" t="n">
        <v>0</v>
      </c>
      <c r="H519" s="5" t="n">
        <v>0</v>
      </c>
      <c r="I519" s="5" t="n">
        <v>0.019199999</v>
      </c>
      <c r="J519" s="2" t="n"/>
      <c r="K519" s="2" t="n"/>
      <c r="L519" s="2" t="n"/>
      <c r="M519" s="3" t="n">
        <v>332.1489395806752</v>
      </c>
      <c r="N519" s="3" t="n">
        <v>58.57767706245706</v>
      </c>
      <c r="O519" s="3" t="n">
        <v>695.9108152837809</v>
      </c>
      <c r="P519" s="3" t="n">
        <v>245.835247944686</v>
      </c>
      <c r="Q519" s="3" t="n">
        <v>60.05411266813692</v>
      </c>
      <c r="R519" s="2" t="n">
        <v>2</v>
      </c>
      <c r="S519" s="3" t="n">
        <v>288.9920937626806</v>
      </c>
      <c r="T519" s="5" t="n">
        <v>-0.1858640724025294</v>
      </c>
      <c r="U519" s="5" t="n">
        <v>0.05202200559791526</v>
      </c>
      <c r="V519" s="5" t="n">
        <v>-0.0669210334023071</v>
      </c>
      <c r="W519" s="5" t="n">
        <v>0.8</v>
      </c>
      <c r="X519" s="6" t="inlineStr">
        <is>
          <t>HOLD</t>
        </is>
      </c>
      <c r="Y519" s="6" t="inlineStr">
        <is>
          <t>Mittel</t>
        </is>
      </c>
      <c r="Z519" s="2" t="n"/>
      <c r="AA519" s="5" t="n">
        <v>0.9060340494829418</v>
      </c>
      <c r="AB519" s="5" t="n">
        <v>0.3511038077640116</v>
      </c>
      <c r="AC519" s="2" t="inlineStr">
        <is>
          <t>M4 KGV, M7 EV/EBITDA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20">
      <c r="A520" s="2" t="inlineStr">
        <is>
          <t>ESS</t>
        </is>
      </c>
      <c r="B520" s="2" t="inlineStr">
        <is>
          <t>Essex Property Trust</t>
        </is>
      </c>
      <c r="C520" s="2" t="inlineStr">
        <is>
          <t>Real Estate</t>
        </is>
      </c>
      <c r="D520" s="3" t="n">
        <v>250.098005014465</v>
      </c>
      <c r="E520" s="4" t="n">
        <v>45.69640062597809</v>
      </c>
      <c r="F520" s="4" t="n">
        <v>47.3570085939996</v>
      </c>
      <c r="G520" s="5" t="n">
        <v>0.03547945205479452</v>
      </c>
      <c r="H520" s="5" t="n">
        <v>1.680200715869301</v>
      </c>
      <c r="I520" s="5" t="n">
        <v>0.0771</v>
      </c>
      <c r="J520" s="3" t="n">
        <v>188.8334789927228</v>
      </c>
      <c r="K520" s="3" t="n">
        <v>188.8334789927228</v>
      </c>
      <c r="L520" s="3" t="n">
        <v>183.3334747502163</v>
      </c>
      <c r="M520" s="3" t="n">
        <v>250.098005014465</v>
      </c>
      <c r="N520" s="3" t="n">
        <v>197.6832278981768</v>
      </c>
      <c r="O520" s="3" t="n">
        <v>228.6365923517824</v>
      </c>
      <c r="P520" s="3" t="n">
        <v>214.012563359244</v>
      </c>
      <c r="Q520" s="3" t="n">
        <v>253.1472486274611</v>
      </c>
      <c r="R520" s="2" t="n">
        <v>8</v>
      </c>
      <c r="S520" s="3" t="n">
        <v>205.8478956287104</v>
      </c>
      <c r="T520" s="5" t="n">
        <v>-0.1769310770119709</v>
      </c>
      <c r="U520" s="5" t="n">
        <v>0.04160958904109591</v>
      </c>
      <c r="V520" s="5" t="n">
        <v>-0.06766074398543748</v>
      </c>
      <c r="W520" s="5" t="n">
        <v>0.7</v>
      </c>
      <c r="X520" s="6" t="inlineStr">
        <is>
          <t>HOLD</t>
        </is>
      </c>
      <c r="Y520" s="6" t="inlineStr">
        <is>
          <t>Mittel</t>
        </is>
      </c>
      <c r="Z520" s="2" t="n"/>
      <c r="AA520" s="5" t="n">
        <v>0.7208729382163824</v>
      </c>
      <c r="AB520" s="5" t="n">
        <v>0.3808021092294407</v>
      </c>
      <c r="AC520" s="2" t="inlineStr">
        <is>
          <t>M1 Gordon, M2 DDM, M3 Fund.KGV, M4 KGV, M5 P/S, M6 P/B, M7 EV/EBITDA, M8 DCF</t>
        </is>
      </c>
      <c r="AD520" s="2" t="inlineStr"/>
    </row>
    <row r="521">
      <c r="A521" s="2" t="inlineStr">
        <is>
          <t>SAF.PA</t>
        </is>
      </c>
      <c r="B521" s="2" t="inlineStr">
        <is>
          <t>Safran</t>
        </is>
      </c>
      <c r="C521" s="2" t="inlineStr">
        <is>
          <t>Industrials</t>
        </is>
      </c>
      <c r="D521" s="3" t="n">
        <v>349.1</v>
      </c>
      <c r="E521" s="4" t="n">
        <v>37.49731471535983</v>
      </c>
      <c r="F521" s="4" t="n">
        <v>26.7158485209093</v>
      </c>
      <c r="G521" s="5" t="n">
        <v>0.009596104268118017</v>
      </c>
      <c r="H521" s="5" t="n">
        <v>0.2563680680178922</v>
      </c>
      <c r="I521" s="5" t="n">
        <v>0.2749</v>
      </c>
      <c r="J521" s="3" t="n">
        <v>56.47299509001637</v>
      </c>
      <c r="K521" s="2" t="n"/>
      <c r="L521" s="3" t="n">
        <v>54.82815057283142</v>
      </c>
      <c r="M521" s="3" t="n">
        <v>269.9992689590538</v>
      </c>
      <c r="N521" s="3" t="n">
        <v>275.5169099346291</v>
      </c>
      <c r="O521" s="3" t="n">
        <v>214.8103143986884</v>
      </c>
      <c r="P521" s="3" t="n">
        <v>258.3997103909491</v>
      </c>
      <c r="Q521" s="3" t="n">
        <v>312.1380810546339</v>
      </c>
      <c r="R521" s="2" t="n">
        <v>5</v>
      </c>
      <c r="S521" s="3" t="n">
        <v>269.9992689590538</v>
      </c>
      <c r="T521" s="5" t="n">
        <v>-0.2265847351502327</v>
      </c>
      <c r="U521" s="5" t="n">
        <v>0.08721122887424793</v>
      </c>
      <c r="V521" s="5" t="n">
        <v>-0.06968675313799239</v>
      </c>
      <c r="W521" s="5" t="n">
        <v>0.75</v>
      </c>
      <c r="X521" s="6" t="inlineStr">
        <is>
          <t>HOLD</t>
        </is>
      </c>
      <c r="Y521" s="6" t="inlineStr">
        <is>
          <t>Mittel</t>
        </is>
      </c>
      <c r="Z521" s="2" t="n"/>
      <c r="AA521" s="5" t="n">
        <v>0.7072604134011214</v>
      </c>
      <c r="AB521" s="5" t="n">
        <v>0.4530870267025677</v>
      </c>
      <c r="AC521" s="2" t="inlineStr">
        <is>
          <t>M4 KGV, M5 P/S, M6 P/B, M7 EV/EBITDA, M8 DCF</t>
        </is>
      </c>
      <c r="AD521" s="2" t="inlineStr">
        <is>
          <t>M1 Gordon: Ausreißer (&gt;3x / &lt;0.3x Kurs); M3 Fund.KGV: Ausreißer (&gt;3x / &lt;0.3x Kurs)</t>
        </is>
      </c>
    </row>
    <row r="522">
      <c r="A522" s="2" t="inlineStr">
        <is>
          <t>MPWR</t>
        </is>
      </c>
      <c r="B522" s="2" t="inlineStr">
        <is>
          <t>Monolithic Power Systems</t>
        </is>
      </c>
      <c r="C522" s="2" t="inlineStr">
        <is>
          <t>Information Technology</t>
        </is>
      </c>
      <c r="D522" s="3" t="n">
        <v>1117.00449739594</v>
      </c>
      <c r="E522" s="4" t="n">
        <v>78.13960455362492</v>
      </c>
      <c r="F522" s="4" t="n">
        <v>37.48092759224522</v>
      </c>
      <c r="G522" s="5" t="n">
        <v>0.00613426369666066</v>
      </c>
      <c r="H522" s="5" t="n">
        <v>0.2299178934462767</v>
      </c>
      <c r="I522" s="5" t="n">
        <v>0.21979</v>
      </c>
      <c r="J522" s="2" t="n"/>
      <c r="K522" s="2" t="n"/>
      <c r="L522" s="2" t="n"/>
      <c r="M522" s="3" t="n">
        <v>486.8724886893871</v>
      </c>
      <c r="N522" s="3" t="n">
        <v>579.5012495132706</v>
      </c>
      <c r="O522" s="3" t="n">
        <v>420.0506430811063</v>
      </c>
      <c r="P522" s="3" t="n">
        <v>511.0462911876566</v>
      </c>
      <c r="Q522" s="3" t="n">
        <v>244.4699576815309</v>
      </c>
      <c r="R522" s="2" t="n">
        <v>4</v>
      </c>
      <c r="S522" s="3" t="n">
        <v>498.9593899385218</v>
      </c>
      <c r="T522" s="5" t="n">
        <v>-0.5533058361880009</v>
      </c>
      <c r="U522" s="5" t="n">
        <v>0.4129071042441437</v>
      </c>
      <c r="V522" s="5" t="n">
        <v>-0.07019936597192861</v>
      </c>
      <c r="W522" s="5" t="n">
        <v>0.85</v>
      </c>
      <c r="X522" s="6" t="inlineStr">
        <is>
          <t>HOLD</t>
        </is>
      </c>
      <c r="Y522" s="6" t="inlineStr">
        <is>
          <t>Mittel</t>
        </is>
      </c>
      <c r="Z522" s="2" t="n"/>
      <c r="AA522" s="5" t="n">
        <v>0.8994689109414115</v>
      </c>
      <c r="AB522" s="5" t="n">
        <v>0.3795985295072539</v>
      </c>
      <c r="AC522" s="2" t="inlineStr">
        <is>
          <t>M4 KGV, M5 P/S, M6 P/B, M7 EV/EBITDA</t>
        </is>
      </c>
      <c r="AD522" s="2" t="inlineStr">
        <is>
          <t>M1 Gordon: Dividende zu gering (DDM-Gate); M2 DDM: Dividende zu gering (DDM-Gate); M3 Fund.KGV: Dividende zu gering (DDM-Gate); M8 DCF: Ausreißer (&gt;3x / &lt;0.3x Kurs)</t>
        </is>
      </c>
    </row>
    <row r="523">
      <c r="A523" s="2" t="inlineStr">
        <is>
          <t>PM</t>
        </is>
      </c>
      <c r="B523" s="2" t="inlineStr">
        <is>
          <t>Philip Morris International</t>
        </is>
      </c>
      <c r="C523" s="2" t="inlineStr">
        <is>
          <t>Consumer Staples</t>
        </is>
      </c>
      <c r="D523" s="3" t="n">
        <v>166.0924833301543</v>
      </c>
      <c r="E523" s="4" t="n">
        <v>26.31207598371777</v>
      </c>
      <c r="F523" s="4" t="n">
        <v>21.15003304692663</v>
      </c>
      <c r="G523" s="5" t="n">
        <v>0.03032178217821782</v>
      </c>
      <c r="H523" s="5" t="n">
        <v>0.641306695111018</v>
      </c>
      <c r="I523" s="2" t="n"/>
      <c r="J523" s="3" t="n">
        <v>157.1911122425909</v>
      </c>
      <c r="K523" s="3" t="n">
        <v>157.1911122425909</v>
      </c>
      <c r="L523" s="3" t="n">
        <v>152.6127303326125</v>
      </c>
      <c r="M523" s="3" t="n">
        <v>129.7235400287097</v>
      </c>
      <c r="N523" s="3" t="n">
        <v>121.9496706903483</v>
      </c>
      <c r="O523" s="2" t="n"/>
      <c r="P523" s="3" t="n">
        <v>98.99992765147056</v>
      </c>
      <c r="Q523" s="3" t="n">
        <v>134.3077515963752</v>
      </c>
      <c r="R523" s="2" t="n">
        <v>7</v>
      </c>
      <c r="S523" s="3" t="n">
        <v>134.3077515963752</v>
      </c>
      <c r="T523" s="5" t="n">
        <v>-0.1913676711702733</v>
      </c>
      <c r="U523" s="5" t="n">
        <v>0.05094884488448859</v>
      </c>
      <c r="V523" s="5" t="n">
        <v>-0.07020941314289236</v>
      </c>
      <c r="W523" s="5" t="n">
        <v>0.7778</v>
      </c>
      <c r="X523" s="6" t="inlineStr">
        <is>
          <t>HOLD</t>
        </is>
      </c>
      <c r="Y523" s="6" t="inlineStr">
        <is>
          <t>Mittel</t>
        </is>
      </c>
      <c r="Z523" s="2" t="n"/>
      <c r="AA523" s="5" t="n">
        <v>0.3967402692650217</v>
      </c>
      <c r="AB523" s="5" t="n">
        <v>0.5877901728977271</v>
      </c>
      <c r="AC523" s="2" t="inlineStr">
        <is>
          <t>M1 Gordon, M2 DDM, M3 Fund.KGV, M4 KGV, M5 P/S, M7 EV/EBITDA, M8 DCF</t>
        </is>
      </c>
      <c r="AD523" s="2" t="inlineStr">
        <is>
          <t>M6 P/B: negatives/fehlendes Eigenkapital</t>
        </is>
      </c>
    </row>
    <row r="524">
      <c r="A524" s="2" t="inlineStr">
        <is>
          <t>WSM</t>
        </is>
      </c>
      <c r="B524" s="2" t="inlineStr">
        <is>
          <t>Williams-Sonoma, Inc.</t>
        </is>
      </c>
      <c r="C524" s="2" t="inlineStr">
        <is>
          <t>Consumer Discretionary</t>
        </is>
      </c>
      <c r="D524" s="3" t="n">
        <v>201.054814031149</v>
      </c>
      <c r="E524" s="4" t="n">
        <v>26.675</v>
      </c>
      <c r="F524" s="4" t="n">
        <v>22.73521905675088</v>
      </c>
      <c r="G524" s="5" t="n">
        <v>0.01295049842378802</v>
      </c>
      <c r="H524" s="5" t="n">
        <v>0.2944324185589277</v>
      </c>
      <c r="I524" s="5" t="n">
        <v>0.5400700000000001</v>
      </c>
      <c r="J524" s="3" t="n">
        <v>31.00431044822603</v>
      </c>
      <c r="K524" s="2" t="n"/>
      <c r="L524" s="3" t="n">
        <v>30.10127227983109</v>
      </c>
      <c r="M524" s="3" t="n">
        <v>152.7525326873607</v>
      </c>
      <c r="N524" s="3" t="n">
        <v>188.5833171379556</v>
      </c>
      <c r="O524" s="3" t="n">
        <v>69.40993362249253</v>
      </c>
      <c r="P524" s="3" t="n">
        <v>181.2477243911857</v>
      </c>
      <c r="Q524" s="3" t="n">
        <v>168.8560548120014</v>
      </c>
      <c r="R524" s="2" t="n">
        <v>4</v>
      </c>
      <c r="S524" s="3" t="n">
        <v>175.0518896015936</v>
      </c>
      <c r="T524" s="5" t="n">
        <v>-0.1293325133986938</v>
      </c>
      <c r="U524" s="5" t="n">
        <v>-0.01252449518616339</v>
      </c>
      <c r="V524" s="5" t="n">
        <v>-0.07092850429242858</v>
      </c>
      <c r="W524" s="5" t="n">
        <v>0.65</v>
      </c>
      <c r="X524" s="6" t="inlineStr">
        <is>
          <t>HOLD</t>
        </is>
      </c>
      <c r="Y524" s="7" t="inlineStr">
        <is>
          <t>Hoch</t>
        </is>
      </c>
      <c r="Z524" s="2" t="n"/>
      <c r="AA524" s="5" t="n">
        <v>0.6782121466869929</v>
      </c>
      <c r="AB524" s="5" t="n">
        <v>0.234567531026997</v>
      </c>
      <c r="AC524" s="2" t="inlineStr">
        <is>
          <t>M4 KGV, M5 P/S, M7 EV/EBITDA, M8 DCF</t>
        </is>
      </c>
      <c r="AD524" s="2" t="inlineStr">
        <is>
          <t>M1 Gordon: Ausreißer (&gt;3x / &lt;0.3x Kurs); M3 Fund.KGV: Ausreißer (&gt;3x / &lt;0.3x Kurs); M6 P/B: getrimmt (weit vom Median)</t>
        </is>
      </c>
    </row>
    <row r="525">
      <c r="A525" s="2" t="inlineStr">
        <is>
          <t>FTNT</t>
        </is>
      </c>
      <c r="B525" s="2" t="inlineStr">
        <is>
          <t>Fortinet</t>
        </is>
      </c>
      <c r="C525" s="2" t="inlineStr">
        <is>
          <t>Information Technology</t>
        </is>
      </c>
      <c r="D525" s="3" t="n">
        <v>131.6097926387763</v>
      </c>
      <c r="E525" s="4" t="n">
        <v>53.72727272727273</v>
      </c>
      <c r="F525" s="4" t="n">
        <v>40.87180414729383</v>
      </c>
      <c r="G525" s="5" t="n">
        <v>0</v>
      </c>
      <c r="H525" s="5" t="n">
        <v>0</v>
      </c>
      <c r="I525" s="5" t="n">
        <v>1.17442</v>
      </c>
      <c r="J525" s="2" t="n"/>
      <c r="K525" s="2" t="n"/>
      <c r="L525" s="2" t="n"/>
      <c r="M525" s="3" t="n">
        <v>106.6546825528996</v>
      </c>
      <c r="N525" s="3" t="n">
        <v>200.5639908023969</v>
      </c>
      <c r="O525" s="3" t="n">
        <v>18.53944731077891</v>
      </c>
      <c r="P525" s="3" t="n">
        <v>138.5030116872786</v>
      </c>
      <c r="Q525" s="3" t="n">
        <v>80.43676131407857</v>
      </c>
      <c r="R525" s="2" t="n">
        <v>3</v>
      </c>
      <c r="S525" s="3" t="n">
        <v>106.6546825528996</v>
      </c>
      <c r="T525" s="5" t="n">
        <v>-0.189614386479355</v>
      </c>
      <c r="U525" s="5" t="n">
        <v>0.04688825979435118</v>
      </c>
      <c r="V525" s="5" t="n">
        <v>-0.07136306334250192</v>
      </c>
      <c r="W525" s="5" t="n">
        <v>0.7647</v>
      </c>
      <c r="X525" s="6" t="inlineStr">
        <is>
          <t>HOLD</t>
        </is>
      </c>
      <c r="Y525" s="6" t="inlineStr">
        <is>
          <t>Mittel</t>
        </is>
      </c>
      <c r="Z525" s="2" t="n"/>
      <c r="AA525" s="5" t="n">
        <v>0.8059174019750551</v>
      </c>
      <c r="AB525" s="5" t="n">
        <v>0.7218869758625761</v>
      </c>
      <c r="AC525" s="2" t="inlineStr">
        <is>
          <t>M4 KGV, M7 EV/EBITDA, M8 DCF</t>
        </is>
      </c>
      <c r="AD525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26">
      <c r="A526" s="2" t="inlineStr">
        <is>
          <t>CPT</t>
        </is>
      </c>
      <c r="B526" s="2" t="inlineStr">
        <is>
          <t>Camden Property Trust</t>
        </is>
      </c>
      <c r="C526" s="2" t="inlineStr">
        <is>
          <t>Real Estate</t>
        </is>
      </c>
      <c r="D526" s="3" t="n">
        <v>92.74182185947353</v>
      </c>
      <c r="E526" s="4" t="n">
        <v>35.97342192691031</v>
      </c>
      <c r="F526" s="4" t="n">
        <v>99.3394495412844</v>
      </c>
      <c r="G526" s="5" t="n">
        <v>0.03915773919468046</v>
      </c>
      <c r="H526" s="5" t="n">
        <v>3.889908256880734</v>
      </c>
      <c r="I526" s="5" t="n">
        <v>0.07885</v>
      </c>
      <c r="J526" s="3" t="n">
        <v>71.31566968536059</v>
      </c>
      <c r="K526" s="3" t="n">
        <v>71.31566968536059</v>
      </c>
      <c r="L526" s="3" t="n">
        <v>69.23851425763164</v>
      </c>
      <c r="M526" s="3" t="n">
        <v>44.21179375467558</v>
      </c>
      <c r="N526" s="3" t="n">
        <v>86.34723144714998</v>
      </c>
      <c r="O526" s="3" t="n">
        <v>102.3490079760828</v>
      </c>
      <c r="P526" s="3" t="n">
        <v>86.5250260977128</v>
      </c>
      <c r="Q526" s="3" t="n">
        <v>71.84764434378218</v>
      </c>
      <c r="R526" s="2" t="n">
        <v>8</v>
      </c>
      <c r="S526" s="3" t="n">
        <v>71.58165701457139</v>
      </c>
      <c r="T526" s="5" t="n">
        <v>-0.228162056994793</v>
      </c>
      <c r="U526" s="5" t="n">
        <v>0.08441494274104167</v>
      </c>
      <c r="V526" s="5" t="n">
        <v>-0.07187355712687565</v>
      </c>
      <c r="W526" s="5" t="n">
        <v>0.65</v>
      </c>
      <c r="X526" s="2" t="inlineStr">
        <is>
          <t>HOLD (niedrige Konfidenz)</t>
        </is>
      </c>
      <c r="Y526" s="8" t="inlineStr">
        <is>
          <t>Niedrig</t>
        </is>
      </c>
      <c r="Z526" s="2" t="n"/>
      <c r="AA526" s="5" t="n">
        <v>0.6628465651681746</v>
      </c>
      <c r="AB526" s="5" t="n">
        <v>1.314970718989636</v>
      </c>
      <c r="AC526" s="2" t="inlineStr">
        <is>
          <t>M1 Gordon, M2 DDM, M3 Fund.KGV, M4 KGV, M5 P/S, M6 P/B, M7 EV/EBITDA, M8 DCF</t>
        </is>
      </c>
      <c r="AD526" s="2" t="inlineStr"/>
    </row>
    <row r="527">
      <c r="A527" s="2" t="inlineStr">
        <is>
          <t>IDXX</t>
        </is>
      </c>
      <c r="B527" s="2" t="inlineStr">
        <is>
          <t>Idexx Laboratories</t>
        </is>
      </c>
      <c r="C527" s="2" t="inlineStr">
        <is>
          <t>Health Care</t>
        </is>
      </c>
      <c r="D527" s="3" t="n">
        <v>471.0835744452256</v>
      </c>
      <c r="E527" s="4" t="n">
        <v>39.37079455977094</v>
      </c>
      <c r="F527" s="4" t="n">
        <v>32.85662228116394</v>
      </c>
      <c r="G527" s="5" t="n">
        <v>0</v>
      </c>
      <c r="H527" s="5" t="n">
        <v>0</v>
      </c>
      <c r="I527" s="5" t="n">
        <v>0.74211</v>
      </c>
      <c r="J527" s="2" t="n"/>
      <c r="K527" s="2" t="n"/>
      <c r="L527" s="2" t="n"/>
      <c r="M527" s="3" t="n">
        <v>270.260982926004</v>
      </c>
      <c r="N527" s="3" t="n">
        <v>379.6962063850343</v>
      </c>
      <c r="O527" s="3" t="n">
        <v>62.43150008665768</v>
      </c>
      <c r="P527" s="3" t="n">
        <v>279.2331683179252</v>
      </c>
      <c r="Q527" s="3" t="n">
        <v>231.2861293487004</v>
      </c>
      <c r="R527" s="2" t="n">
        <v>4</v>
      </c>
      <c r="S527" s="3" t="n">
        <v>274.7470756219646</v>
      </c>
      <c r="T527" s="5" t="n">
        <v>-0.4167763629935046</v>
      </c>
      <c r="U527" s="5" t="n">
        <v>0.2707461682514862</v>
      </c>
      <c r="V527" s="5" t="n">
        <v>-0.0730150973710092</v>
      </c>
      <c r="W527" s="5" t="n">
        <v>0.8</v>
      </c>
      <c r="X527" s="6" t="inlineStr">
        <is>
          <t>HOLD</t>
        </is>
      </c>
      <c r="Y527" s="6" t="inlineStr">
        <is>
          <t>Mittel</t>
        </is>
      </c>
      <c r="Z527" s="2" t="n"/>
      <c r="AA527" s="5" t="n">
        <v>0.788513420564407</v>
      </c>
      <c r="AB527" s="5" t="n">
        <v>0.6416730542996907</v>
      </c>
      <c r="AC527" s="2" t="inlineStr">
        <is>
          <t>M4 KGV, M5 P/S, M7 EV/EBITDA, M8 DCF</t>
        </is>
      </c>
      <c r="AD527" s="2" t="inlineStr">
        <is>
          <t>M1 Gordon: Dividende zu gering (DDM-Gate); M2 DDM: Dividende zu gering (DDM-Gate); M3 Fund.KGV: Dividende zu gering (DDM-Gate); M6 P/B: Ausreißer (&gt;3x / &lt;0.3x Kurs)</t>
        </is>
      </c>
    </row>
    <row r="528">
      <c r="A528" s="2" t="inlineStr">
        <is>
          <t>PGR</t>
        </is>
      </c>
      <c r="B528" s="2" t="inlineStr">
        <is>
          <t>Progressive Corporation</t>
        </is>
      </c>
      <c r="C528" s="2" t="inlineStr">
        <is>
          <t>Financials</t>
        </is>
      </c>
      <c r="D528" s="3" t="n">
        <v>190.2200888139128</v>
      </c>
      <c r="E528" s="4" t="n">
        <v>11.23368740515933</v>
      </c>
      <c r="F528" s="4" t="n">
        <v>13.6382728907317</v>
      </c>
      <c r="G528" s="5" t="n">
        <v>0.001801071637624387</v>
      </c>
      <c r="H528" s="5" t="n">
        <v>0.02456350648967841</v>
      </c>
      <c r="I528" s="5" t="n">
        <v>0.34943</v>
      </c>
      <c r="J528" s="2" t="n"/>
      <c r="K528" s="2" t="n"/>
      <c r="L528" s="2" t="n"/>
      <c r="M528" s="3" t="n">
        <v>167.5361811736626</v>
      </c>
      <c r="N528" s="3" t="n">
        <v>162.0409104383662</v>
      </c>
      <c r="O528" s="3" t="n">
        <v>98.46096965918558</v>
      </c>
      <c r="P528" s="3" t="n">
        <v>147.8469716837055</v>
      </c>
      <c r="Q528" s="3" t="n">
        <v>1403.598566607463</v>
      </c>
      <c r="R528" s="2" t="n">
        <v>4</v>
      </c>
      <c r="S528" s="3" t="n">
        <v>154.9439410610359</v>
      </c>
      <c r="T528" s="5" t="n">
        <v>-0.1854491182967885</v>
      </c>
      <c r="U528" s="5" t="n">
        <v>0.03926120041424652</v>
      </c>
      <c r="V528" s="5" t="n">
        <v>-0.07309395894127096</v>
      </c>
      <c r="W528" s="5" t="n">
        <v>0.8</v>
      </c>
      <c r="X528" s="6" t="inlineStr">
        <is>
          <t>HOLD</t>
        </is>
      </c>
      <c r="Y528" s="6" t="inlineStr">
        <is>
          <t>Mittel</t>
        </is>
      </c>
      <c r="Z528" s="2" t="n"/>
      <c r="AA528" s="5" t="n">
        <v>-0.5938758404581076</v>
      </c>
      <c r="AB528" s="5" t="n">
        <v>0.7015491697225318</v>
      </c>
      <c r="AC528" s="2" t="inlineStr">
        <is>
          <t>M4 KGV, M5 P/S, M6 P/B, M7 EV/EBITDA</t>
        </is>
      </c>
      <c r="AD528" s="2" t="inlineStr">
        <is>
          <t>M1 Gordon: Dividende zu gering (DDM-Gate); M2 DDM: Dividende zu gering (DDM-Gate); M3 Fund.KGV: Dividende zu gering (DDM-Gate); M8 DCF: Ausreißer (&gt;3x / &lt;0.3x Kurs)</t>
        </is>
      </c>
    </row>
    <row r="529">
      <c r="A529" s="2" t="inlineStr">
        <is>
          <t>TTWO</t>
        </is>
      </c>
      <c r="B529" s="2" t="inlineStr">
        <is>
          <t>Take-Two Interactive</t>
        </is>
      </c>
      <c r="C529" s="2" t="inlineStr">
        <is>
          <t>Communication Services</t>
        </is>
      </c>
      <c r="D529" s="3" t="n">
        <v>199.5045490000662</v>
      </c>
      <c r="E529" s="2" t="n"/>
      <c r="F529" s="4" t="n">
        <v>22.61223602231227</v>
      </c>
      <c r="G529" s="5" t="n">
        <v>0</v>
      </c>
      <c r="H529" s="5" t="n">
        <v>0</v>
      </c>
      <c r="I529" s="5" t="n">
        <v>-0.09039</v>
      </c>
      <c r="J529" s="2" t="n"/>
      <c r="K529" s="2" t="n"/>
      <c r="L529" s="2" t="n"/>
      <c r="M529" s="3" t="n">
        <v>122.4849123785381</v>
      </c>
      <c r="N529" s="2" t="n"/>
      <c r="O529" s="3" t="n">
        <v>41.25723093375385</v>
      </c>
      <c r="P529" s="3" t="n">
        <v>26.79193980967911</v>
      </c>
      <c r="Q529" s="2" t="n"/>
      <c r="R529" s="2" t="n">
        <v>1</v>
      </c>
      <c r="S529" s="3" t="n">
        <v>122.4849123785381</v>
      </c>
      <c r="T529" s="5" t="n">
        <v>-0.3860545386436406</v>
      </c>
      <c r="U529" s="5" t="n">
        <v>0.2316575795303308</v>
      </c>
      <c r="V529" s="5" t="n">
        <v>-0.07719847955665488</v>
      </c>
      <c r="W529" s="5" t="n">
        <v>0.7</v>
      </c>
      <c r="X529" s="2" t="inlineStr">
        <is>
          <t>HOLD (niedrige Konfidenz)</t>
        </is>
      </c>
      <c r="Y529" s="8" t="inlineStr">
        <is>
          <t>Niedrig</t>
        </is>
      </c>
      <c r="Z529" s="2" t="n"/>
      <c r="AA529" s="5" t="n">
        <v>1.080598198900468</v>
      </c>
      <c r="AB529" s="2" t="n"/>
      <c r="AC529" s="2" t="inlineStr">
        <is>
          <t>M4 KGV</t>
        </is>
      </c>
      <c r="AD529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530">
      <c r="A530" s="2" t="inlineStr">
        <is>
          <t>SLB</t>
        </is>
      </c>
      <c r="B530" s="2" t="inlineStr">
        <is>
          <t>Schlumberger</t>
        </is>
      </c>
      <c r="C530" s="2" t="inlineStr">
        <is>
          <t>Energy</t>
        </is>
      </c>
      <c r="D530" s="3" t="n">
        <v>45.64288591513986</v>
      </c>
      <c r="E530" s="4" t="n">
        <v>26.2512315270936</v>
      </c>
      <c r="F530" s="4" t="n">
        <v>16.48926294943994</v>
      </c>
      <c r="G530" s="5" t="n">
        <v>0.02214299118033402</v>
      </c>
      <c r="H530" s="5" t="n">
        <v>0.3651216040596572</v>
      </c>
      <c r="I530" s="5" t="n">
        <v>0.12909001</v>
      </c>
      <c r="J530" s="3" t="n">
        <v>20.63409555742026</v>
      </c>
      <c r="K530" s="2" t="n"/>
      <c r="L530" s="3" t="n">
        <v>20.03310248293229</v>
      </c>
      <c r="M530" s="3" t="n">
        <v>32.47411454901488</v>
      </c>
      <c r="N530" s="3" t="n">
        <v>36.89707369853713</v>
      </c>
      <c r="O530" s="3" t="n">
        <v>38.23198379693822</v>
      </c>
      <c r="P530" s="3" t="n">
        <v>29.90531355224628</v>
      </c>
      <c r="Q530" s="3" t="n">
        <v>107.4885580939845</v>
      </c>
      <c r="R530" s="2" t="n">
        <v>6</v>
      </c>
      <c r="S530" s="3" t="n">
        <v>31.18971405063058</v>
      </c>
      <c r="T530" s="5" t="n">
        <v>-0.3166577129101981</v>
      </c>
      <c r="U530" s="5" t="n">
        <v>0.1621510602364422</v>
      </c>
      <c r="V530" s="5" t="n">
        <v>-0.07725332633687793</v>
      </c>
      <c r="W530" s="5" t="n">
        <v>0.5</v>
      </c>
      <c r="X530" s="2" t="inlineStr">
        <is>
          <t>HOLD (niedrige Konfidenz)</t>
        </is>
      </c>
      <c r="Y530" s="8" t="inlineStr">
        <is>
          <t>Niedrig</t>
        </is>
      </c>
      <c r="Z530" s="2" t="n"/>
      <c r="AA530" s="5" t="n">
        <v>0.5264953271736518</v>
      </c>
      <c r="AB530" s="5" t="n">
        <v>0.9084404839195992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CL</t>
        </is>
      </c>
      <c r="B531" s="2" t="inlineStr">
        <is>
          <t>Colgate-Palmolive</t>
        </is>
      </c>
      <c r="C531" s="2" t="inlineStr">
        <is>
          <t>Consumer Staples</t>
        </is>
      </c>
      <c r="D531" s="3" t="n">
        <v>78.22414656839413</v>
      </c>
      <c r="E531" s="4" t="n">
        <v>36.532</v>
      </c>
      <c r="F531" s="4" t="n">
        <v>22.23212155734393</v>
      </c>
      <c r="G531" s="5" t="n">
        <v>0.02321252600459871</v>
      </c>
      <c r="H531" s="5" t="n">
        <v>0.5160636997872455</v>
      </c>
      <c r="I531" s="5" t="n">
        <v>2.67367</v>
      </c>
      <c r="J531" s="3" t="n">
        <v>63.72243398632305</v>
      </c>
      <c r="K531" s="2" t="n"/>
      <c r="L531" s="3" t="n">
        <v>61.86644076342043</v>
      </c>
      <c r="M531" s="3" t="n">
        <v>58.12189810517214</v>
      </c>
      <c r="N531" s="3" t="n">
        <v>44.81064769682364</v>
      </c>
      <c r="O531" s="3" t="n">
        <v>1.055161267687032</v>
      </c>
      <c r="P531" s="3" t="n">
        <v>59.47879291189511</v>
      </c>
      <c r="Q531" s="3" t="n">
        <v>210.7050298072466</v>
      </c>
      <c r="R531" s="2" t="n">
        <v>5</v>
      </c>
      <c r="S531" s="3" t="n">
        <v>59.47879291189511</v>
      </c>
      <c r="T531" s="5" t="n">
        <v>-0.239636409968491</v>
      </c>
      <c r="U531" s="5" t="n">
        <v>0.08343370195992561</v>
      </c>
      <c r="V531" s="5" t="n">
        <v>-0.0781013540042827</v>
      </c>
      <c r="W531" s="5" t="n">
        <v>0.75</v>
      </c>
      <c r="X531" s="6" t="inlineStr">
        <is>
          <t>HOLD</t>
        </is>
      </c>
      <c r="Y531" s="6" t="inlineStr">
        <is>
          <t>Mittel</t>
        </is>
      </c>
      <c r="Z531" s="2" t="n"/>
      <c r="AA531" s="5" t="n">
        <v>0.5387824465395815</v>
      </c>
      <c r="AB531" s="5" t="n">
        <v>0.4220377803385322</v>
      </c>
      <c r="AC531" s="2" t="inlineStr">
        <is>
          <t>M1 Gordon, M3 Fund.KGV, M4 KGV, M5 P/S, M7 EV/EBITDA</t>
        </is>
      </c>
      <c r="AD531" s="2" t="inlineStr">
        <is>
          <t>M6 P/B: Ausreißer (&gt;3x / &lt;0.3x Kurs); M8 DCF: getrimmt (weit vom Median)</t>
        </is>
      </c>
    </row>
    <row r="532">
      <c r="A532" s="2" t="inlineStr">
        <is>
          <t>SE</t>
        </is>
      </c>
      <c r="B532" s="2" t="inlineStr">
        <is>
          <t>Sea Limited</t>
        </is>
      </c>
      <c r="C532" s="2" t="inlineStr">
        <is>
          <t>Communication Services</t>
        </is>
      </c>
      <c r="D532" s="3" t="n">
        <v>105.5036721153486</v>
      </c>
      <c r="E532" s="4" t="n">
        <v>44.6304347826087</v>
      </c>
      <c r="F532" s="4" t="n">
        <v>23.96801151896641</v>
      </c>
      <c r="G532" s="5" t="n">
        <v>0</v>
      </c>
      <c r="H532" s="5" t="n">
        <v>0</v>
      </c>
      <c r="I532" s="5" t="n">
        <v>0.14734</v>
      </c>
      <c r="J532" s="2" t="n"/>
      <c r="K532" s="2" t="n"/>
      <c r="L532" s="2" t="n"/>
      <c r="M532" s="3" t="n">
        <v>61.10952022730083</v>
      </c>
      <c r="N532" s="2" t="n"/>
      <c r="O532" s="2" t="n"/>
      <c r="P532" s="2" t="n"/>
      <c r="Q532" s="2" t="n"/>
      <c r="R532" s="2" t="n">
        <v>1</v>
      </c>
      <c r="S532" s="3" t="n">
        <v>61.10952022730083</v>
      </c>
      <c r="T532" s="5" t="n">
        <v>-0.4207830021263246</v>
      </c>
      <c r="U532" s="5" t="n">
        <v>0.2606638252963143</v>
      </c>
      <c r="V532" s="5" t="n">
        <v>-0.08005958841500516</v>
      </c>
      <c r="W532" s="5" t="n">
        <v>0.4444</v>
      </c>
      <c r="X532" s="2" t="inlineStr">
        <is>
          <t>HOLD (niedrige Konfidenz)</t>
        </is>
      </c>
      <c r="Y532" s="8" t="inlineStr">
        <is>
          <t>Niedrig</t>
        </is>
      </c>
      <c r="Z532" s="2" t="n"/>
      <c r="AA532" s="5" t="n">
        <v>0.8109178499715349</v>
      </c>
      <c r="AB532" s="2" t="n"/>
      <c r="AC532" s="2" t="inlineStr">
        <is>
          <t>M4 KGV</t>
        </is>
      </c>
      <c r="AD53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33">
      <c r="A533" s="2" t="inlineStr">
        <is>
          <t>ISRG</t>
        </is>
      </c>
      <c r="B533" s="2" t="inlineStr">
        <is>
          <t>Intuitive Surgical</t>
        </is>
      </c>
      <c r="C533" s="2" t="inlineStr">
        <is>
          <t>Health Care</t>
        </is>
      </c>
      <c r="D533" s="3" t="n">
        <v>318.4809663855434</v>
      </c>
      <c r="E533" s="4" t="n">
        <v>42.93764434180138</v>
      </c>
      <c r="F533" s="4" t="n">
        <v>30.80484109212042</v>
      </c>
      <c r="G533" s="5" t="n">
        <v>0</v>
      </c>
      <c r="H533" s="5" t="n">
        <v>0</v>
      </c>
      <c r="I533" s="5" t="n">
        <v>0.17423001</v>
      </c>
      <c r="J533" s="2" t="n"/>
      <c r="K533" s="2" t="n"/>
      <c r="L533" s="2" t="n"/>
      <c r="M533" s="3" t="n">
        <v>194.8824877705513</v>
      </c>
      <c r="N533" s="3" t="n">
        <v>229.9471886227801</v>
      </c>
      <c r="O533" s="3" t="n">
        <v>156.7673441647753</v>
      </c>
      <c r="P533" s="3" t="n">
        <v>176.3044538598888</v>
      </c>
      <c r="Q533" s="3" t="n">
        <v>142.7093930983482</v>
      </c>
      <c r="R533" s="2" t="n">
        <v>5</v>
      </c>
      <c r="S533" s="3" t="n">
        <v>176.3044538598888</v>
      </c>
      <c r="T533" s="5" t="n">
        <v>-0.4464207520443779</v>
      </c>
      <c r="U533" s="5" t="n">
        <v>0.2855242577452668</v>
      </c>
      <c r="V533" s="5" t="n">
        <v>-0.08044824714955556</v>
      </c>
      <c r="W533" s="5" t="n">
        <v>0.7</v>
      </c>
      <c r="X533" s="6" t="inlineStr">
        <is>
          <t>HOLD</t>
        </is>
      </c>
      <c r="Y533" s="6" t="inlineStr">
        <is>
          <t>Mittel</t>
        </is>
      </c>
      <c r="Z533" s="2" t="n"/>
      <c r="AA533" s="5" t="n">
        <v>0.7992276989732329</v>
      </c>
      <c r="AB533" s="5" t="n">
        <v>0.6112968013556892</v>
      </c>
      <c r="AC533" s="2" t="inlineStr">
        <is>
          <t>M4 KGV, M5 P/S, M6 P/B, M7 EV/EBITDA, M8 DCF</t>
        </is>
      </c>
      <c r="AD533" s="2" t="inlineStr">
        <is>
          <t>M1 Gordon: Dividende zu gering (DDM-Gate); M2 DDM: Dividende zu gering (DDM-Gate); M3 Fund.KGV: Dividende zu gering (DDM-Gate)</t>
        </is>
      </c>
    </row>
    <row r="534">
      <c r="A534" s="2" t="inlineStr">
        <is>
          <t>KER.PA</t>
        </is>
      </c>
      <c r="B534" s="2" t="inlineStr">
        <is>
          <t>Kering</t>
        </is>
      </c>
      <c r="C534" s="2" t="inlineStr">
        <is>
          <t>Consumer Discretionary</t>
        </is>
      </c>
      <c r="D534" s="3" t="n">
        <v>251.7</v>
      </c>
      <c r="E534" s="2" t="n"/>
      <c r="F534" s="4" t="n">
        <v>25.19736433767071</v>
      </c>
      <c r="G534" s="5" t="n">
        <v>0.01191895113230036</v>
      </c>
      <c r="H534" s="5" t="n">
        <v>0.3003261542034649</v>
      </c>
      <c r="I534" s="5" t="n">
        <v>-0.01601</v>
      </c>
      <c r="J534" s="3" t="n">
        <v>48.93111638954869</v>
      </c>
      <c r="K534" s="3" t="n">
        <v>48.9311163895487</v>
      </c>
      <c r="L534" s="3" t="n">
        <v>47.50593824228029</v>
      </c>
      <c r="M534" s="3" t="n">
        <v>172.5445262471528</v>
      </c>
      <c r="N534" s="2" t="n"/>
      <c r="O534" s="3" t="n">
        <v>602.7201571663147</v>
      </c>
      <c r="P534" s="3" t="n">
        <v>243.6234351413156</v>
      </c>
      <c r="Q534" s="3" t="n">
        <v>130.4180198613645</v>
      </c>
      <c r="R534" s="2" t="n">
        <v>3</v>
      </c>
      <c r="S534" s="3" t="n">
        <v>172.5445262471528</v>
      </c>
      <c r="T534" s="5" t="n">
        <v>-0.3144834078380896</v>
      </c>
      <c r="U534" s="5" t="n">
        <v>0.1534896305125151</v>
      </c>
      <c r="V534" s="5" t="n">
        <v>-0.08049688866278726</v>
      </c>
      <c r="W534" s="5" t="n">
        <v>0.6</v>
      </c>
      <c r="X534" s="2" t="inlineStr">
        <is>
          <t>HOLD (niedrige Konfidenz)</t>
        </is>
      </c>
      <c r="Y534" s="8" t="inlineStr">
        <is>
          <t>Niedrig</t>
        </is>
      </c>
      <c r="Z534" s="2" t="n"/>
      <c r="AA534" s="5" t="n">
        <v>1.111320316533562</v>
      </c>
      <c r="AB534" s="5" t="n">
        <v>0.8680197368453337</v>
      </c>
      <c r="AC534" s="2" t="inlineStr">
        <is>
          <t>M4 KGV, M7 EV/EBITDA, M8 DCF</t>
        </is>
      </c>
      <c r="AD534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35">
      <c r="A535" s="2" t="inlineStr">
        <is>
          <t>NEE</t>
        </is>
      </c>
      <c r="B535" s="2" t="inlineStr">
        <is>
          <t>NextEra Energy</t>
        </is>
      </c>
      <c r="C535" s="2" t="inlineStr">
        <is>
          <t>Utilities</t>
        </is>
      </c>
      <c r="D535" s="3" t="n">
        <v>72.13443144629535</v>
      </c>
      <c r="E535" s="4" t="n">
        <v>18.88340807174888</v>
      </c>
      <c r="F535" s="4" t="n">
        <v>19.19058654106881</v>
      </c>
      <c r="G535" s="5" t="n">
        <v>0.0295654238898124</v>
      </c>
      <c r="H535" s="5" t="n">
        <v>0.5673778257808282</v>
      </c>
      <c r="I535" s="5" t="n">
        <v>0.11677</v>
      </c>
      <c r="J535" s="3" t="n">
        <v>48.11972823752783</v>
      </c>
      <c r="K535" s="3" t="n">
        <v>52.6935911391129</v>
      </c>
      <c r="L535" s="3" t="n">
        <v>46.7181827548814</v>
      </c>
      <c r="M535" s="3" t="n">
        <v>64.91616250424531</v>
      </c>
      <c r="N535" s="3" t="n">
        <v>81.69297247655463</v>
      </c>
      <c r="O535" s="3" t="n">
        <v>48.60991975680648</v>
      </c>
      <c r="P535" s="3" t="n">
        <v>35.74622835406397</v>
      </c>
      <c r="Q535" s="2" t="n"/>
      <c r="R535" s="2" t="n">
        <v>6</v>
      </c>
      <c r="S535" s="3" t="n">
        <v>48.36482399716716</v>
      </c>
      <c r="T535" s="5" t="n">
        <v>-0.3295181922494925</v>
      </c>
      <c r="U535" s="5" t="n">
        <v>0.1682366421277608</v>
      </c>
      <c r="V535" s="5" t="n">
        <v>-0.08064077506086587</v>
      </c>
      <c r="W535" s="5" t="n">
        <v>0.75</v>
      </c>
      <c r="X535" s="2" t="inlineStr">
        <is>
          <t>HOLD (niedrige Konfidenz)</t>
        </is>
      </c>
      <c r="Y535" s="8" t="inlineStr">
        <is>
          <t>Niedrig</t>
        </is>
      </c>
      <c r="Z535" s="2" t="n"/>
      <c r="AA535" s="5" t="n">
        <v>0.2999796115137972</v>
      </c>
      <c r="AB535" s="5" t="n">
        <v>0.8160283054551969</v>
      </c>
      <c r="AC535" s="2" t="inlineStr">
        <is>
          <t>M1 Gordon, M2 DDM, M3 Fund.KGV, M4 KGV, M6 P/B, M7 EV/EBITDA</t>
        </is>
      </c>
      <c r="AD535" s="2" t="inlineStr">
        <is>
          <t>M5 P/S: getrimmt (weit vom Median); M8 DCF: kein FCFF / keine Historie</t>
        </is>
      </c>
    </row>
    <row r="536">
      <c r="A536" s="2" t="inlineStr">
        <is>
          <t>NDSN</t>
        </is>
      </c>
      <c r="B536" s="2" t="inlineStr">
        <is>
          <t>Nordson Corporation</t>
        </is>
      </c>
      <c r="C536" s="2" t="inlineStr">
        <is>
          <t>Industrials</t>
        </is>
      </c>
      <c r="D536" s="3" t="n">
        <v>285.7112757285111</v>
      </c>
      <c r="E536" s="4" t="n">
        <v>33.79736575481257</v>
      </c>
      <c r="F536" s="4" t="n">
        <v>25.77400038632412</v>
      </c>
      <c r="G536" s="5" t="n">
        <v>0.009832723784399543</v>
      </c>
      <c r="H536" s="5" t="n">
        <v>0.2534286266177322</v>
      </c>
      <c r="I536" s="5" t="n">
        <v>0.17763</v>
      </c>
      <c r="J536" s="3" t="n">
        <v>47.28104016367112</v>
      </c>
      <c r="K536" s="2" t="n"/>
      <c r="L536" s="3" t="n">
        <v>45.90392248900108</v>
      </c>
      <c r="M536" s="3" t="n">
        <v>213.6611511196535</v>
      </c>
      <c r="N536" s="3" t="n">
        <v>231.493140188846</v>
      </c>
      <c r="O536" s="3" t="n">
        <v>177.5693562662899</v>
      </c>
      <c r="P536" s="3" t="n">
        <v>225.2790692821834</v>
      </c>
      <c r="Q536" s="3" t="n">
        <v>319.7442214361232</v>
      </c>
      <c r="R536" s="2" t="n">
        <v>5</v>
      </c>
      <c r="S536" s="3" t="n">
        <v>225.2790692821834</v>
      </c>
      <c r="T536" s="5" t="n">
        <v>-0.2115149508616232</v>
      </c>
      <c r="U536" s="5" t="n">
        <v>0.04836710833982849</v>
      </c>
      <c r="V536" s="5" t="n">
        <v>-0.08157392126089735</v>
      </c>
      <c r="W536" s="5" t="n">
        <v>0.7</v>
      </c>
      <c r="X536" s="2" t="inlineStr">
        <is>
          <t>HOLD (niedrige Konfidenz)</t>
        </is>
      </c>
      <c r="Y536" s="8" t="inlineStr">
        <is>
          <t>Niedrig</t>
        </is>
      </c>
      <c r="Z536" s="2" t="n"/>
      <c r="AA536" s="5" t="n">
        <v>0.6755690262889672</v>
      </c>
      <c r="AB536" s="5" t="n">
        <v>0.8006723015688719</v>
      </c>
      <c r="AC536" s="2" t="inlineStr">
        <is>
          <t>M4 KGV, M5 P/S, M6 P/B, M7 EV/EBITDA, M8 DCF</t>
        </is>
      </c>
      <c r="AD536" s="2" t="inlineStr">
        <is>
          <t>M1 Gordon: Ausreißer (&gt;3x / &lt;0.3x Kurs); M3 Fund.KGV: Ausreißer (&gt;3x / &lt;0.3x Kurs)</t>
        </is>
      </c>
    </row>
    <row r="537">
      <c r="A537" s="2" t="inlineStr">
        <is>
          <t>SYY</t>
        </is>
      </c>
      <c r="B537" s="2" t="inlineStr">
        <is>
          <t>Sysco</t>
        </is>
      </c>
      <c r="C537" s="2" t="inlineStr">
        <is>
          <t>Consumer Staples</t>
        </is>
      </c>
      <c r="D537" s="3" t="n">
        <v>71.483491433244</v>
      </c>
      <c r="E537" s="4" t="n">
        <v>22.92857142857143</v>
      </c>
      <c r="F537" s="4" t="n">
        <v>15.52241692921733</v>
      </c>
      <c r="G537" s="5" t="n">
        <v>0.02635993290198898</v>
      </c>
      <c r="H537" s="5" t="n">
        <v>0.4091698687308667</v>
      </c>
      <c r="I537" s="5" t="n">
        <v>0.7769200000000001</v>
      </c>
      <c r="J537" s="3" t="n">
        <v>43.32207676146479</v>
      </c>
      <c r="K537" s="2" t="n"/>
      <c r="L537" s="3" t="n">
        <v>42.06026870045124</v>
      </c>
      <c r="M537" s="3" t="n">
        <v>76.072252427691</v>
      </c>
      <c r="N537" s="3" t="n">
        <v>64.28042145637377</v>
      </c>
      <c r="O537" s="3" t="n">
        <v>19.85913318339343</v>
      </c>
      <c r="P537" s="3" t="n">
        <v>75.84399388576392</v>
      </c>
      <c r="Q537" s="3" t="n">
        <v>33.73242807294131</v>
      </c>
      <c r="R537" s="2" t="n">
        <v>6</v>
      </c>
      <c r="S537" s="3" t="n">
        <v>53.80124910891929</v>
      </c>
      <c r="T537" s="5" t="n">
        <v>-0.2473612014437985</v>
      </c>
      <c r="U537" s="5" t="n">
        <v>0.08204756769710042</v>
      </c>
      <c r="V537" s="5" t="n">
        <v>-0.08265681687334903</v>
      </c>
      <c r="W537" s="5" t="n">
        <v>0.8</v>
      </c>
      <c r="X537" s="2" t="inlineStr">
        <is>
          <t>HOLD (niedrige Konfidenz)</t>
        </is>
      </c>
      <c r="Y537" s="8" t="inlineStr">
        <is>
          <t>Niedrig</t>
        </is>
      </c>
      <c r="Z537" s="2" t="n"/>
      <c r="AA537" s="5" t="n">
        <v>0.416929048594799</v>
      </c>
      <c r="AB537" s="5" t="n">
        <v>1.255166816429466</v>
      </c>
      <c r="AC537" s="2" t="inlineStr">
        <is>
          <t>M1 Gordon, M3 Fund.KGV, M4 KGV, M5 P/S, M7 EV/EBITDA, M8 DCF</t>
        </is>
      </c>
      <c r="AD537" s="2" t="inlineStr">
        <is>
          <t>M6 P/B: Ausreißer (&gt;3x / &lt;0.3x Kurs)</t>
        </is>
      </c>
    </row>
    <row r="538">
      <c r="A538" s="2" t="inlineStr">
        <is>
          <t>RVTY</t>
        </is>
      </c>
      <c r="B538" s="2" t="inlineStr">
        <is>
          <t>Revvity</t>
        </is>
      </c>
      <c r="C538" s="2" t="inlineStr">
        <is>
          <t>Health Care</t>
        </is>
      </c>
      <c r="D538" s="3" t="n">
        <v>106.9254621438555</v>
      </c>
      <c r="E538" s="4" t="n">
        <v>59.16587677725119</v>
      </c>
      <c r="F538" s="4" t="n">
        <v>21.18855505731636</v>
      </c>
      <c r="G538" s="5" t="n">
        <v>0.002242870874719641</v>
      </c>
      <c r="H538" s="5" t="n">
        <v>0.04752319301544843</v>
      </c>
      <c r="I538" s="5" t="n">
        <v>0.03211</v>
      </c>
      <c r="J538" s="2" t="n"/>
      <c r="K538" s="2" t="n"/>
      <c r="L538" s="2" t="n"/>
      <c r="M538" s="3" t="n">
        <v>95.1235610472354</v>
      </c>
      <c r="N538" s="3" t="n">
        <v>55.83311657256996</v>
      </c>
      <c r="O538" s="3" t="n">
        <v>197.8234223582267</v>
      </c>
      <c r="P538" s="3" t="n">
        <v>92.40197451458471</v>
      </c>
      <c r="Q538" s="3" t="n">
        <v>19.18783772596985</v>
      </c>
      <c r="R538" s="2" t="n">
        <v>3</v>
      </c>
      <c r="S538" s="3" t="n">
        <v>92.40197451458471</v>
      </c>
      <c r="T538" s="5" t="n">
        <v>-0.1358281492366259</v>
      </c>
      <c r="U538" s="5" t="n">
        <v>-0.03022532842037806</v>
      </c>
      <c r="V538" s="5" t="n">
        <v>-0.08302673882850198</v>
      </c>
      <c r="W538" s="5" t="n">
        <v>0.75</v>
      </c>
      <c r="X538" s="6" t="inlineStr">
        <is>
          <t>HOLD</t>
        </is>
      </c>
      <c r="Y538" s="6" t="inlineStr">
        <is>
          <t>Mittel</t>
        </is>
      </c>
      <c r="Z538" s="2" t="n"/>
      <c r="AA538" s="5" t="n">
        <v>0.8250348437718706</v>
      </c>
      <c r="AB538" s="5" t="n">
        <v>0.7037121852869717</v>
      </c>
      <c r="AC538" s="2" t="inlineStr">
        <is>
          <t>M4 KGV, M5 P/S, M7 EV/EBITDA</t>
        </is>
      </c>
      <c r="AD53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39">
      <c r="A539" s="2" t="inlineStr">
        <is>
          <t>EXPD</t>
        </is>
      </c>
      <c r="B539" s="2" t="inlineStr">
        <is>
          <t>Expeditors International</t>
        </is>
      </c>
      <c r="C539" s="2" t="inlineStr">
        <is>
          <t>Industrials</t>
        </is>
      </c>
      <c r="D539" s="3" t="n">
        <v>161.9213282465226</v>
      </c>
      <c r="E539" s="4" t="n">
        <v>27.31936416184971</v>
      </c>
      <c r="F539" s="4" t="n">
        <v>23.84706594681871</v>
      </c>
      <c r="G539" s="5" t="n">
        <v>0.008569161597460989</v>
      </c>
      <c r="H539" s="5" t="n">
        <v>0.2043493617235986</v>
      </c>
      <c r="I539" s="5" t="n">
        <v>0.4267</v>
      </c>
      <c r="J539" s="2" t="n"/>
      <c r="K539" s="2" t="n"/>
      <c r="L539" s="2" t="n"/>
      <c r="M539" s="3" t="n">
        <v>140.2977857449584</v>
      </c>
      <c r="N539" s="3" t="n">
        <v>178.0425268132452</v>
      </c>
      <c r="O539" s="3" t="n">
        <v>85.64594182955528</v>
      </c>
      <c r="P539" s="3" t="n">
        <v>146.5193935415424</v>
      </c>
      <c r="Q539" s="3" t="n">
        <v>57.06020092062236</v>
      </c>
      <c r="R539" s="2" t="n">
        <v>4</v>
      </c>
      <c r="S539" s="3" t="n">
        <v>143.4085896432504</v>
      </c>
      <c r="T539" s="5" t="n">
        <v>-0.1143316868985099</v>
      </c>
      <c r="U539" s="5" t="n">
        <v>-0.05996138587675215</v>
      </c>
      <c r="V539" s="5" t="n">
        <v>-0.08714653638763104</v>
      </c>
      <c r="W539" s="5" t="n">
        <v>0.7</v>
      </c>
      <c r="X539" s="2" t="inlineStr">
        <is>
          <t>HOLD (niedrige Konfidenz)</t>
        </is>
      </c>
      <c r="Y539" s="8" t="inlineStr">
        <is>
          <t>Niedrig</t>
        </is>
      </c>
      <c r="Z539" s="2" t="n"/>
      <c r="AA539" s="5" t="n">
        <v>0.6157052703773045</v>
      </c>
      <c r="AB539" s="5" t="n">
        <v>1.078820350502645</v>
      </c>
      <c r="AC539" s="2" t="inlineStr">
        <is>
          <t>M4 KGV, M5 P/S, M6 P/B, M7 EV/EBITDA</t>
        </is>
      </c>
      <c r="AD539" s="2" t="inlineStr">
        <is>
          <t>M1 Gordon: Dividende zu gering (DDM-Gate); M2 DDM: Dividende zu gering (DDM-Gate); M3 Fund.KGV: Dividende zu gering (DDM-Gate); M8 DCF: getrimmt (weit vom Median)</t>
        </is>
      </c>
    </row>
    <row r="540">
      <c r="A540" s="2" t="inlineStr">
        <is>
          <t>HBAN</t>
        </is>
      </c>
      <c r="B540" s="2" t="inlineStr">
        <is>
          <t>Huntington Bancshares</t>
        </is>
      </c>
      <c r="C540" s="2" t="inlineStr">
        <is>
          <t>Financials</t>
        </is>
      </c>
      <c r="D540" s="3" t="n">
        <v>14.51767529107939</v>
      </c>
      <c r="E540" s="4" t="n">
        <v>13.13953488372093</v>
      </c>
      <c r="F540" s="4" t="n">
        <v>9.030271387625065</v>
      </c>
      <c r="G540" s="5" t="n">
        <v>0.03657817109144543</v>
      </c>
      <c r="H540" s="5" t="n">
        <v>0.330310811818734</v>
      </c>
      <c r="I540" s="5" t="n">
        <v>0.09002</v>
      </c>
      <c r="J540" s="3" t="n">
        <v>9.07066187340906</v>
      </c>
      <c r="K540" s="3" t="n">
        <v>10.33277209448418</v>
      </c>
      <c r="L540" s="3" t="n">
        <v>8.806467838261222</v>
      </c>
      <c r="M540" s="3" t="n">
        <v>17.26445820131228</v>
      </c>
      <c r="N540" s="3" t="n">
        <v>13.84387907138653</v>
      </c>
      <c r="O540" s="3" t="n">
        <v>17.16228042664609</v>
      </c>
      <c r="P540" s="2" t="n"/>
      <c r="Q540" s="3" t="n">
        <v>8.574059102428013</v>
      </c>
      <c r="R540" s="2" t="n">
        <v>5</v>
      </c>
      <c r="S540" s="3" t="n">
        <v>9.07066187340906</v>
      </c>
      <c r="T540" s="5" t="n">
        <v>-0.375198735917267</v>
      </c>
      <c r="U540" s="5" t="n">
        <v>0.1976401179941003</v>
      </c>
      <c r="V540" s="5" t="n">
        <v>-0.08877930896158337</v>
      </c>
      <c r="W540" s="5" t="n">
        <v>0.7</v>
      </c>
      <c r="X540" s="6" t="inlineStr">
        <is>
          <t>HOLD</t>
        </is>
      </c>
      <c r="Y540" s="6" t="inlineStr">
        <is>
          <t>Mittel</t>
        </is>
      </c>
      <c r="Z540" s="2" t="n"/>
      <c r="AA540" s="5" t="n">
        <v>0.1571849978929623</v>
      </c>
      <c r="AB540" s="5" t="n">
        <v>0.6146237045959015</v>
      </c>
      <c r="AC540" s="2" t="inlineStr">
        <is>
          <t>M1 Gordon, M2 DDM, M3 Fund.KGV, M5 P/S, M8 DCF</t>
        </is>
      </c>
      <c r="AD540" s="2" t="inlineStr">
        <is>
          <t>M4 KGV: getrimmt (weit vom Median); M6 P/B: getrimmt (weit vom Median)</t>
        </is>
      </c>
    </row>
    <row r="541">
      <c r="A541" s="2" t="inlineStr">
        <is>
          <t>JCI</t>
        </is>
      </c>
      <c r="B541" s="2" t="inlineStr">
        <is>
          <t>Johnson Controls</t>
        </is>
      </c>
      <c r="C541" s="2" t="inlineStr">
        <is>
          <t>Industrials</t>
        </is>
      </c>
      <c r="D541" s="3" t="n">
        <v>121.4688324354501</v>
      </c>
      <c r="E541" s="4" t="n">
        <v>40.28977272727273</v>
      </c>
      <c r="F541" s="4" t="n">
        <v>23.50671371766418</v>
      </c>
      <c r="G541" s="5" t="n">
        <v>0.01128190664222254</v>
      </c>
      <c r="H541" s="5" t="n">
        <v>0.2652005496281391</v>
      </c>
      <c r="I541" s="5" t="n">
        <v>0.14332</v>
      </c>
      <c r="J541" s="3" t="n">
        <v>17.90123054281314</v>
      </c>
      <c r="K541" s="3" t="n">
        <v>24.40409789343453</v>
      </c>
      <c r="L541" s="3" t="n">
        <v>17.37983547845936</v>
      </c>
      <c r="M541" s="3" t="n">
        <v>84.78427114208301</v>
      </c>
      <c r="N541" s="3" t="n">
        <v>57.91107226938116</v>
      </c>
      <c r="O541" s="3" t="n">
        <v>122.1057715772808</v>
      </c>
      <c r="P541" s="3" t="n">
        <v>78.07203048697298</v>
      </c>
      <c r="Q541" s="3" t="n">
        <v>-1.846978399029398</v>
      </c>
      <c r="R541" s="2" t="n">
        <v>4</v>
      </c>
      <c r="S541" s="3" t="n">
        <v>81.428150814528</v>
      </c>
      <c r="T541" s="5" t="n">
        <v>-0.3296374948050987</v>
      </c>
      <c r="U541" s="5" t="n">
        <v>0.150086447609646</v>
      </c>
      <c r="V541" s="5" t="n">
        <v>-0.08977552359772639</v>
      </c>
      <c r="W541" s="5" t="n">
        <v>0.65</v>
      </c>
      <c r="X541" s="2" t="inlineStr">
        <is>
          <t>HOLD (niedrige Konfidenz)</t>
        </is>
      </c>
      <c r="Y541" s="8" t="inlineStr">
        <is>
          <t>Niedrig</t>
        </is>
      </c>
      <c r="Z541" s="2" t="n"/>
      <c r="AA541" s="5" t="n">
        <v>0.7719780008002795</v>
      </c>
      <c r="AB541" s="5" t="n">
        <v>1.108504760700844</v>
      </c>
      <c r="AC541" s="2" t="inlineStr">
        <is>
          <t>M4 KGV, M5 P/S, M6 P/B, M7 EV/EBITDA</t>
        </is>
      </c>
      <c r="AD541" s="2" t="inlineStr">
        <is>
          <t>M1 Gordon: Ausreißer (&gt;3x / &lt;0.3x Kurs); M2 DDM: Ausreißer (&gt;3x / &lt;0.3x Kurs); M3 Fund.KGV: Ausreißer (&gt;3x / &lt;0.3x Kurs)</t>
        </is>
      </c>
    </row>
    <row r="542">
      <c r="A542" s="2" t="inlineStr">
        <is>
          <t>GILD</t>
        </is>
      </c>
      <c r="B542" s="2" t="inlineStr">
        <is>
          <t>Gilead Sciences</t>
        </is>
      </c>
      <c r="C542" s="2" t="inlineStr">
        <is>
          <t>Health Care</t>
        </is>
      </c>
      <c r="D542" s="3" t="n">
        <v>127.4215075548012</v>
      </c>
      <c r="E542" s="2" t="n"/>
      <c r="F542" s="4" t="n">
        <v>15.03898490642713</v>
      </c>
      <c r="G542" s="5" t="n">
        <v>0.02204745580426161</v>
      </c>
      <c r="H542" s="5" t="n">
        <v>0.3315713550654095</v>
      </c>
      <c r="I542" s="5" t="n">
        <v>-0.2068</v>
      </c>
      <c r="J542" s="3" t="n">
        <v>97.10065966498902</v>
      </c>
      <c r="K542" s="3" t="n">
        <v>97.10065966498904</v>
      </c>
      <c r="L542" s="3" t="n">
        <v>94.27248511163982</v>
      </c>
      <c r="M542" s="3" t="n">
        <v>127.4215075548012</v>
      </c>
      <c r="N542" s="2" t="n"/>
      <c r="O542" s="3" t="n">
        <v>56.47520477467467</v>
      </c>
      <c r="P542" s="3" t="n">
        <v>150.1854346288213</v>
      </c>
      <c r="Q542" s="3" t="n">
        <v>178.7597012948667</v>
      </c>
      <c r="R542" s="2" t="n">
        <v>5</v>
      </c>
      <c r="S542" s="3" t="n">
        <v>97.10065966498902</v>
      </c>
      <c r="T542" s="5" t="n">
        <v>-0.2379570644835752</v>
      </c>
      <c r="U542" s="5" t="n">
        <v>0.05805881562142901</v>
      </c>
      <c r="V542" s="5" t="n">
        <v>-0.08994912443107311</v>
      </c>
      <c r="W542" s="5" t="n">
        <v>0.65</v>
      </c>
      <c r="X542" s="2" t="inlineStr">
        <is>
          <t>HOLD (niedrige Konfidenz)</t>
        </is>
      </c>
      <c r="Y542" s="8" t="inlineStr">
        <is>
          <t>Niedrig</t>
        </is>
      </c>
      <c r="Z542" s="2" t="n"/>
      <c r="AA542" s="5" t="n">
        <v>1.302367934341421</v>
      </c>
      <c r="AB542" s="5" t="n">
        <v>1.256238079404737</v>
      </c>
      <c r="AC542" s="2" t="inlineStr">
        <is>
          <t>M1 Gordon, M2 DDM, M3 Fund.KGV, M4 KGV, M6 P/B</t>
        </is>
      </c>
      <c r="AD542" s="2" t="inlineStr">
        <is>
          <t>M5 P/S: Marge &lt;= 0 / P/S nicht adjustierbar; M7 EV/EBITDA: getrimmt (weit vom Median); M8 DCF: getrimmt (weit vom Median)</t>
        </is>
      </c>
    </row>
    <row r="543">
      <c r="A543" s="2" t="inlineStr">
        <is>
          <t>AWK</t>
        </is>
      </c>
      <c r="B543" s="2" t="inlineStr">
        <is>
          <t>American Water Works</t>
        </is>
      </c>
      <c r="C543" s="2" t="inlineStr">
        <is>
          <t>Utilities</t>
        </is>
      </c>
      <c r="D543" s="3" t="n">
        <v>117.8544023629808</v>
      </c>
      <c r="E543" s="4" t="n">
        <v>24.26807760141093</v>
      </c>
      <c r="F543" s="4" t="n">
        <v>20.95708062993085</v>
      </c>
      <c r="G543" s="5" t="n">
        <v>0.02601744186046512</v>
      </c>
      <c r="H543" s="5" t="n">
        <v>0.5452496268543057</v>
      </c>
      <c r="I543" s="5" t="n">
        <v>0.10095</v>
      </c>
      <c r="J543" s="3" t="n">
        <v>75.46614488227183</v>
      </c>
      <c r="K543" s="3" t="n">
        <v>81.01819576730753</v>
      </c>
      <c r="L543" s="3" t="n">
        <v>73.26810182744839</v>
      </c>
      <c r="M543" s="3" t="n">
        <v>94.1653819894245</v>
      </c>
      <c r="N543" s="3" t="n">
        <v>102.2931124770893</v>
      </c>
      <c r="O543" s="3" t="n">
        <v>105.7628544613759</v>
      </c>
      <c r="P543" s="3" t="n">
        <v>94.706752165354</v>
      </c>
      <c r="Q543" s="2" t="n"/>
      <c r="R543" s="2" t="n">
        <v>7</v>
      </c>
      <c r="S543" s="3" t="n">
        <v>94.1653819894245</v>
      </c>
      <c r="T543" s="5" t="n">
        <v>-0.2010024224686682</v>
      </c>
      <c r="U543" s="5" t="n">
        <v>0.02008466569767453</v>
      </c>
      <c r="V543" s="5" t="n">
        <v>-0.09045887838549682</v>
      </c>
      <c r="W543" s="5" t="n">
        <v>0.8889</v>
      </c>
      <c r="X543" s="6" t="inlineStr">
        <is>
          <t>HOLD</t>
        </is>
      </c>
      <c r="Y543" s="6" t="inlineStr">
        <is>
          <t>Mittel</t>
        </is>
      </c>
      <c r="Z543" s="2" t="n"/>
      <c r="AA543" s="5" t="n">
        <v>0.4264941496334417</v>
      </c>
      <c r="AB543" s="5" t="n">
        <v>0.4435047697899286</v>
      </c>
      <c r="AC543" s="2" t="inlineStr">
        <is>
          <t>M1 Gordon, M2 DDM, M3 Fund.KGV, M4 KGV, M5 P/S, M6 P/B, M7 EV/EBITDA</t>
        </is>
      </c>
      <c r="AD543" s="2" t="inlineStr">
        <is>
          <t>M8 DCF: kein FCFF / keine Historie</t>
        </is>
      </c>
    </row>
    <row r="544">
      <c r="A544" s="2" t="inlineStr">
        <is>
          <t>GWW</t>
        </is>
      </c>
      <c r="B544" s="2" t="inlineStr">
        <is>
          <t>W. W. Grainger</t>
        </is>
      </c>
      <c r="C544" s="2" t="inlineStr">
        <is>
          <t>Industrials</t>
        </is>
      </c>
      <c r="D544" s="3" t="n">
        <v>1114.888942353523</v>
      </c>
      <c r="E544" s="4" t="n">
        <v>33.66994309363684</v>
      </c>
      <c r="F544" s="4" t="n">
        <v>25.50109131145251</v>
      </c>
      <c r="G544" s="5" t="n">
        <v>0.007651650175158257</v>
      </c>
      <c r="H544" s="5" t="n">
        <v>0.1951254298000023</v>
      </c>
      <c r="I544" s="5" t="n">
        <v>0.46091</v>
      </c>
      <c r="J544" s="2" t="n"/>
      <c r="K544" s="2" t="n"/>
      <c r="L544" s="2" t="n"/>
      <c r="M544" s="3" t="n">
        <v>842.6609254205289</v>
      </c>
      <c r="N544" s="3" t="n">
        <v>922.0790526984354</v>
      </c>
      <c r="O544" s="3" t="n">
        <v>265.3541081373842</v>
      </c>
      <c r="P544" s="3" t="n">
        <v>958.3185101508452</v>
      </c>
      <c r="Q544" s="3" t="n">
        <v>481.0828298726479</v>
      </c>
      <c r="R544" s="2" t="n">
        <v>4</v>
      </c>
      <c r="S544" s="3" t="n">
        <v>882.3699890594821</v>
      </c>
      <c r="T544" s="5" t="n">
        <v>-0.208557950896163</v>
      </c>
      <c r="U544" s="5" t="n">
        <v>0.02373194640771925</v>
      </c>
      <c r="V544" s="5" t="n">
        <v>-0.09241300224422189</v>
      </c>
      <c r="W544" s="5" t="n">
        <v>0.9</v>
      </c>
      <c r="X544" s="2" t="inlineStr">
        <is>
          <t>HOLD (niedrige Konfidenz)</t>
        </is>
      </c>
      <c r="Y544" s="8" t="inlineStr">
        <is>
          <t>Niedrig</t>
        </is>
      </c>
      <c r="Z544" s="2" t="n"/>
      <c r="AA544" s="5" t="n">
        <v>0.6885151557761006</v>
      </c>
      <c r="AB544" s="5" t="n">
        <v>0.9920031450811309</v>
      </c>
      <c r="AC544" s="2" t="inlineStr">
        <is>
          <t>M4 KGV, M5 P/S, M7 EV/EBITDA, M8 DCF</t>
        </is>
      </c>
      <c r="AD544" s="2" t="inlineStr">
        <is>
          <t>M1 Gordon: Dividende zu gering (DDM-Gate); M2 DDM: Dividende zu gering (DDM-Gate); M3 Fund.KGV: Dividende zu gering (DDM-Gate); M6 P/B: Ausreißer (&gt;3x / &lt;0.3x Kurs)</t>
        </is>
      </c>
    </row>
    <row r="545">
      <c r="A545" s="2" t="inlineStr">
        <is>
          <t>ADYEN.AS</t>
        </is>
      </c>
      <c r="B545" s="2" t="inlineStr">
        <is>
          <t>Adyen</t>
        </is>
      </c>
      <c r="C545" s="2" t="inlineStr">
        <is>
          <t>Financials</t>
        </is>
      </c>
      <c r="D545" s="3" t="n">
        <v>1068.8</v>
      </c>
      <c r="E545" s="4" t="n">
        <v>30.03090755830289</v>
      </c>
      <c r="F545" s="4" t="n">
        <v>22.86372424568749</v>
      </c>
      <c r="G545" s="5" t="n">
        <v>0</v>
      </c>
      <c r="H545" s="5" t="n">
        <v>0</v>
      </c>
      <c r="I545" s="5" t="n">
        <v>0.21271</v>
      </c>
      <c r="J545" s="2" t="n"/>
      <c r="K545" s="2" t="n"/>
      <c r="L545" s="2" t="n"/>
      <c r="M545" s="3" t="n">
        <v>604.1203050642818</v>
      </c>
      <c r="N545" s="3" t="n">
        <v>555.973237599407</v>
      </c>
      <c r="O545" s="3" t="n">
        <v>419.4941156055106</v>
      </c>
      <c r="P545" s="3" t="n">
        <v>885.977037962936</v>
      </c>
      <c r="Q545" s="3" t="n">
        <v>547.4455656760339</v>
      </c>
      <c r="R545" s="2" t="n">
        <v>4</v>
      </c>
      <c r="S545" s="3" t="n">
        <v>551.7094016377205</v>
      </c>
      <c r="T545" s="5" t="n">
        <v>-0.483804826312013</v>
      </c>
      <c r="U545" s="5" t="n">
        <v>0.2984326347305388</v>
      </c>
      <c r="V545" s="5" t="n">
        <v>-0.09268609579073711</v>
      </c>
      <c r="W545" s="5" t="n">
        <v>0.625</v>
      </c>
      <c r="X545" s="6" t="inlineStr">
        <is>
          <t>HOLD</t>
        </is>
      </c>
      <c r="Y545" s="6" t="inlineStr">
        <is>
          <t>Mittel</t>
        </is>
      </c>
      <c r="Z545" s="2" t="n"/>
      <c r="AA545" s="5" t="n">
        <v>0.7551542136315603</v>
      </c>
      <c r="AB545" s="5" t="n">
        <v>0.4401162795627682</v>
      </c>
      <c r="AC545" s="2" t="inlineStr">
        <is>
          <t>M4 KGV, M5 P/S, M6 P/B, M8 DCF</t>
        </is>
      </c>
      <c r="AD545" s="2" t="inlineStr">
        <is>
          <t>M1 Gordon: Dividende zu gering (DDM-Gate); M2 DDM: Dividende zu gering (DDM-Gate); M3 Fund.KGV: Dividende zu gering (DDM-Gate); M7 EV/EBITDA: getrimmt (weit vom Median)</t>
        </is>
      </c>
    </row>
    <row r="546">
      <c r="A546" s="2" t="inlineStr">
        <is>
          <t>EW</t>
        </is>
      </c>
      <c r="B546" s="2" t="inlineStr">
        <is>
          <t>Edwards Lifesciences</t>
        </is>
      </c>
      <c r="C546" s="2" t="inlineStr">
        <is>
          <t>Health Care</t>
        </is>
      </c>
      <c r="D546" s="3" t="n">
        <v>77.83015656049464</v>
      </c>
      <c r="E546" s="4" t="n">
        <v>53.76923076923077</v>
      </c>
      <c r="F546" s="4" t="n">
        <v>26.90451517394523</v>
      </c>
      <c r="G546" s="5" t="n">
        <v>0</v>
      </c>
      <c r="H546" s="5" t="n">
        <v>0</v>
      </c>
      <c r="I546" s="5" t="n">
        <v>0.09175</v>
      </c>
      <c r="J546" s="2" t="n"/>
      <c r="K546" s="2" t="n"/>
      <c r="L546" s="2" t="n"/>
      <c r="M546" s="3" t="n">
        <v>54.5294401830725</v>
      </c>
      <c r="N546" s="3" t="n">
        <v>44.62132163887107</v>
      </c>
      <c r="O546" s="3" t="n">
        <v>56.23262773762782</v>
      </c>
      <c r="P546" s="3" t="n">
        <v>53.91073240808714</v>
      </c>
      <c r="Q546" s="3" t="n">
        <v>75.17545733200497</v>
      </c>
      <c r="R546" s="2" t="n">
        <v>5</v>
      </c>
      <c r="S546" s="3" t="n">
        <v>54.5294401830725</v>
      </c>
      <c r="T546" s="5" t="n">
        <v>-0.2993790248810732</v>
      </c>
      <c r="U546" s="5" t="n">
        <v>0.1110546935182128</v>
      </c>
      <c r="V546" s="5" t="n">
        <v>-0.09416216568143015</v>
      </c>
      <c r="W546" s="5" t="n">
        <v>0.75</v>
      </c>
      <c r="X546" s="6" t="inlineStr">
        <is>
          <t>HOLD</t>
        </is>
      </c>
      <c r="Y546" s="6" t="inlineStr">
        <is>
          <t>Mittel</t>
        </is>
      </c>
      <c r="Z546" s="2" t="n"/>
      <c r="AA546" s="5" t="n">
        <v>0.7819695528866393</v>
      </c>
      <c r="AB546" s="5" t="n">
        <v>0.6847429563026928</v>
      </c>
      <c r="AC546" s="2" t="inlineStr">
        <is>
          <t>M4 KGV, M5 P/S, M6 P/B, M7 EV/EBITDA, M8 DCF</t>
        </is>
      </c>
      <c r="AD546" s="2" t="inlineStr">
        <is>
          <t>M1 Gordon: Dividende zu gering (DDM-Gate); M2 DDM: Dividende zu gering (DDM-Gate); M3 Fund.KGV: Dividende zu gering (DDM-Gate)</t>
        </is>
      </c>
    </row>
    <row r="547">
      <c r="A547" s="2" t="inlineStr">
        <is>
          <t>BLK</t>
        </is>
      </c>
      <c r="B547" s="2" t="inlineStr">
        <is>
          <t>BlackRock</t>
        </is>
      </c>
      <c r="C547" s="2" t="inlineStr">
        <is>
          <t>Financials</t>
        </is>
      </c>
      <c r="D547" s="3" t="n">
        <v>1007.792180206233</v>
      </c>
      <c r="E547" s="4" t="n">
        <v>28.0888040105037</v>
      </c>
      <c r="F547" s="4" t="n">
        <v>18.29697439972383</v>
      </c>
      <c r="G547" s="5" t="n">
        <v>0.01947919499592059</v>
      </c>
      <c r="H547" s="5" t="n">
        <v>0.3564103321675875</v>
      </c>
      <c r="I547" s="5" t="n">
        <v>0.122779995</v>
      </c>
      <c r="J547" s="3" t="n">
        <v>239.9989294410586</v>
      </c>
      <c r="K547" s="3" t="n">
        <v>293.6102704385405</v>
      </c>
      <c r="L547" s="3" t="n">
        <v>233.0086693602511</v>
      </c>
      <c r="M547" s="3" t="n">
        <v>748.2860866043254</v>
      </c>
      <c r="N547" s="3" t="n">
        <v>639.2344538768044</v>
      </c>
      <c r="O547" s="3" t="n">
        <v>946.7680877061151</v>
      </c>
      <c r="P547" s="3" t="n">
        <v>638.6060938530385</v>
      </c>
      <c r="Q547" s="3" t="n">
        <v>137.0999429512248</v>
      </c>
      <c r="R547" s="2" t="n">
        <v>4</v>
      </c>
      <c r="S547" s="3" t="n">
        <v>693.760270240565</v>
      </c>
      <c r="T547" s="5" t="n">
        <v>-0.3116038367170156</v>
      </c>
      <c r="U547" s="5" t="n">
        <v>0.1225289808267609</v>
      </c>
      <c r="V547" s="5" t="n">
        <v>-0.09453742794512737</v>
      </c>
      <c r="W547" s="5" t="n">
        <v>0.7</v>
      </c>
      <c r="X547" s="6" t="inlineStr">
        <is>
          <t>HOLD</t>
        </is>
      </c>
      <c r="Y547" s="6" t="inlineStr">
        <is>
          <t>Mittel</t>
        </is>
      </c>
      <c r="Z547" s="2" t="n"/>
      <c r="AA547" s="5" t="n">
        <v>0.6883906047944851</v>
      </c>
      <c r="AB547" s="5" t="n">
        <v>0.4825541077971511</v>
      </c>
      <c r="AC547" s="2" t="inlineStr">
        <is>
          <t>M4 KGV, M5 P/S, M6 P/B, M7 EV/EBITDA</t>
        </is>
      </c>
      <c r="AD547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548">
      <c r="A548" s="2" t="inlineStr">
        <is>
          <t>GRMN</t>
        </is>
      </c>
      <c r="B548" s="2" t="inlineStr">
        <is>
          <t>Garmin</t>
        </is>
      </c>
      <c r="C548" s="2" t="inlineStr">
        <is>
          <t>Consumer Discretionary</t>
        </is>
      </c>
      <c r="D548" s="3" t="n">
        <v>247.0574299535014</v>
      </c>
      <c r="E548" s="4" t="n">
        <v>30.0156087408949</v>
      </c>
      <c r="F548" s="4" t="n">
        <v>26.2554511122499</v>
      </c>
      <c r="G548" s="5" t="n">
        <v>0.01456058242329693</v>
      </c>
      <c r="H548" s="5" t="n">
        <v>0.3822946599807578</v>
      </c>
      <c r="I548" s="5" t="n">
        <v>0.21886998</v>
      </c>
      <c r="J548" s="3" t="n">
        <v>65.34777908800075</v>
      </c>
      <c r="K548" s="2" t="n"/>
      <c r="L548" s="3" t="n">
        <v>63.44444571650558</v>
      </c>
      <c r="M548" s="3" t="n">
        <v>162.5367311549038</v>
      </c>
      <c r="N548" s="3" t="n">
        <v>198.5710938920374</v>
      </c>
      <c r="O548" s="3" t="n">
        <v>204.5757262762683</v>
      </c>
      <c r="P548" s="3" t="n">
        <v>171.1196804667264</v>
      </c>
      <c r="Q548" s="3" t="n">
        <v>219.186874863651</v>
      </c>
      <c r="R548" s="2" t="n">
        <v>5</v>
      </c>
      <c r="S548" s="3" t="n">
        <v>198.5710938920374</v>
      </c>
      <c r="T548" s="5" t="n">
        <v>-0.1962553244020617</v>
      </c>
      <c r="U548" s="5" t="n">
        <v>0.006364014560582554</v>
      </c>
      <c r="V548" s="5" t="n">
        <v>-0.09494565492073959</v>
      </c>
      <c r="W548" s="5" t="n">
        <v>0.7</v>
      </c>
      <c r="X548" s="6" t="inlineStr">
        <is>
          <t>HOLD</t>
        </is>
      </c>
      <c r="Y548" s="7" t="inlineStr">
        <is>
          <t>Hoch</t>
        </is>
      </c>
      <c r="Z548" s="2" t="n"/>
      <c r="AA548" s="5" t="n">
        <v>0.6157324186085474</v>
      </c>
      <c r="AB548" s="5" t="n">
        <v>0.3485374863036799</v>
      </c>
      <c r="AC548" s="2" t="inlineStr">
        <is>
          <t>M4 KGV, M5 P/S, M6 P/B, M7 EV/EBITDA, M8 DCF</t>
        </is>
      </c>
      <c r="AD548" s="2" t="inlineStr">
        <is>
          <t>M1 Gordon: Ausreißer (&gt;3x / &lt;0.3x Kurs); M3 Fund.KGV: Ausreißer (&gt;3x / &lt;0.3x Kurs)</t>
        </is>
      </c>
    </row>
    <row r="549">
      <c r="A549" s="2" t="inlineStr">
        <is>
          <t>JPM</t>
        </is>
      </c>
      <c r="B549" s="2" t="inlineStr">
        <is>
          <t>JPMorgan Chase</t>
        </is>
      </c>
      <c r="C549" s="2" t="inlineStr">
        <is>
          <t>Financials</t>
        </is>
      </c>
      <c r="D549" s="3" t="n">
        <v>305.5049911253751</v>
      </c>
      <c r="E549" s="4" t="n">
        <v>15.26926369863014</v>
      </c>
      <c r="F549" s="4" t="n">
        <v>14.26361189411441</v>
      </c>
      <c r="G549" s="5" t="n">
        <v>0.0168213294457372</v>
      </c>
      <c r="H549" s="5" t="n">
        <v>0.239932914757034</v>
      </c>
      <c r="I549" s="5" t="n">
        <v>0.17789</v>
      </c>
      <c r="J549" s="2" t="n"/>
      <c r="K549" s="2" t="n"/>
      <c r="L549" s="2" t="n"/>
      <c r="M549" s="3" t="n">
        <v>230.8456328849737</v>
      </c>
      <c r="N549" s="3" t="n">
        <v>255.705250652434</v>
      </c>
      <c r="O549" s="3" t="n">
        <v>181.5866264449815</v>
      </c>
      <c r="P549" s="2" t="n"/>
      <c r="Q549" s="2" t="n"/>
      <c r="R549" s="2" t="n">
        <v>3</v>
      </c>
      <c r="S549" s="3" t="n">
        <v>230.8456328849737</v>
      </c>
      <c r="T549" s="5" t="n">
        <v>-0.2443801587835995</v>
      </c>
      <c r="U549" s="5" t="n">
        <v>0.05013159886736385</v>
      </c>
      <c r="V549" s="5" t="n">
        <v>-0.09712427995811784</v>
      </c>
      <c r="W549" s="5" t="n">
        <v>0.75</v>
      </c>
      <c r="X549" s="6" t="inlineStr">
        <is>
          <t>HOLD</t>
        </is>
      </c>
      <c r="Y549" s="6" t="inlineStr">
        <is>
          <t>Mittel</t>
        </is>
      </c>
      <c r="Z549" s="2" t="n"/>
      <c r="AA549" s="5" t="n">
        <v>0.2869783054755564</v>
      </c>
      <c r="AB549" s="5" t="n">
        <v>0.4081722627845037</v>
      </c>
      <c r="AC549" s="2" t="inlineStr">
        <is>
          <t>M4 KGV, M5 P/S, M6 P/B</t>
        </is>
      </c>
      <c r="AD549" s="2" t="inlineStr">
        <is>
          <t>M1 Gordon: Dividende zu gering (DDM-Gate); M2 DDM: Dividende zu gering (DDM-Gate); M3 Fund.KGV: Dividende zu gering (DDM-Gate); M8 DCF: kein FCFF / keine Historie</t>
        </is>
      </c>
    </row>
    <row r="550">
      <c r="A550" s="2" t="inlineStr">
        <is>
          <t>SHW</t>
        </is>
      </c>
      <c r="B550" s="2" t="inlineStr">
        <is>
          <t>Sherwin-Williams</t>
        </is>
      </c>
      <c r="C550" s="2" t="inlineStr">
        <is>
          <t>Materials</t>
        </is>
      </c>
      <c r="D550" s="3" t="n">
        <v>300.1604310182166</v>
      </c>
      <c r="E550" s="4" t="n">
        <v>31.94621695533272</v>
      </c>
      <c r="F550" s="4" t="n">
        <v>25.73687360694444</v>
      </c>
      <c r="G550" s="5" t="n">
        <v>0.009131117135111999</v>
      </c>
      <c r="H550" s="5" t="n">
        <v>0.2350064075965821</v>
      </c>
      <c r="I550" s="5" t="n">
        <v>0.65124</v>
      </c>
      <c r="J550" s="2" t="n"/>
      <c r="K550" s="2" t="n"/>
      <c r="L550" s="2" t="n"/>
      <c r="M550" s="3" t="n">
        <v>204.900004096968</v>
      </c>
      <c r="N550" s="3" t="n">
        <v>426.0203063168974</v>
      </c>
      <c r="O550" s="3" t="n">
        <v>33.83875335032945</v>
      </c>
      <c r="P550" s="3" t="n">
        <v>165.3347621956311</v>
      </c>
      <c r="Q550" s="3" t="n">
        <v>251.4822995146468</v>
      </c>
      <c r="R550" s="2" t="n">
        <v>3</v>
      </c>
      <c r="S550" s="3" t="n">
        <v>204.900004096968</v>
      </c>
      <c r="T550" s="5" t="n">
        <v>-0.3173650390829408</v>
      </c>
      <c r="U550" s="5" t="n">
        <v>0.1144854900841774</v>
      </c>
      <c r="V550" s="5" t="n">
        <v>-0.1014397744993817</v>
      </c>
      <c r="W550" s="5" t="n">
        <v>0.75</v>
      </c>
      <c r="X550" s="10" t="inlineStr">
        <is>
          <t>REDUCE</t>
        </is>
      </c>
      <c r="Y550" s="6" t="inlineStr">
        <is>
          <t>Mittel</t>
        </is>
      </c>
      <c r="Z550" s="2" t="n"/>
      <c r="AA550" s="5" t="n">
        <v>0.6794407482969194</v>
      </c>
      <c r="AB550" s="5" t="n">
        <v>0.5210491500697376</v>
      </c>
      <c r="AC550" s="2" t="inlineStr">
        <is>
          <t>M4 KGV, M7 EV/EBITDA, M8 DCF</t>
        </is>
      </c>
      <c r="AD550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51">
      <c r="A551" s="2" t="inlineStr">
        <is>
          <t>JNJ</t>
        </is>
      </c>
      <c r="B551" s="2" t="inlineStr">
        <is>
          <t>Johnson &amp; Johnson</t>
        </is>
      </c>
      <c r="C551" s="2" t="inlineStr">
        <is>
          <t>Health Care</t>
        </is>
      </c>
      <c r="D551" s="3" t="n">
        <v>233.9444146905855</v>
      </c>
      <c r="E551" s="4" t="n">
        <v>31.65005793742757</v>
      </c>
      <c r="F551" s="4" t="n">
        <v>22.19297176518383</v>
      </c>
      <c r="G551" s="5" t="n">
        <v>0.0196236362305045</v>
      </c>
      <c r="H551" s="5" t="n">
        <v>0.435506804793825</v>
      </c>
      <c r="I551" s="5" t="n">
        <v>0.25742</v>
      </c>
      <c r="J551" s="3" t="n">
        <v>192.6095843098873</v>
      </c>
      <c r="K551" s="2" t="n"/>
      <c r="L551" s="3" t="n">
        <v>186.9995964173663</v>
      </c>
      <c r="M551" s="3" t="n">
        <v>123.4621523554003</v>
      </c>
      <c r="N551" s="3" t="n">
        <v>132.8482436716573</v>
      </c>
      <c r="O551" s="3" t="n">
        <v>210.9123954219285</v>
      </c>
      <c r="P551" s="3" t="n">
        <v>110.4041342923684</v>
      </c>
      <c r="Q551" s="3" t="n">
        <v>188.5014782873559</v>
      </c>
      <c r="R551" s="2" t="n">
        <v>7</v>
      </c>
      <c r="S551" s="3" t="n">
        <v>186.9995964173663</v>
      </c>
      <c r="T551" s="5" t="n">
        <v>-0.2006665486556209</v>
      </c>
      <c r="U551" s="5" t="n">
        <v>-0.00234312074394083</v>
      </c>
      <c r="V551" s="5" t="n">
        <v>-0.1015048346997809</v>
      </c>
      <c r="W551" s="5" t="n">
        <v>0.7</v>
      </c>
      <c r="X551" s="2" t="inlineStr">
        <is>
          <t>REDUCE (niedrige Konfidenz)</t>
        </is>
      </c>
      <c r="Y551" s="8" t="inlineStr">
        <is>
          <t>Niedrig</t>
        </is>
      </c>
      <c r="Z551" s="2" t="n"/>
      <c r="AA551" s="5" t="n">
        <v>0.4207970892469804</v>
      </c>
      <c r="AB551" s="5" t="n">
        <v>0.9103668243382768</v>
      </c>
      <c r="AC551" s="2" t="inlineStr">
        <is>
          <t>M1 Gordon, M3 Fund.KGV, M4 KGV, M5 P/S, M6 P/B, M7 EV/EBITDA, M8 DCF</t>
        </is>
      </c>
      <c r="AD551" s="2" t="inlineStr"/>
    </row>
    <row r="552">
      <c r="A552" s="2" t="inlineStr">
        <is>
          <t>ERIE</t>
        </is>
      </c>
      <c r="B552" s="2" t="inlineStr">
        <is>
          <t>Erie Indemnity</t>
        </is>
      </c>
      <c r="C552" s="2" t="inlineStr">
        <is>
          <t>Financials</t>
        </is>
      </c>
      <c r="D552" s="3" t="n">
        <v>220.9598744302455</v>
      </c>
      <c r="E552" s="4" t="n">
        <v>24.38374291115312</v>
      </c>
      <c r="F552" s="4" t="n">
        <v>18.41399000713776</v>
      </c>
      <c r="G552" s="5" t="n">
        <v>0.02267617644778665</v>
      </c>
      <c r="H552" s="5" t="n">
        <v>0.417558886509636</v>
      </c>
      <c r="I552" s="5" t="n">
        <v>0.24808</v>
      </c>
      <c r="J552" s="3" t="n">
        <v>184.3157447669593</v>
      </c>
      <c r="K552" s="2" t="n"/>
      <c r="L552" s="3" t="n">
        <v>178.9473250164653</v>
      </c>
      <c r="M552" s="3" t="n">
        <v>201.477211669484</v>
      </c>
      <c r="N552" s="3" t="n">
        <v>251.3736384685814</v>
      </c>
      <c r="O552" s="3" t="n">
        <v>195.2529256242921</v>
      </c>
      <c r="P552" s="3" t="n">
        <v>225.4579847934959</v>
      </c>
      <c r="Q552" s="3" t="n">
        <v>594.5065468566745</v>
      </c>
      <c r="R552" s="2" t="n">
        <v>6</v>
      </c>
      <c r="S552" s="3" t="n">
        <v>198.3650686468881</v>
      </c>
      <c r="T552" s="5" t="n">
        <v>-0.1022575064437338</v>
      </c>
      <c r="U552" s="2" t="n"/>
      <c r="V552" s="5" t="n">
        <v>-0.1022575064437338</v>
      </c>
      <c r="W552" s="5" t="n">
        <v>0.75</v>
      </c>
      <c r="X552" s="10" t="inlineStr">
        <is>
          <t>REDUCE</t>
        </is>
      </c>
      <c r="Y552" s="6" t="inlineStr">
        <is>
          <t>Mittel</t>
        </is>
      </c>
      <c r="Z552" s="2" t="n"/>
      <c r="AA552" s="5" t="n">
        <v>0.2929149813805401</v>
      </c>
      <c r="AB552" s="5" t="n">
        <v>0.4047353792265516</v>
      </c>
      <c r="AC552" s="2" t="inlineStr">
        <is>
          <t>M1 Gordon, M3 Fund.KGV, M4 KGV, M5 P/S, M6 P/B, M7 EV/EBITDA</t>
        </is>
      </c>
      <c r="AD552" s="2" t="inlineStr">
        <is>
          <t>M8 DCF: getrimmt (weit vom Median)</t>
        </is>
      </c>
    </row>
    <row r="553">
      <c r="A553" s="2" t="inlineStr">
        <is>
          <t>DTG.DE</t>
        </is>
      </c>
      <c r="B553" s="2" t="inlineStr">
        <is>
          <t>Daimler Truck</t>
        </is>
      </c>
      <c r="C553" s="2" t="inlineStr">
        <is>
          <t>Industrials</t>
        </is>
      </c>
      <c r="D553" s="3" t="n">
        <v>46.72</v>
      </c>
      <c r="E553" s="4" t="n">
        <v>32.22068965517241</v>
      </c>
      <c r="F553" s="4" t="n">
        <v>9.837777740343311</v>
      </c>
      <c r="G553" s="5" t="n">
        <v>0.04066780821917808</v>
      </c>
      <c r="H553" s="5" t="n">
        <v>0.4000808584471809</v>
      </c>
      <c r="I553" s="5" t="n">
        <v>0.05047</v>
      </c>
      <c r="J553" s="3" t="n">
        <v>32.89075630252101</v>
      </c>
      <c r="K553" s="3" t="n">
        <v>32.93056106236781</v>
      </c>
      <c r="L553" s="3" t="n">
        <v>31.9327731092437</v>
      </c>
      <c r="M553" s="3" t="n">
        <v>98.12677808529823</v>
      </c>
      <c r="N553" s="3" t="n">
        <v>41.7033844281677</v>
      </c>
      <c r="O553" s="3" t="n">
        <v>182.1944932008873</v>
      </c>
      <c r="P553" s="3" t="n">
        <v>60.38616454976071</v>
      </c>
      <c r="Q553" s="2" t="n"/>
      <c r="R553" s="2" t="n">
        <v>4</v>
      </c>
      <c r="S553" s="3" t="n">
        <v>32.91065868244441</v>
      </c>
      <c r="T553" s="5" t="n">
        <v>-0.2955766549134331</v>
      </c>
      <c r="U553" s="5" t="n">
        <v>0.08756656678082186</v>
      </c>
      <c r="V553" s="5" t="n">
        <v>-0.1040050440663056</v>
      </c>
      <c r="W553" s="5" t="n">
        <v>0.6</v>
      </c>
      <c r="X553" s="10" t="inlineStr">
        <is>
          <t>REDUCE</t>
        </is>
      </c>
      <c r="Y553" s="7" t="inlineStr">
        <is>
          <t>Hoch</t>
        </is>
      </c>
      <c r="Z553" s="2" t="n"/>
      <c r="AA553" s="5" t="n">
        <v>0.6532295094512894</v>
      </c>
      <c r="AB553" s="5" t="n">
        <v>0.30597440709262</v>
      </c>
      <c r="AC553" s="2" t="inlineStr">
        <is>
          <t>M1 Gordon, M2 DDM, M3 Fund.KGV, M5 P/S</t>
        </is>
      </c>
      <c r="AD553" s="2" t="inlineStr">
        <is>
          <t>M4 KGV: getrimmt (weit vom Median); M6 P/B: Ausreißer (&gt;3x / &lt;0.3x Kurs); M7 EV/EBITDA: getrimmt (weit vom Median); M8 DCF: kein FCFF / keine Historie</t>
        </is>
      </c>
    </row>
    <row r="554">
      <c r="A554" s="2" t="inlineStr">
        <is>
          <t>DE</t>
        </is>
      </c>
      <c r="B554" s="2" t="inlineStr">
        <is>
          <t>Deere &amp; Company</t>
        </is>
      </c>
      <c r="C554" s="2" t="inlineStr">
        <is>
          <t>Industrials</t>
        </is>
      </c>
      <c r="D554" s="3" t="n">
        <v>540.1603008302139</v>
      </c>
      <c r="E554" s="4" t="n">
        <v>36.09959931310819</v>
      </c>
      <c r="F554" s="4" t="n">
        <v>28.07991461953466</v>
      </c>
      <c r="G554" s="5" t="n">
        <v>0.01027495005232614</v>
      </c>
      <c r="H554" s="5" t="n">
        <v>0.288519720189301</v>
      </c>
      <c r="I554" s="5" t="n">
        <v>0.18242</v>
      </c>
      <c r="J554" s="3" t="n">
        <v>98.47758336982437</v>
      </c>
      <c r="K554" s="2" t="n"/>
      <c r="L554" s="3" t="n">
        <v>95.60930424254794</v>
      </c>
      <c r="M554" s="3" t="n">
        <v>397.4738773405974</v>
      </c>
      <c r="N554" s="3" t="n">
        <v>454.7247297650521</v>
      </c>
      <c r="O554" s="3" t="n">
        <v>545.2747830110698</v>
      </c>
      <c r="P554" s="3" t="n">
        <v>357.9726325444394</v>
      </c>
      <c r="Q554" s="3" t="n">
        <v>286.0029703968153</v>
      </c>
      <c r="R554" s="2" t="n">
        <v>5</v>
      </c>
      <c r="S554" s="3" t="n">
        <v>397.4738773405974</v>
      </c>
      <c r="T554" s="5" t="n">
        <v>-0.2641557020579092</v>
      </c>
      <c r="U554" s="5" t="n">
        <v>0.05500221989661624</v>
      </c>
      <c r="V554" s="5" t="n">
        <v>-0.1045767410806465</v>
      </c>
      <c r="W554" s="5" t="n">
        <v>0.7</v>
      </c>
      <c r="X554" s="2" t="inlineStr">
        <is>
          <t>REDUCE (niedrige Konfidenz)</t>
        </is>
      </c>
      <c r="Y554" s="8" t="inlineStr">
        <is>
          <t>Niedrig</t>
        </is>
      </c>
      <c r="Z554" s="2" t="n"/>
      <c r="AA554" s="5" t="n">
        <v>0.6853930892693237</v>
      </c>
      <c r="AB554" s="5" t="n">
        <v>0.9065353840714572</v>
      </c>
      <c r="AC554" s="2" t="inlineStr">
        <is>
          <t>M4 KGV, M5 P/S, M6 P/B, M7 EV/EBITDA, M8 DCF</t>
        </is>
      </c>
      <c r="AD554" s="2" t="inlineStr">
        <is>
          <t>M1 Gordon: Ausreißer (&gt;3x / &lt;0.3x Kurs); M3 Fund.KGV: Ausreißer (&gt;3x / &lt;0.3x Kurs)</t>
        </is>
      </c>
    </row>
    <row r="555">
      <c r="A555" s="2" t="inlineStr">
        <is>
          <t>DXCM</t>
        </is>
      </c>
      <c r="B555" s="2" t="inlineStr">
        <is>
          <t>Dexcom</t>
        </is>
      </c>
      <c r="C555" s="2" t="inlineStr">
        <is>
          <t>Health Care</t>
        </is>
      </c>
      <c r="D555" s="3" t="n">
        <v>76.3655415311291</v>
      </c>
      <c r="E555" s="4" t="n">
        <v>35.95161290322581</v>
      </c>
      <c r="F555" s="4" t="n">
        <v>28.53613104344431</v>
      </c>
      <c r="G555" s="5" t="n">
        <v>0</v>
      </c>
      <c r="H555" s="5" t="n">
        <v>0</v>
      </c>
      <c r="I555" s="5" t="n">
        <v>0.38491002</v>
      </c>
      <c r="J555" s="2" t="n"/>
      <c r="K555" s="2" t="n"/>
      <c r="L555" s="2" t="n"/>
      <c r="M555" s="3" t="n">
        <v>50.44413165785425</v>
      </c>
      <c r="N555" s="3" t="n">
        <v>69.53405621383914</v>
      </c>
      <c r="O555" s="3" t="n">
        <v>21.21052578145875</v>
      </c>
      <c r="P555" s="3" t="n">
        <v>53.4522249661774</v>
      </c>
      <c r="Q555" s="3" t="n">
        <v>58.55633735818036</v>
      </c>
      <c r="R555" s="2" t="n">
        <v>4</v>
      </c>
      <c r="S555" s="3" t="n">
        <v>56.00428116217888</v>
      </c>
      <c r="T555" s="5" t="n">
        <v>-0.2666289004269067</v>
      </c>
      <c r="U555" s="5" t="n">
        <v>0.05563032750112162</v>
      </c>
      <c r="V555" s="5" t="n">
        <v>-0.1054992864628925</v>
      </c>
      <c r="W555" s="5" t="n">
        <v>0.6</v>
      </c>
      <c r="X555" s="10" t="inlineStr">
        <is>
          <t>REDUCE</t>
        </is>
      </c>
      <c r="Y555" s="6" t="inlineStr">
        <is>
          <t>Mittel</t>
        </is>
      </c>
      <c r="Z555" s="2" t="n"/>
      <c r="AA555" s="5" t="n">
        <v>0.7549324779686273</v>
      </c>
      <c r="AB555" s="5" t="n">
        <v>0.3784369743038791</v>
      </c>
      <c r="AC555" s="2" t="inlineStr">
        <is>
          <t>M4 KGV, M5 P/S, M7 EV/EBITDA, M8 DCF</t>
        </is>
      </c>
      <c r="AD555" s="2" t="inlineStr">
        <is>
          <t>M1 Gordon: Dividende zu gering (DDM-Gate); M2 DDM: Dividende zu gering (DDM-Gate); M3 Fund.KGV: Dividende zu gering (DDM-Gate); M6 P/B: Ausreißer (&gt;3x / &lt;0.3x Kurs)</t>
        </is>
      </c>
    </row>
    <row r="556">
      <c r="A556" s="2" t="inlineStr">
        <is>
          <t>ALV.DE</t>
        </is>
      </c>
      <c r="B556" s="2" t="inlineStr">
        <is>
          <t>Allianz</t>
        </is>
      </c>
      <c r="C556" s="2" t="inlineStr">
        <is>
          <t>Financials</t>
        </is>
      </c>
      <c r="D556" s="3" t="n">
        <v>452.4</v>
      </c>
      <c r="E556" s="4" t="n">
        <v>14.82792527040315</v>
      </c>
      <c r="F556" s="4" t="n">
        <v>13.49940022558679</v>
      </c>
      <c r="G556" s="5" t="n">
        <v>0.03779840848806366</v>
      </c>
      <c r="H556" s="5" t="n">
        <v>0.5102558440705884</v>
      </c>
      <c r="I556" s="5" t="n">
        <v>0.19612</v>
      </c>
      <c r="J556" s="3" t="n">
        <v>379.5905172413794</v>
      </c>
      <c r="K556" s="2" t="n"/>
      <c r="L556" s="3" t="n">
        <v>368.5344827586208</v>
      </c>
      <c r="M556" s="3" t="n">
        <v>433.0939174428149</v>
      </c>
      <c r="N556" s="2" t="n"/>
      <c r="O556" s="2" t="n"/>
      <c r="P556" s="2" t="n"/>
      <c r="Q556" s="2" t="n"/>
      <c r="R556" s="2" t="n">
        <v>3</v>
      </c>
      <c r="S556" s="3" t="n">
        <v>379.5905172413794</v>
      </c>
      <c r="T556" s="5" t="n">
        <v>-0.1609405012347934</v>
      </c>
      <c r="U556" s="5" t="n">
        <v>-0.05028006189213086</v>
      </c>
      <c r="V556" s="5" t="n">
        <v>-0.1056102815634621</v>
      </c>
      <c r="W556" s="5" t="n">
        <v>0.75</v>
      </c>
      <c r="X556" s="10" t="inlineStr">
        <is>
          <t>REDUCE</t>
        </is>
      </c>
      <c r="Y556" s="6" t="inlineStr">
        <is>
          <t>Mittel</t>
        </is>
      </c>
      <c r="Z556" s="2" t="n"/>
      <c r="AA556" s="5" t="n">
        <v>0.1172733206493812</v>
      </c>
      <c r="AB556" s="5" t="n">
        <v>0.1751788169208544</v>
      </c>
      <c r="AC556" s="2" t="inlineStr">
        <is>
          <t>M1 Gordon, M3 Fund.KGV, M4 KGV</t>
        </is>
      </c>
      <c r="AD556" s="2" t="inlineStr">
        <is>
          <t>M5 P/S: P/S nicht berechenbar; M6 P/B: negatives/fehlendes Eigenkapital; M8 DCF: kein FCFF / keine Historie</t>
        </is>
      </c>
    </row>
    <row r="557">
      <c r="A557" s="2" t="inlineStr">
        <is>
          <t>PWR</t>
        </is>
      </c>
      <c r="B557" s="2" t="inlineStr">
        <is>
          <t>Quanta Services</t>
        </is>
      </c>
      <c r="C557" s="2" t="inlineStr">
        <is>
          <t>Industrials</t>
        </is>
      </c>
      <c r="D557" s="3" t="n">
        <v>517.1375803686085</v>
      </c>
      <c r="E557" s="4" t="n">
        <v>70.45274212368727</v>
      </c>
      <c r="F557" s="4" t="n">
        <v>30.74032777871118</v>
      </c>
      <c r="G557" s="5" t="n">
        <v>0.0007287422571135182</v>
      </c>
      <c r="H557" s="5" t="n">
        <v>0.02240177584986737</v>
      </c>
      <c r="I557" s="5" t="n">
        <v>0.15337</v>
      </c>
      <c r="J557" s="2" t="n"/>
      <c r="K557" s="2" t="n"/>
      <c r="L557" s="2" t="n"/>
      <c r="M557" s="3" t="n">
        <v>347.5996391281662</v>
      </c>
      <c r="N557" s="3" t="n">
        <v>222.3111629476643</v>
      </c>
      <c r="O557" s="3" t="n">
        <v>337.0965403608687</v>
      </c>
      <c r="P557" s="3" t="n">
        <v>264.1500112054908</v>
      </c>
      <c r="Q557" s="3" t="n">
        <v>218.4383688360712</v>
      </c>
      <c r="R557" s="2" t="n">
        <v>5</v>
      </c>
      <c r="S557" s="3" t="n">
        <v>264.1500112054908</v>
      </c>
      <c r="T557" s="5" t="n">
        <v>-0.48920747353691</v>
      </c>
      <c r="U557" s="5" t="n">
        <v>0.2753686773328035</v>
      </c>
      <c r="V557" s="5" t="n">
        <v>-0.1069193981020533</v>
      </c>
      <c r="W557" s="5" t="n">
        <v>0.7</v>
      </c>
      <c r="X557" s="10" t="inlineStr">
        <is>
          <t>REDUCE</t>
        </is>
      </c>
      <c r="Y557" s="6" t="inlineStr">
        <is>
          <t>Mittel</t>
        </is>
      </c>
      <c r="Z557" s="2" t="n"/>
      <c r="AA557" s="5" t="n">
        <v>0.8634544329996315</v>
      </c>
      <c r="AB557" s="5" t="n">
        <v>0.5912938783617505</v>
      </c>
      <c r="AC557" s="2" t="inlineStr">
        <is>
          <t>M4 KGV, M5 P/S, M6 P/B, M7 EV/EBITDA, M8 DCF</t>
        </is>
      </c>
      <c r="AD557" s="2" t="inlineStr">
        <is>
          <t>M1 Gordon: Dividende zu gering (DDM-Gate); M2 DDM: Dividende zu gering (DDM-Gate); M3 Fund.KGV: Dividende zu gering (DDM-Gate)</t>
        </is>
      </c>
    </row>
    <row r="558">
      <c r="A558" s="2" t="inlineStr">
        <is>
          <t>KEY</t>
        </is>
      </c>
      <c r="B558" s="2" t="inlineStr">
        <is>
          <t>KeyCorp</t>
        </is>
      </c>
      <c r="C558" s="2" t="inlineStr">
        <is>
          <t>Financials</t>
        </is>
      </c>
      <c r="D558" s="3" t="n">
        <v>18.74878537591315</v>
      </c>
      <c r="E558" s="4" t="n">
        <v>12.80116959064328</v>
      </c>
      <c r="F558" s="4" t="n">
        <v>10.24481791930509</v>
      </c>
      <c r="G558" s="5" t="n">
        <v>0.03746002740977615</v>
      </c>
      <c r="H558" s="5" t="n">
        <v>0.3837711600653346</v>
      </c>
      <c r="I558" s="5" t="n">
        <v>0.1033</v>
      </c>
      <c r="J558" s="3" t="n">
        <v>11.19814109139579</v>
      </c>
      <c r="K558" s="3" t="n">
        <v>12.9271443685057</v>
      </c>
      <c r="L558" s="3" t="n">
        <v>10.87198164213184</v>
      </c>
      <c r="M558" s="3" t="n">
        <v>19.65285143161071</v>
      </c>
      <c r="N558" s="3" t="n">
        <v>22.00966916925989</v>
      </c>
      <c r="O558" s="3" t="n">
        <v>18.81193920007889</v>
      </c>
      <c r="P558" s="2" t="n"/>
      <c r="Q558" s="3" t="n">
        <v>9.014332353906589</v>
      </c>
      <c r="R558" s="2" t="n">
        <v>5</v>
      </c>
      <c r="S558" s="3" t="n">
        <v>11.19814109139579</v>
      </c>
      <c r="T558" s="5" t="n">
        <v>-0.4027271171506279</v>
      </c>
      <c r="U558" s="5" t="n">
        <v>0.1887185929648241</v>
      </c>
      <c r="V558" s="5" t="n">
        <v>-0.1070042620929019</v>
      </c>
      <c r="W558" s="5" t="n">
        <v>0.55</v>
      </c>
      <c r="X558" s="2" t="inlineStr">
        <is>
          <t>REDUCE (niedrige Konfidenz)</t>
        </is>
      </c>
      <c r="Y558" s="8" t="inlineStr">
        <is>
          <t>Niedrig</t>
        </is>
      </c>
      <c r="Z558" s="2" t="n"/>
      <c r="AA558" s="5" t="n">
        <v>0.1742297881875262</v>
      </c>
      <c r="AB558" s="5" t="n">
        <v>1.086892124842308</v>
      </c>
      <c r="AC558" s="2" t="inlineStr">
        <is>
          <t>M1 Gordon, M2 DDM, M3 Fund.KGV, M6 P/B, M8 DCF</t>
        </is>
      </c>
      <c r="AD558" s="2" t="inlineStr">
        <is>
          <t>M4 KGV: getrimmt (weit vom Median); M5 P/S: getrimmt (weit vom Median)</t>
        </is>
      </c>
    </row>
    <row r="559">
      <c r="A559" s="2" t="inlineStr">
        <is>
          <t>MRK</t>
        </is>
      </c>
      <c r="B559" s="2" t="inlineStr">
        <is>
          <t>Merck &amp; Co.</t>
        </is>
      </c>
      <c r="C559" s="2" t="inlineStr">
        <is>
          <t>Health Care</t>
        </is>
      </c>
      <c r="D559" s="3" t="n">
        <v>133.9994276866885</v>
      </c>
      <c r="E559" s="4" t="n">
        <v>120.3461538461538</v>
      </c>
      <c r="F559" s="4" t="n">
        <v>16.3944561693245</v>
      </c>
      <c r="G559" s="5" t="n">
        <v>0.02173218280600831</v>
      </c>
      <c r="H559" s="5" t="n">
        <v>0.3562873184768508</v>
      </c>
      <c r="I559" s="5" t="n">
        <v>0.06961000000000001</v>
      </c>
      <c r="J559" s="3" t="n">
        <v>127.3657350377594</v>
      </c>
      <c r="K559" s="3" t="n">
        <v>136.3710714015276</v>
      </c>
      <c r="L559" s="3" t="n">
        <v>123.6560534347179</v>
      </c>
      <c r="M559" s="3" t="n">
        <v>95.72878612441647</v>
      </c>
      <c r="N559" s="3" t="n">
        <v>19.57228197788488</v>
      </c>
      <c r="O559" s="3" t="n">
        <v>101.5349152204081</v>
      </c>
      <c r="P559" s="3" t="n">
        <v>81.17416946426859</v>
      </c>
      <c r="Q559" s="3" t="n">
        <v>42.9748907031604</v>
      </c>
      <c r="R559" s="2" t="n">
        <v>6</v>
      </c>
      <c r="S559" s="3" t="n">
        <v>112.595484327563</v>
      </c>
      <c r="T559" s="5" t="n">
        <v>-0.1597316028033439</v>
      </c>
      <c r="U559" s="5" t="n">
        <v>-0.05548590604026848</v>
      </c>
      <c r="V559" s="5" t="n">
        <v>-0.1076087544218062</v>
      </c>
      <c r="W559" s="5" t="n">
        <v>0.7</v>
      </c>
      <c r="X559" s="10" t="inlineStr">
        <is>
          <t>REDUCE</t>
        </is>
      </c>
      <c r="Y559" s="6" t="inlineStr">
        <is>
          <t>Mittel</t>
        </is>
      </c>
      <c r="Z559" s="2" t="n"/>
      <c r="AA559" s="5" t="n">
        <v>0.8448298036589729</v>
      </c>
      <c r="AB559" s="5" t="n">
        <v>0.6799811110054619</v>
      </c>
      <c r="AC559" s="2" t="inlineStr">
        <is>
          <t>M1 Gordon, M2 DDM, M3 Fund.KGV, M4 KGV, M6 P/B, M7 EV/EBITDA</t>
        </is>
      </c>
      <c r="AD559" s="2" t="inlineStr">
        <is>
          <t>M5 P/S: Ausreißer (&gt;3x / &lt;0.3x Kurs); M8 DCF: getrimmt (weit vom Median)</t>
        </is>
      </c>
    </row>
    <row r="560">
      <c r="A560" s="2" t="inlineStr">
        <is>
          <t>PSX</t>
        </is>
      </c>
      <c r="B560" s="2" t="inlineStr">
        <is>
          <t>Phillips 66</t>
        </is>
      </c>
      <c r="C560" s="2" t="inlineStr">
        <is>
          <t>Energy</t>
        </is>
      </c>
      <c r="D560" s="3" t="n">
        <v>202.9048540682423</v>
      </c>
      <c r="E560" s="4" t="n">
        <v>13.8134110787172</v>
      </c>
      <c r="F560" s="4" t="n">
        <v>11.45015846071977</v>
      </c>
      <c r="G560" s="5" t="n">
        <v>0.02144364710848459</v>
      </c>
      <c r="H560" s="5" t="n">
        <v>0.2455331573679039</v>
      </c>
      <c r="I560" s="5" t="n">
        <v>0.23452999</v>
      </c>
      <c r="J560" s="2" t="n"/>
      <c r="K560" s="2" t="n"/>
      <c r="L560" s="2" t="n"/>
      <c r="M560" s="3" t="n">
        <v>207.8961301941076</v>
      </c>
      <c r="N560" s="3" t="n">
        <v>312.0555109607354</v>
      </c>
      <c r="O560" s="3" t="n">
        <v>171.8306566848046</v>
      </c>
      <c r="P560" s="3" t="n">
        <v>138.5840621547497</v>
      </c>
      <c r="Q560" s="3" t="n">
        <v>34.98187379004292</v>
      </c>
      <c r="R560" s="2" t="n">
        <v>3</v>
      </c>
      <c r="S560" s="3" t="n">
        <v>171.8306566848046</v>
      </c>
      <c r="T560" s="5" t="n">
        <v>-0.1531466436627812</v>
      </c>
      <c r="U560" s="5" t="n">
        <v>-0.06289573659772063</v>
      </c>
      <c r="V560" s="5" t="n">
        <v>-0.1080211901302509</v>
      </c>
      <c r="W560" s="5" t="n">
        <v>0.6429</v>
      </c>
      <c r="X560" s="10" t="inlineStr">
        <is>
          <t>REDUCE</t>
        </is>
      </c>
      <c r="Y560" s="6" t="inlineStr">
        <is>
          <t>Mittel</t>
        </is>
      </c>
      <c r="Z560" s="2" t="n"/>
      <c r="AA560" s="5" t="n">
        <v>0.0640799619519855</v>
      </c>
      <c r="AB560" s="5" t="n">
        <v>0.5001445834511671</v>
      </c>
      <c r="AC560" s="2" t="inlineStr">
        <is>
          <t>M4 KGV, M6 P/B, M7 EV/EBITDA</t>
        </is>
      </c>
      <c r="AD56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561">
      <c r="A561" s="2" t="inlineStr">
        <is>
          <t>MOS</t>
        </is>
      </c>
      <c r="B561" s="2" t="inlineStr">
        <is>
          <t>Mosaic Company (The)</t>
        </is>
      </c>
      <c r="C561" s="2" t="inlineStr">
        <is>
          <t>Materials</t>
        </is>
      </c>
      <c r="D561" s="3" t="n">
        <v>20.78725541678447</v>
      </c>
      <c r="E561" s="2" t="n"/>
      <c r="F561" s="4" t="n">
        <v>15.11405600981448</v>
      </c>
      <c r="G561" s="5" t="n">
        <v>0.03625875566543058</v>
      </c>
      <c r="H561" s="5" t="n">
        <v>0.5480168639734959</v>
      </c>
      <c r="I561" s="5" t="n">
        <v>-0.05073</v>
      </c>
      <c r="J561" s="3" t="n">
        <v>14.36321212887047</v>
      </c>
      <c r="K561" s="3" t="n">
        <v>14.36321212887047</v>
      </c>
      <c r="L561" s="3" t="n">
        <v>13.94486614453444</v>
      </c>
      <c r="M561" s="3" t="n">
        <v>23.45593009129847</v>
      </c>
      <c r="N561" s="2" t="n"/>
      <c r="O561" s="3" t="n">
        <v>98.0455907423128</v>
      </c>
      <c r="P561" s="3" t="n">
        <v>40.56028801686835</v>
      </c>
      <c r="Q561" s="2" t="n"/>
      <c r="R561" s="2" t="n">
        <v>3</v>
      </c>
      <c r="S561" s="3" t="n">
        <v>14.36321212887047</v>
      </c>
      <c r="T561" s="5" t="n">
        <v>-0.3090375886143667</v>
      </c>
      <c r="U561" s="5" t="n">
        <v>0.09058178821590435</v>
      </c>
      <c r="V561" s="5" t="n">
        <v>-0.1092279001992312</v>
      </c>
      <c r="W561" s="5" t="n">
        <v>0.6</v>
      </c>
      <c r="X561" s="10" t="inlineStr">
        <is>
          <t>REDUCE</t>
        </is>
      </c>
      <c r="Y561" s="6" t="inlineStr">
        <is>
          <t>Mittel</t>
        </is>
      </c>
      <c r="Z561" s="2" t="n"/>
      <c r="AA561" s="5" t="n">
        <v>2.000052208607949</v>
      </c>
      <c r="AB561" s="5" t="n">
        <v>0.0299999999999998</v>
      </c>
      <c r="AC561" s="2" t="inlineStr">
        <is>
          <t>M1 Gordon, M2 DDM, M3 Fund.KGV</t>
        </is>
      </c>
      <c r="AD561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562">
      <c r="A562" s="2" t="inlineStr">
        <is>
          <t>SW</t>
        </is>
      </c>
      <c r="B562" s="2" t="inlineStr">
        <is>
          <t>Smurfit Westrock</t>
        </is>
      </c>
      <c r="C562" s="2" t="inlineStr">
        <is>
          <t>Materials</t>
        </is>
      </c>
      <c r="D562" s="3" t="n">
        <v>42.33679584885275</v>
      </c>
      <c r="E562" s="4" t="n">
        <v>52.03157894736842</v>
      </c>
      <c r="F562" s="4" t="n">
        <v>14.56449422046219</v>
      </c>
      <c r="G562" s="5" t="n">
        <v>0.03661743880234675</v>
      </c>
      <c r="H562" s="5" t="n">
        <v>0.5333144758049071</v>
      </c>
      <c r="I562" s="5" t="n">
        <v>0.02715</v>
      </c>
      <c r="J562" s="3" t="n">
        <v>26.83652070613947</v>
      </c>
      <c r="K562" s="3" t="n">
        <v>26.83652070613947</v>
      </c>
      <c r="L562" s="3" t="n">
        <v>26.05487447198007</v>
      </c>
      <c r="M562" s="3" t="n">
        <v>42.33679584885275</v>
      </c>
      <c r="N562" s="3" t="n">
        <v>16.03675865135566</v>
      </c>
      <c r="O562" s="3" t="n">
        <v>54.54813828630832</v>
      </c>
      <c r="P562" s="3" t="n">
        <v>53.79800984843371</v>
      </c>
      <c r="Q562" s="3" t="n">
        <v>65.04583824315935</v>
      </c>
      <c r="R562" s="2" t="n">
        <v>4</v>
      </c>
      <c r="S562" s="3" t="n">
        <v>26.83652070613947</v>
      </c>
      <c r="T562" s="5" t="n">
        <v>-0.3661182862787032</v>
      </c>
      <c r="U562" s="5" t="n">
        <v>0.1416817722031154</v>
      </c>
      <c r="V562" s="5" t="n">
        <v>-0.1122182570377939</v>
      </c>
      <c r="W562" s="5" t="n">
        <v>0.6667</v>
      </c>
      <c r="X562" s="10" t="inlineStr">
        <is>
          <t>REDUCE</t>
        </is>
      </c>
      <c r="Y562" s="6" t="inlineStr">
        <is>
          <t>Mittel</t>
        </is>
      </c>
      <c r="Z562" s="2" t="n"/>
      <c r="AA562" s="5" t="n">
        <v>0.7852614780565486</v>
      </c>
      <c r="AB562" s="5" t="n">
        <v>0.6249088397790055</v>
      </c>
      <c r="AC562" s="2" t="inlineStr">
        <is>
          <t>M1 Gordon, M2 DDM, M3 Fund.KGV, M4 KGV</t>
        </is>
      </c>
      <c r="AD562" s="2" t="inlineStr">
        <is>
          <t>M5 P/S: getrimmt (weit vom Median); M6 P/B: getrimmt (weit vom Median); M7 EV/EBITDA: getrimmt (weit vom Median); M8 DCF: getrimmt (weit vom Median)</t>
        </is>
      </c>
    </row>
    <row r="563">
      <c r="A563" s="2" t="inlineStr">
        <is>
          <t>RMS.PA</t>
        </is>
      </c>
      <c r="B563" s="2" t="inlineStr">
        <is>
          <t>Hermès</t>
        </is>
      </c>
      <c r="C563" s="2" t="inlineStr">
        <is>
          <t>Consumer Discretionary</t>
        </is>
      </c>
      <c r="D563" s="3" t="n">
        <v>1579.5</v>
      </c>
      <c r="E563" s="4" t="n">
        <v>36.74110258199581</v>
      </c>
      <c r="F563" s="4" t="n">
        <v>30.92182875551924</v>
      </c>
      <c r="G563" s="5" t="n">
        <v>0.0113960113960114</v>
      </c>
      <c r="H563" s="5" t="n">
        <v>0.3523855128834101</v>
      </c>
      <c r="I563" s="5" t="n">
        <v>0.25452</v>
      </c>
      <c r="J563" s="3" t="n">
        <v>294.2857142857143</v>
      </c>
      <c r="K563" s="2" t="n"/>
      <c r="L563" s="3" t="n">
        <v>285.7142857142857</v>
      </c>
      <c r="M563" s="3" t="n">
        <v>882.3228895986631</v>
      </c>
      <c r="N563" s="3" t="n">
        <v>1026.870866693991</v>
      </c>
      <c r="O563" s="3" t="n">
        <v>926.8354656345296</v>
      </c>
      <c r="P563" s="3" t="n">
        <v>1147.588223047613</v>
      </c>
      <c r="Q563" s="3" t="n">
        <v>819.6176724233095</v>
      </c>
      <c r="R563" s="2" t="n">
        <v>5</v>
      </c>
      <c r="S563" s="3" t="n">
        <v>926.8354656345296</v>
      </c>
      <c r="T563" s="5" t="n">
        <v>-0.4132095817445207</v>
      </c>
      <c r="U563" s="5" t="n">
        <v>0.1838038619816398</v>
      </c>
      <c r="V563" s="5" t="n">
        <v>-0.1147028598814405</v>
      </c>
      <c r="W563" s="5" t="n">
        <v>0.8</v>
      </c>
      <c r="X563" s="10" t="inlineStr">
        <is>
          <t>REDUCE</t>
        </is>
      </c>
      <c r="Y563" s="6" t="inlineStr">
        <is>
          <t>Mittel</t>
        </is>
      </c>
      <c r="Z563" s="2" t="n"/>
      <c r="AA563" s="5" t="n">
        <v>0.7073389904931123</v>
      </c>
      <c r="AB563" s="5" t="n">
        <v>0.4001506576287146</v>
      </c>
      <c r="AC563" s="2" t="inlineStr">
        <is>
          <t>M4 KGV, M5 P/S, M6 P/B, M7 EV/EBITDA, M8 DCF</t>
        </is>
      </c>
      <c r="AD563" s="2" t="inlineStr">
        <is>
          <t>M1 Gordon: Ausreißer (&gt;3x / &lt;0.3x Kurs); M3 Fund.KGV: Ausreißer (&gt;3x / &lt;0.3x Kurs)</t>
        </is>
      </c>
    </row>
    <row r="564">
      <c r="A564" s="2" t="inlineStr">
        <is>
          <t>GEV</t>
        </is>
      </c>
      <c r="B564" s="2" t="inlineStr">
        <is>
          <t>GE Vernova</t>
        </is>
      </c>
      <c r="C564" s="2" t="inlineStr">
        <is>
          <t>Industrials</t>
        </is>
      </c>
      <c r="D564" s="3" t="n">
        <v>793.7442609145725</v>
      </c>
      <c r="E564" s="4" t="n">
        <v>27.02624671916011</v>
      </c>
      <c r="F564" s="4" t="n">
        <v>36.86555467596994</v>
      </c>
      <c r="G564" s="5" t="n">
        <v>0.002158125883482783</v>
      </c>
      <c r="H564" s="5" t="n">
        <v>0.07956050775516049</v>
      </c>
      <c r="I564" s="5" t="n">
        <v>0.82577</v>
      </c>
      <c r="J564" s="2" t="n"/>
      <c r="K564" s="2" t="n"/>
      <c r="L564" s="2" t="n"/>
      <c r="M564" s="3" t="n">
        <v>444.8786225131614</v>
      </c>
      <c r="N564" s="3" t="n">
        <v>901.2321252669515</v>
      </c>
      <c r="O564" s="3" t="n">
        <v>235.9665270597044</v>
      </c>
      <c r="P564" s="3" t="n">
        <v>246.5296554660781</v>
      </c>
      <c r="Q564" s="2" t="n"/>
      <c r="R564" s="2" t="n">
        <v>2</v>
      </c>
      <c r="S564" s="3" t="n">
        <v>345.7041389896198</v>
      </c>
      <c r="T564" s="5" t="n">
        <v>-0.5644640773952928</v>
      </c>
      <c r="U564" s="5" t="n">
        <v>0.3341877353706042</v>
      </c>
      <c r="V564" s="5" t="n">
        <v>-0.1151381710123443</v>
      </c>
      <c r="W564" s="5" t="n">
        <v>1</v>
      </c>
      <c r="X564" s="2" t="inlineStr">
        <is>
          <t>REDUCE (niedrige Konfidenz)</t>
        </is>
      </c>
      <c r="Y564" s="8" t="inlineStr">
        <is>
          <t>Niedrig</t>
        </is>
      </c>
      <c r="Z564" s="2" t="n"/>
      <c r="AA564" s="5" t="n">
        <v>0.6090748201551789</v>
      </c>
      <c r="AB564" s="5" t="n">
        <v>0.8045643298859666</v>
      </c>
      <c r="AC564" s="2" t="inlineStr">
        <is>
          <t>M4 KGV, M7 EV/EBITDA</t>
        </is>
      </c>
      <c r="AD564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565">
      <c r="A565" s="2" t="inlineStr">
        <is>
          <t>LIN</t>
        </is>
      </c>
      <c r="B565" s="2" t="inlineStr">
        <is>
          <t>Linde plc</t>
        </is>
      </c>
      <c r="C565" s="2" t="inlineStr">
        <is>
          <t>Materials</t>
        </is>
      </c>
      <c r="D565" s="3" t="n">
        <v>417.2868083666005</v>
      </c>
      <c r="E565" s="4" t="n">
        <v>31.63636363636363</v>
      </c>
      <c r="F565" s="4" t="n">
        <v>24.89047831917747</v>
      </c>
      <c r="G565" s="5" t="n">
        <v>0.01313628899835797</v>
      </c>
      <c r="H565" s="5" t="n">
        <v>0.3269685165080785</v>
      </c>
      <c r="I565" s="5" t="n">
        <v>0.18400998</v>
      </c>
      <c r="J565" s="3" t="n">
        <v>114.524302499052</v>
      </c>
      <c r="K565" s="2" t="n"/>
      <c r="L565" s="3" t="n">
        <v>111.1886432029631</v>
      </c>
      <c r="M565" s="3" t="n">
        <v>285.9156624618122</v>
      </c>
      <c r="N565" s="3" t="n">
        <v>417.563053552343</v>
      </c>
      <c r="O565" s="3" t="n">
        <v>230.4949556860905</v>
      </c>
      <c r="P565" s="3" t="n">
        <v>268.4386628481458</v>
      </c>
      <c r="Q565" s="3" t="n">
        <v>74.95447224733978</v>
      </c>
      <c r="R565" s="2" t="n">
        <v>3</v>
      </c>
      <c r="S565" s="3" t="n">
        <v>268.4386628481458</v>
      </c>
      <c r="T565" s="5" t="n">
        <v>-0.3567046514149247</v>
      </c>
      <c r="U565" s="5" t="n">
        <v>0.1232348111658457</v>
      </c>
      <c r="V565" s="5" t="n">
        <v>-0.1167349201245395</v>
      </c>
      <c r="W565" s="5" t="n">
        <v>0.85</v>
      </c>
      <c r="X565" s="10" t="inlineStr">
        <is>
          <t>REDUCE</t>
        </is>
      </c>
      <c r="Y565" s="6" t="inlineStr">
        <is>
          <t>Mittel</t>
        </is>
      </c>
      <c r="Z565" s="2" t="n"/>
      <c r="AA565" s="5" t="n">
        <v>0.6013972837036714</v>
      </c>
      <c r="AB565" s="5" t="n">
        <v>0.2404421676420494</v>
      </c>
      <c r="AC565" s="2" t="inlineStr">
        <is>
          <t>M4 KGV, M6 P/B, M7 EV/EBITDA</t>
        </is>
      </c>
      <c r="AD565" s="2" t="inlineStr">
        <is>
          <t>M1 Gordon: Ausreißer (&gt;3x / &lt;0.3x Kurs); M3 Fund.KGV: Ausreißer (&gt;3x / &lt;0.3x Kurs); M5 P/S: getrimmt (weit vom Median); M8 DCF: Ausreißer (&gt;3x / &lt;0.3x Kurs)</t>
        </is>
      </c>
    </row>
    <row r="566">
      <c r="A566" s="2" t="inlineStr">
        <is>
          <t>AVY</t>
        </is>
      </c>
      <c r="B566" s="2" t="inlineStr">
        <is>
          <t>Avery Dennison</t>
        </is>
      </c>
      <c r="C566" s="2" t="inlineStr">
        <is>
          <t>Materials</t>
        </is>
      </c>
      <c r="D566" s="3" t="n">
        <v>154.1271780902499</v>
      </c>
      <c r="E566" s="4" t="n">
        <v>20.08370535714285</v>
      </c>
      <c r="F566" s="4" t="n">
        <v>16.08672798008982</v>
      </c>
      <c r="G566" s="5" t="n">
        <v>0.02222839677688247</v>
      </c>
      <c r="H566" s="5" t="n">
        <v>0.3575821723832137</v>
      </c>
      <c r="I566" s="5" t="n">
        <v>0.3116</v>
      </c>
      <c r="J566" s="3" t="n">
        <v>65.83544908119478</v>
      </c>
      <c r="K566" s="2" t="n"/>
      <c r="L566" s="3" t="n">
        <v>63.91791172931531</v>
      </c>
      <c r="M566" s="3" t="n">
        <v>139.5426339831139</v>
      </c>
      <c r="N566" s="3" t="n">
        <v>157.4167332298074</v>
      </c>
      <c r="O566" s="3" t="n">
        <v>48.54540009997112</v>
      </c>
      <c r="P566" s="3" t="n">
        <v>133.0676693771256</v>
      </c>
      <c r="Q566" s="3" t="n">
        <v>99.13611886287221</v>
      </c>
      <c r="R566" s="2" t="n">
        <v>5</v>
      </c>
      <c r="S566" s="3" t="n">
        <v>99.13611886287221</v>
      </c>
      <c r="T566" s="5" t="n">
        <v>-0.3567901515408102</v>
      </c>
      <c r="U566" s="5" t="n">
        <v>0.1214226173937205</v>
      </c>
      <c r="V566" s="5" t="n">
        <v>-0.1176837670735448</v>
      </c>
      <c r="W566" s="5" t="n">
        <v>0.7</v>
      </c>
      <c r="X566" s="2" t="inlineStr">
        <is>
          <t>REDUCE (niedrige Konfidenz)</t>
        </is>
      </c>
      <c r="Y566" s="8" t="inlineStr">
        <is>
          <t>Niedrig</t>
        </is>
      </c>
      <c r="Z566" s="2" t="n"/>
      <c r="AA566" s="5" t="n">
        <v>0.4044065935380773</v>
      </c>
      <c r="AB566" s="5" t="n">
        <v>1.183153832904619</v>
      </c>
      <c r="AC566" s="2" t="inlineStr">
        <is>
          <t>M1 Gordon, M3 Fund.KGV, M4 KGV, M7 EV/EBITDA, M8 DCF</t>
        </is>
      </c>
      <c r="AD566" s="2" t="inlineStr">
        <is>
          <t>M5 P/S: getrimmt (weit vom Median); M6 P/B: getrimmt (weit vom Median)</t>
        </is>
      </c>
    </row>
    <row r="567">
      <c r="A567" s="2" t="inlineStr">
        <is>
          <t>RF</t>
        </is>
      </c>
      <c r="B567" s="2" t="inlineStr">
        <is>
          <t>Regions Financial Corporation</t>
        </is>
      </c>
      <c r="C567" s="2" t="inlineStr">
        <is>
          <t>Financials</t>
        </is>
      </c>
      <c r="D567" s="3" t="n">
        <v>26.23459552600364</v>
      </c>
      <c r="E567" s="4" t="n">
        <v>12.45121951219512</v>
      </c>
      <c r="F567" s="4" t="n">
        <v>10.77527070097305</v>
      </c>
      <c r="G567" s="5" t="n">
        <v>0.03591250408096638</v>
      </c>
      <c r="H567" s="5" t="n">
        <v>0.3869669530222119</v>
      </c>
      <c r="I567" s="5" t="n">
        <v>0.118669994</v>
      </c>
      <c r="J567" s="3" t="n">
        <v>15.25808992856621</v>
      </c>
      <c r="K567" s="3" t="n">
        <v>18.30594981061112</v>
      </c>
      <c r="L567" s="3" t="n">
        <v>14.81367954229729</v>
      </c>
      <c r="M567" s="3" t="n">
        <v>26.14585575657921</v>
      </c>
      <c r="N567" s="3" t="n">
        <v>31.42848111751145</v>
      </c>
      <c r="O567" s="3" t="n">
        <v>23.88566003540011</v>
      </c>
      <c r="P567" s="2" t="n"/>
      <c r="Q567" s="3" t="n">
        <v>17.78963905439348</v>
      </c>
      <c r="R567" s="2" t="n">
        <v>6</v>
      </c>
      <c r="S567" s="3" t="n">
        <v>18.0477944325023</v>
      </c>
      <c r="T567" s="5" t="n">
        <v>-0.3120612660251083</v>
      </c>
      <c r="U567" s="5" t="n">
        <v>0.07508978126020249</v>
      </c>
      <c r="V567" s="5" t="n">
        <v>-0.1184857423824529</v>
      </c>
      <c r="W567" s="5" t="n">
        <v>0.65</v>
      </c>
      <c r="X567" s="2" t="inlineStr">
        <is>
          <t>REDUCE (niedrige Konfidenz)</t>
        </is>
      </c>
      <c r="Y567" s="8" t="inlineStr">
        <is>
          <t>Niedrig</t>
        </is>
      </c>
      <c r="Z567" s="2" t="n"/>
      <c r="AA567" s="5" t="n">
        <v>0.1419506600701508</v>
      </c>
      <c r="AB567" s="5" t="n">
        <v>0.764980515605546</v>
      </c>
      <c r="AC567" s="2" t="inlineStr">
        <is>
          <t>M1 Gordon, M2 DDM, M3 Fund.KGV, M4 KGV, M6 P/B, M8 DCF</t>
        </is>
      </c>
      <c r="AD567" s="2" t="inlineStr">
        <is>
          <t>M5 P/S: getrimmt (weit vom Median)</t>
        </is>
      </c>
    </row>
    <row r="568">
      <c r="A568" s="2" t="inlineStr">
        <is>
          <t>TT</t>
        </is>
      </c>
      <c r="B568" s="2" t="inlineStr">
        <is>
          <t>Trane Technologies</t>
        </is>
      </c>
      <c r="C568" s="2" t="inlineStr">
        <is>
          <t>Industrials</t>
        </is>
      </c>
      <c r="D568" s="3" t="n">
        <v>389.9216328179288</v>
      </c>
      <c r="E568" s="4" t="n">
        <v>33.77225519287834</v>
      </c>
      <c r="F568" s="4" t="n">
        <v>26.0404154111211</v>
      </c>
      <c r="G568" s="5" t="n">
        <v>0.009225700164744647</v>
      </c>
      <c r="H568" s="5" t="n">
        <v>0.240241064748399</v>
      </c>
      <c r="I568" s="5" t="n">
        <v>0.36643</v>
      </c>
      <c r="J568" s="2" t="n"/>
      <c r="K568" s="2" t="n"/>
      <c r="L568" s="2" t="n"/>
      <c r="M568" s="3" t="n">
        <v>245.6811150995576</v>
      </c>
      <c r="N568" s="3" t="n">
        <v>219.3751102085051</v>
      </c>
      <c r="O568" s="3" t="n">
        <v>214.7398171846127</v>
      </c>
      <c r="P568" s="3" t="n">
        <v>235.5300469245308</v>
      </c>
      <c r="Q568" s="3" t="n">
        <v>283.9714997046677</v>
      </c>
      <c r="R568" s="2" t="n">
        <v>5</v>
      </c>
      <c r="S568" s="3" t="n">
        <v>235.5300469245308</v>
      </c>
      <c r="T568" s="5" t="n">
        <v>-0.3959554251392101</v>
      </c>
      <c r="U568" s="5" t="n">
        <v>0.1575869522240527</v>
      </c>
      <c r="V568" s="5" t="n">
        <v>-0.1191842364575787</v>
      </c>
      <c r="W568" s="5" t="n">
        <v>0.8</v>
      </c>
      <c r="X568" s="10" t="inlineStr">
        <is>
          <t>REDUCE</t>
        </is>
      </c>
      <c r="Y568" s="7" t="inlineStr">
        <is>
          <t>Hoch</t>
        </is>
      </c>
      <c r="Z568" s="2" t="n"/>
      <c r="AA568" s="5" t="n">
        <v>0.7132193284428506</v>
      </c>
      <c r="AB568" s="5" t="n">
        <v>0.3223979764336682</v>
      </c>
      <c r="AC568" s="2" t="inlineStr">
        <is>
          <t>M4 KGV, M5 P/S, M6 P/B, M7 EV/EBITDA, M8 DCF</t>
        </is>
      </c>
      <c r="AD568" s="2" t="inlineStr">
        <is>
          <t>M1 Gordon: Dividende zu gering (DDM-Gate); M2 DDM: Dividende zu gering (DDM-Gate); M3 Fund.KGV: Dividende zu gering (DDM-Gate)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204.0359222679665</v>
      </c>
      <c r="E569" s="4" t="n">
        <v>29.47611710323575</v>
      </c>
      <c r="F569" s="4" t="n">
        <v>23.04930358089547</v>
      </c>
      <c r="G569" s="5" t="n">
        <v>0.01934134866701516</v>
      </c>
      <c r="H569" s="5" t="n">
        <v>0.4458046170899803</v>
      </c>
      <c r="I569" s="5" t="n">
        <v>0.16042</v>
      </c>
      <c r="J569" s="3" t="n">
        <v>55.9108639694108</v>
      </c>
      <c r="K569" s="3" t="n">
        <v>71.50305816352119</v>
      </c>
      <c r="L569" s="3" t="n">
        <v>54.28239220331145</v>
      </c>
      <c r="M569" s="3" t="n">
        <v>150.9681596659322</v>
      </c>
      <c r="N569" s="3" t="n">
        <v>214.8022485324361</v>
      </c>
      <c r="O569" s="3" t="n">
        <v>143.7988740574683</v>
      </c>
      <c r="P569" s="3" t="n">
        <v>119.9411597919867</v>
      </c>
      <c r="Q569" s="3" t="n">
        <v>234.3724090892051</v>
      </c>
      <c r="R569" s="2" t="n">
        <v>4</v>
      </c>
      <c r="S569" s="3" t="n">
        <v>147.3835168617003</v>
      </c>
      <c r="T569" s="5" t="n">
        <v>-0.2776589767946005</v>
      </c>
      <c r="U569" s="5" t="n">
        <v>0.03552143230527949</v>
      </c>
      <c r="V569" s="5" t="n">
        <v>-0.1210687722446605</v>
      </c>
      <c r="W569" s="5" t="n">
        <v>0.6</v>
      </c>
      <c r="X569" s="2" t="inlineStr">
        <is>
          <t>REDUCE (niedrige Konfidenz)</t>
        </is>
      </c>
      <c r="Y569" s="8" t="inlineStr">
        <is>
          <t>Niedrig</t>
        </is>
      </c>
      <c r="Z569" s="2" t="n"/>
      <c r="AA569" s="5" t="n">
        <v>0.6696614309615296</v>
      </c>
      <c r="AB569" s="5" t="n">
        <v>0.7908968773102281</v>
      </c>
      <c r="AC569" s="2" t="inlineStr">
        <is>
          <t>M4 KGV, M5 P/S, M6 P/B, M7 EV/EBITDA</t>
        </is>
      </c>
      <c r="AD569" s="2" t="inlineStr">
        <is>
          <t>M1 Gordon: Ausreißer (&gt;3x / &lt;0.3x Kurs); M2 DDM: getrimmt (weit vom Median); M3 Fund.KGV: Ausreißer (&gt;3x / &lt;0.3x Kurs); M8 DCF: getrimmt (weit vom Median)</t>
        </is>
      </c>
    </row>
    <row r="570">
      <c r="A570" s="2" t="inlineStr">
        <is>
          <t>HWM</t>
        </is>
      </c>
      <c r="B570" s="2" t="inlineStr">
        <is>
          <t>Howmet Aerospace</t>
        </is>
      </c>
      <c r="C570" s="2" t="inlineStr">
        <is>
          <t>Industrials</t>
        </is>
      </c>
      <c r="D570" s="3" t="n">
        <v>226.1502645343128</v>
      </c>
      <c r="E570" s="4" t="n">
        <v>56.78279569892473</v>
      </c>
      <c r="F570" s="4" t="n">
        <v>41.13426120660915</v>
      </c>
      <c r="G570" s="5" t="n">
        <v>0.002120890774125133</v>
      </c>
      <c r="H570" s="5" t="n">
        <v>0.08724127509355069</v>
      </c>
      <c r="I570" s="5" t="n">
        <v>0.34732</v>
      </c>
      <c r="J570" s="2" t="n"/>
      <c r="K570" s="2" t="n"/>
      <c r="L570" s="2" t="n"/>
      <c r="M570" s="3" t="n">
        <v>111.6243512468494</v>
      </c>
      <c r="N570" s="3" t="n">
        <v>137.6793790538069</v>
      </c>
      <c r="O570" s="3" t="n">
        <v>52.89382640844953</v>
      </c>
      <c r="P570" s="3" t="n">
        <v>103.9946479400516</v>
      </c>
      <c r="Q570" s="3" t="n">
        <v>73.99471619907501</v>
      </c>
      <c r="R570" s="2" t="n">
        <v>4</v>
      </c>
      <c r="S570" s="3" t="n">
        <v>107.8094995934505</v>
      </c>
      <c r="T570" s="5" t="n">
        <v>-0.5232837785290628</v>
      </c>
      <c r="U570" s="5" t="n">
        <v>0.2768065444629599</v>
      </c>
      <c r="V570" s="5" t="n">
        <v>-0.1232386170330514</v>
      </c>
      <c r="W570" s="5" t="n">
        <v>0.9</v>
      </c>
      <c r="X570" s="2" t="inlineStr">
        <is>
          <t>REDUCE (niedrige Konfidenz)</t>
        </is>
      </c>
      <c r="Y570" s="8" t="inlineStr">
        <is>
          <t>Niedrig</t>
        </is>
      </c>
      <c r="Z570" s="2" t="n"/>
      <c r="AA570" s="5" t="n">
        <v>0.8300099610507125</v>
      </c>
      <c r="AB570" s="5" t="n">
        <v>0.8606650059092733</v>
      </c>
      <c r="AC570" s="2" t="inlineStr">
        <is>
          <t>M4 KGV, M5 P/S, M7 EV/EBITDA, M8 DCF</t>
        </is>
      </c>
      <c r="AD570" s="2" t="inlineStr">
        <is>
          <t>M1 Gordon: Dividende zu gering (DDM-Gate); M2 DDM: Dividende zu gering (DDM-Gate); M3 Fund.KGV: Dividende zu gering (DDM-Gate); M6 P/B: Ausreißer (&gt;3x / &lt;0.3x Kurs)</t>
        </is>
      </c>
    </row>
    <row r="571">
      <c r="A571" s="2" t="inlineStr">
        <is>
          <t>ABT</t>
        </is>
      </c>
      <c r="B571" s="2" t="inlineStr">
        <is>
          <t>Abbott Laboratories</t>
        </is>
      </c>
      <c r="C571" s="2" t="inlineStr">
        <is>
          <t>Health Care</t>
        </is>
      </c>
      <c r="D571" s="3" t="n">
        <v>99.4653469942802</v>
      </c>
      <c r="E571" s="4" t="n">
        <v>37.70454545454545</v>
      </c>
      <c r="F571" s="4" t="n">
        <v>19.1479784397687</v>
      </c>
      <c r="G571" s="5" t="n">
        <v>0.0216998191681736</v>
      </c>
      <c r="H571" s="5" t="n">
        <v>0.4155076695790677</v>
      </c>
      <c r="I571" s="5" t="n">
        <v>0.10576</v>
      </c>
      <c r="J571" s="3" t="n">
        <v>52.86876205882962</v>
      </c>
      <c r="K571" s="3" t="n">
        <v>60.87972249389005</v>
      </c>
      <c r="L571" s="3" t="n">
        <v>51.3288952027472</v>
      </c>
      <c r="M571" s="3" t="n">
        <v>97.91679226739035</v>
      </c>
      <c r="N571" s="3" t="n">
        <v>81.92500713521541</v>
      </c>
      <c r="O571" s="3" t="n">
        <v>90.19511949423368</v>
      </c>
      <c r="P571" s="3" t="n">
        <v>81.35496596142015</v>
      </c>
      <c r="Q571" s="3" t="n">
        <v>47.61483461465133</v>
      </c>
      <c r="R571" s="2" t="n">
        <v>8</v>
      </c>
      <c r="S571" s="3" t="n">
        <v>71.1173442276551</v>
      </c>
      <c r="T571" s="5" t="n">
        <v>-0.2850038090980094</v>
      </c>
      <c r="U571" s="5" t="n">
        <v>0.03504693016447091</v>
      </c>
      <c r="V571" s="5" t="n">
        <v>-0.1249784394667692</v>
      </c>
      <c r="W571" s="5" t="n">
        <v>0.75</v>
      </c>
      <c r="X571" s="2" t="inlineStr">
        <is>
          <t>REDUCE (niedrige Konfidenz)</t>
        </is>
      </c>
      <c r="Y571" s="8" t="inlineStr">
        <is>
          <t>Niedrig</t>
        </is>
      </c>
      <c r="Z571" s="2" t="n"/>
      <c r="AA571" s="5" t="n">
        <v>0.6318945009639763</v>
      </c>
      <c r="AB571" s="5" t="n">
        <v>1.05643457674136</v>
      </c>
      <c r="AC571" s="2" t="inlineStr">
        <is>
          <t>M1 Gordon, M2 DDM, M3 Fund.KGV, M4 KGV, M5 P/S, M6 P/B, M7 EV/EBITDA, M8 DCF</t>
        </is>
      </c>
      <c r="AD571" s="2" t="inlineStr"/>
    </row>
    <row r="572">
      <c r="A572" s="2" t="inlineStr">
        <is>
          <t>WRB</t>
        </is>
      </c>
      <c r="B572" s="2" t="inlineStr">
        <is>
          <t>W. R. Berkley Corporation</t>
        </is>
      </c>
      <c r="C572" s="2" t="inlineStr">
        <is>
          <t>Financials</t>
        </is>
      </c>
      <c r="D572" s="3" t="n">
        <v>58.65312117599508</v>
      </c>
      <c r="E572" s="4" t="n">
        <v>14.35639412997904</v>
      </c>
      <c r="F572" s="4" t="n">
        <v>14.16072672981921</v>
      </c>
      <c r="G572" s="5" t="n">
        <v>0.005841121495327103</v>
      </c>
      <c r="H572" s="5" t="n">
        <v>0.08271452529100004</v>
      </c>
      <c r="I572" s="5" t="n">
        <v>0.20207001</v>
      </c>
      <c r="J572" s="2" t="n"/>
      <c r="K572" s="2" t="n"/>
      <c r="L572" s="2" t="n"/>
      <c r="M572" s="3" t="n">
        <v>49.75276179168223</v>
      </c>
      <c r="N572" s="3" t="n">
        <v>41.81642722034636</v>
      </c>
      <c r="O572" s="2" t="n"/>
      <c r="P572" s="3" t="n">
        <v>43.03019703208032</v>
      </c>
      <c r="Q572" s="3" t="n">
        <v>396.7424488696994</v>
      </c>
      <c r="R572" s="2" t="n">
        <v>3</v>
      </c>
      <c r="S572" s="3" t="n">
        <v>43.03019703208032</v>
      </c>
      <c r="T572" s="5" t="n">
        <v>-0.2663613432785014</v>
      </c>
      <c r="U572" s="5" t="n">
        <v>0.01532432827102803</v>
      </c>
      <c r="V572" s="5" t="n">
        <v>-0.1255185075037367</v>
      </c>
      <c r="W572" s="5" t="n">
        <v>0.75</v>
      </c>
      <c r="X572" s="10" t="inlineStr">
        <is>
          <t>REDUCE</t>
        </is>
      </c>
      <c r="Y572" s="6" t="inlineStr">
        <is>
          <t>Mittel</t>
        </is>
      </c>
      <c r="Z572" s="2" t="n"/>
      <c r="AA572" s="5" t="n">
        <v>-0.2071988532370138</v>
      </c>
      <c r="AB572" s="5" t="n">
        <v>0.1897898768232007</v>
      </c>
      <c r="AC572" s="2" t="inlineStr">
        <is>
          <t>M4 KGV, M5 P/S, M7 EV/EBITDA</t>
        </is>
      </c>
      <c r="AD57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73">
      <c r="A573" s="2" t="inlineStr">
        <is>
          <t>CFG</t>
        </is>
      </c>
      <c r="B573" s="2" t="inlineStr">
        <is>
          <t>Citizens Financial Group</t>
        </is>
      </c>
      <c r="C573" s="2" t="inlineStr">
        <is>
          <t>Financials</t>
        </is>
      </c>
      <c r="D573" s="3" t="n">
        <v>59.80939619917839</v>
      </c>
      <c r="E573" s="4" t="n">
        <v>15.2800875273523</v>
      </c>
      <c r="F573" s="4" t="n">
        <v>10.70237496781471</v>
      </c>
      <c r="G573" s="5" t="n">
        <v>0.02634970642990119</v>
      </c>
      <c r="H573" s="5" t="n">
        <v>0.2820044385046408</v>
      </c>
      <c r="I573" s="5" t="n">
        <v>0.08270001</v>
      </c>
      <c r="J573" s="3" t="n">
        <v>25.64358345254248</v>
      </c>
      <c r="K573" s="3" t="n">
        <v>29.08068221234171</v>
      </c>
      <c r="L573" s="3" t="n">
        <v>24.89668296363347</v>
      </c>
      <c r="M573" s="3" t="n">
        <v>60.01308228749094</v>
      </c>
      <c r="N573" s="3" t="n">
        <v>58.66320772433246</v>
      </c>
      <c r="O573" s="3" t="n">
        <v>66.39555958005037</v>
      </c>
      <c r="P573" s="2" t="n"/>
      <c r="Q573" s="3" t="n">
        <v>40.89529426651033</v>
      </c>
      <c r="R573" s="2" t="n">
        <v>6</v>
      </c>
      <c r="S573" s="3" t="n">
        <v>34.98798823942602</v>
      </c>
      <c r="T573" s="5" t="n">
        <v>-0.4150085026287783</v>
      </c>
      <c r="U573" s="5" t="n">
        <v>0.1574327652871259</v>
      </c>
      <c r="V573" s="5" t="n">
        <v>-0.1287878686708262</v>
      </c>
      <c r="W573" s="5" t="n">
        <v>0.6667</v>
      </c>
      <c r="X573" s="2" t="inlineStr">
        <is>
          <t>REDUCE (niedrige Konfidenz)</t>
        </is>
      </c>
      <c r="Y573" s="8" t="inlineStr">
        <is>
          <t>Niedrig</t>
        </is>
      </c>
      <c r="Z573" s="2" t="n"/>
      <c r="AA573" s="5" t="n">
        <v>0.2985567921114192</v>
      </c>
      <c r="AB573" s="5" t="n">
        <v>1.410485058397213</v>
      </c>
      <c r="AC573" s="2" t="inlineStr">
        <is>
          <t>M1 Gordon, M2 DDM, M3 Fund.KGV, M4 KGV, M5 P/S, M8 DCF</t>
        </is>
      </c>
      <c r="AD573" s="2" t="inlineStr">
        <is>
          <t>M6 P/B: getrimmt (weit vom Median)</t>
        </is>
      </c>
    </row>
    <row r="574">
      <c r="A574" s="2" t="inlineStr">
        <is>
          <t>NOVN.SW</t>
        </is>
      </c>
      <c r="B574" s="2" t="inlineStr">
        <is>
          <t>Novartis</t>
        </is>
      </c>
      <c r="C574" s="2" t="inlineStr">
        <is>
          <t>Health Care</t>
        </is>
      </c>
      <c r="D574" s="3" t="n">
        <v>136.9909767699823</v>
      </c>
      <c r="E574" s="4" t="n">
        <v>23.96268656716418</v>
      </c>
      <c r="F574" s="4" t="n">
        <v>16.30845789842843</v>
      </c>
      <c r="G574" s="5" t="n">
        <v>0.02880722516350047</v>
      </c>
      <c r="H574" s="5" t="n">
        <v>0.4698014187494953</v>
      </c>
      <c r="I574" s="5" t="n">
        <v>0.3035</v>
      </c>
      <c r="J574" s="3" t="n">
        <v>107.8175016067948</v>
      </c>
      <c r="K574" s="2" t="n"/>
      <c r="L574" s="3" t="n">
        <v>104.6771860260144</v>
      </c>
      <c r="M574" s="3" t="n">
        <v>140.3878293856284</v>
      </c>
      <c r="N574" s="2" t="n"/>
      <c r="O574" s="3" t="n">
        <v>69.59421499870564</v>
      </c>
      <c r="P574" s="2" t="n"/>
      <c r="Q574" s="2" t="n"/>
      <c r="R574" s="2" t="n">
        <v>4</v>
      </c>
      <c r="S574" s="3" t="n">
        <v>106.2473438164046</v>
      </c>
      <c r="T574" s="5" t="n">
        <v>-0.2244208609826797</v>
      </c>
      <c r="U574" s="5" t="n">
        <v>-0.03477752257863598</v>
      </c>
      <c r="V574" s="5" t="n">
        <v>-0.1295991917806578</v>
      </c>
      <c r="W574" s="5" t="n">
        <v>0.65</v>
      </c>
      <c r="X574" s="2" t="inlineStr">
        <is>
          <t>REDUCE (niedrige Konfidenz)</t>
        </is>
      </c>
      <c r="Y574" s="8" t="inlineStr">
        <is>
          <t>Niedrig</t>
        </is>
      </c>
      <c r="Z574" s="2" t="n"/>
      <c r="AA574" s="5" t="n">
        <v>0.3835812731990798</v>
      </c>
      <c r="AB574" s="5" t="n">
        <v>1.01723418229862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FCX</t>
        </is>
      </c>
      <c r="B575" s="2" t="inlineStr">
        <is>
          <t>Freeport-McMoRan</t>
        </is>
      </c>
      <c r="C575" s="2" t="inlineStr">
        <is>
          <t>Materials</t>
        </is>
      </c>
      <c r="D575" s="3" t="n">
        <v>68.44291637228046</v>
      </c>
      <c r="E575" s="4" t="n">
        <v>38.23444976076555</v>
      </c>
      <c r="F575" s="4" t="n">
        <v>19.38137728806242</v>
      </c>
      <c r="G575" s="5" t="n">
        <v>0.007508447002878238</v>
      </c>
      <c r="H575" s="5" t="n">
        <v>0.1455240442102046</v>
      </c>
      <c r="I575" s="5" t="n">
        <v>0.14755</v>
      </c>
      <c r="J575" s="2" t="n"/>
      <c r="K575" s="2" t="n"/>
      <c r="L575" s="2" t="n"/>
      <c r="M575" s="3" t="n">
        <v>60.22549862953831</v>
      </c>
      <c r="N575" s="3" t="n">
        <v>54.32780477063757</v>
      </c>
      <c r="O575" s="3" t="n">
        <v>38.07144382354296</v>
      </c>
      <c r="P575" s="3" t="n">
        <v>65.3483046457652</v>
      </c>
      <c r="Q575" s="3" t="n">
        <v>1.239330177482189</v>
      </c>
      <c r="R575" s="2" t="n">
        <v>4</v>
      </c>
      <c r="S575" s="3" t="n">
        <v>57.27665170008794</v>
      </c>
      <c r="T575" s="5" t="n">
        <v>-0.1631471197319536</v>
      </c>
      <c r="U575" s="5" t="n">
        <v>-0.1023993242397696</v>
      </c>
      <c r="V575" s="5" t="n">
        <v>-0.1327732219858616</v>
      </c>
      <c r="W575" s="5" t="n">
        <v>0.45</v>
      </c>
      <c r="X575" s="10" t="inlineStr">
        <is>
          <t>REDUCE</t>
        </is>
      </c>
      <c r="Y575" s="6" t="inlineStr">
        <is>
          <t>Mittel</t>
        </is>
      </c>
      <c r="Z575" s="2" t="n"/>
      <c r="AA575" s="5" t="n">
        <v>0.7663740622894816</v>
      </c>
      <c r="AB575" s="5" t="n">
        <v>0.716465100421396</v>
      </c>
      <c r="AC575" s="2" t="inlineStr">
        <is>
          <t>M4 KGV, M5 P/S, M6 P/B, M7 EV/EBITDA</t>
        </is>
      </c>
      <c r="AD575" s="2" t="inlineStr">
        <is>
          <t>M1 Gordon: Dividende zu gering (DDM-Gate); M2 DDM: Dividende zu gering (DDM-Gate); M3 Fund.KGV: Dividende zu gering (DDM-Gate); M8 DCF: Ausreißer (&gt;3x / &lt;0.3x Kurs)</t>
        </is>
      </c>
    </row>
    <row r="576">
      <c r="A576" s="2" t="inlineStr">
        <is>
          <t>EQT.ST</t>
        </is>
      </c>
      <c r="B576" s="2" t="inlineStr">
        <is>
          <t>EQT</t>
        </is>
      </c>
      <c r="C576" s="2" t="inlineStr">
        <is>
          <t>Financials</t>
        </is>
      </c>
      <c r="D576" s="3" t="n">
        <v>30.16207146604825</v>
      </c>
      <c r="E576" s="4" t="n">
        <v>33.83991894630193</v>
      </c>
      <c r="F576" s="4" t="n">
        <v>22.89239204934887</v>
      </c>
      <c r="G576" s="5" t="n">
        <v>0.01497005988023952</v>
      </c>
      <c r="H576" s="5" t="n">
        <v>0.3427004797806717</v>
      </c>
      <c r="I576" s="5" t="n">
        <v>0.13895</v>
      </c>
      <c r="J576" s="3" t="n">
        <v>5.566413601885941</v>
      </c>
      <c r="K576" s="3" t="n">
        <v>7.158858022180393</v>
      </c>
      <c r="L576" s="3" t="n">
        <v>5.4042850503747</v>
      </c>
      <c r="M576" s="3" t="n">
        <v>17.02722799020272</v>
      </c>
      <c r="N576" s="2" t="n"/>
      <c r="O576" s="3" t="n">
        <v>1.3373401450506</v>
      </c>
      <c r="P576" s="2" t="n"/>
      <c r="Q576" s="2" t="n"/>
      <c r="R576" s="2" t="n">
        <v>1</v>
      </c>
      <c r="S576" s="3" t="n">
        <v>17.02722799020272</v>
      </c>
      <c r="T576" s="5" t="n">
        <v>-0.4354755107132045</v>
      </c>
      <c r="U576" s="5" t="n">
        <v>0.1631994011976048</v>
      </c>
      <c r="V576" s="5" t="n">
        <v>-0.1361380547577998</v>
      </c>
      <c r="W576" s="5" t="n">
        <v>0.7143</v>
      </c>
      <c r="X576" s="2" t="inlineStr">
        <is>
          <t>REDUCE (niedrige Konfidenz)</t>
        </is>
      </c>
      <c r="Y576" s="8" t="inlineStr">
        <is>
          <t>Niedrig</t>
        </is>
      </c>
      <c r="Z576" s="2" t="n"/>
      <c r="AA576" s="5" t="n">
        <v>0.7397543090832865</v>
      </c>
      <c r="AB576" s="2" t="n"/>
      <c r="AC576" s="2" t="inlineStr">
        <is>
          <t>M4 KGV</t>
        </is>
      </c>
      <c r="AD576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AI.PA</t>
        </is>
      </c>
      <c r="B577" s="2" t="inlineStr">
        <is>
          <t>Air Liquide</t>
        </is>
      </c>
      <c r="C577" s="2" t="inlineStr">
        <is>
          <t>Materials</t>
        </is>
      </c>
      <c r="D577" s="3" t="n">
        <v>168.16</v>
      </c>
      <c r="E577" s="4" t="n">
        <v>30.2990990990991</v>
      </c>
      <c r="F577" s="4" t="n">
        <v>23.30948694455264</v>
      </c>
      <c r="G577" s="5" t="n">
        <v>0.01998097050428163</v>
      </c>
      <c r="H577" s="5" t="n">
        <v>0.4657461711090442</v>
      </c>
      <c r="I577" s="5" t="n">
        <v>0.13967</v>
      </c>
      <c r="J577" s="3" t="n">
        <v>76.4817679558011</v>
      </c>
      <c r="K577" s="3" t="n">
        <v>93.02815795325211</v>
      </c>
      <c r="L577" s="3" t="n">
        <v>74.25414364640883</v>
      </c>
      <c r="M577" s="3" t="n">
        <v>123.034389232277</v>
      </c>
      <c r="N577" s="3" t="n">
        <v>172.5242623541232</v>
      </c>
      <c r="O577" s="3" t="n">
        <v>132.2517480903037</v>
      </c>
      <c r="P577" s="3" t="n">
        <v>122.0160420069207</v>
      </c>
      <c r="Q577" s="3" t="n">
        <v>64.17612920571358</v>
      </c>
      <c r="R577" s="2" t="n">
        <v>7</v>
      </c>
      <c r="S577" s="3" t="n">
        <v>93.02815795325211</v>
      </c>
      <c r="T577" s="5" t="n">
        <v>-0.4467878332941716</v>
      </c>
      <c r="U577" s="5" t="n">
        <v>0.1744766888677449</v>
      </c>
      <c r="V577" s="5" t="n">
        <v>-0.1361555722132133</v>
      </c>
      <c r="W577" s="5" t="n">
        <v>0.8</v>
      </c>
      <c r="X577" s="2" t="inlineStr">
        <is>
          <t>REDUCE (niedrige Konfidenz)</t>
        </is>
      </c>
      <c r="Y577" s="8" t="inlineStr">
        <is>
          <t>Niedrig</t>
        </is>
      </c>
      <c r="Z577" s="2" t="n"/>
      <c r="AA577" s="5" t="n">
        <v>0.5614048951955265</v>
      </c>
      <c r="AB577" s="5" t="n">
        <v>1.060762307218264</v>
      </c>
      <c r="AC577" s="2" t="inlineStr">
        <is>
          <t>M1 Gordon, M2 DDM, M3 Fund.KGV, M4 KGV, M6 P/B, M7 EV/EBITDA, M8 DCF</t>
        </is>
      </c>
      <c r="AD577" s="2" t="inlineStr">
        <is>
          <t>M5 P/S: getrimmt (weit vom Median)</t>
        </is>
      </c>
    </row>
    <row r="578">
      <c r="A578" s="2" t="inlineStr">
        <is>
          <t>KO</t>
        </is>
      </c>
      <c r="B578" s="2" t="inlineStr">
        <is>
          <t>Coca-Cola Company (The)</t>
        </is>
      </c>
      <c r="C578" s="2" t="inlineStr">
        <is>
          <t>Consumer Staples</t>
        </is>
      </c>
      <c r="D578" s="3" t="n">
        <v>78.48966157371771</v>
      </c>
      <c r="E578" s="4" t="n">
        <v>27.60240963855422</v>
      </c>
      <c r="F578" s="4" t="n">
        <v>25.98698949063913</v>
      </c>
      <c r="G578" s="5" t="n">
        <v>0.02313400261894369</v>
      </c>
      <c r="H578" s="5" t="n">
        <v>0.6011830829349077</v>
      </c>
      <c r="I578" s="5" t="n">
        <v>0.42054</v>
      </c>
      <c r="J578" s="3" t="n">
        <v>62.13466569762729</v>
      </c>
      <c r="K578" s="2" t="n"/>
      <c r="L578" s="3" t="n">
        <v>60.3249181530362</v>
      </c>
      <c r="M578" s="3" t="n">
        <v>49.8926244371052</v>
      </c>
      <c r="N578" s="3" t="n">
        <v>58.32105576258846</v>
      </c>
      <c r="O578" s="3" t="n">
        <v>29.94733043864444</v>
      </c>
      <c r="P578" s="3" t="n">
        <v>36.3887197868008</v>
      </c>
      <c r="Q578" s="3" t="n">
        <v>8.996187038070289</v>
      </c>
      <c r="R578" s="2" t="n">
        <v>6</v>
      </c>
      <c r="S578" s="3" t="n">
        <v>54.10684009984683</v>
      </c>
      <c r="T578" s="5" t="n">
        <v>-0.31065010327469</v>
      </c>
      <c r="U578" s="5" t="n">
        <v>0.03334406372762988</v>
      </c>
      <c r="V578" s="5" t="n">
        <v>-0.1386530197735301</v>
      </c>
      <c r="W578" s="5" t="n">
        <v>0.9</v>
      </c>
      <c r="X578" s="2" t="inlineStr">
        <is>
          <t>REDUCE (niedrige Konfidenz)</t>
        </is>
      </c>
      <c r="Y578" s="8" t="inlineStr">
        <is>
          <t>Niedrig</t>
        </is>
      </c>
      <c r="Z578" s="2" t="n"/>
      <c r="AA578" s="5" t="n">
        <v>0.3971926608569597</v>
      </c>
      <c r="AB578" s="5" t="n">
        <v>1.074798146864131</v>
      </c>
      <c r="AC578" s="2" t="inlineStr">
        <is>
          <t>M1 Gordon, M3 Fund.KGV, M4 KGV, M5 P/S, M6 P/B, M7 EV/EBITDA</t>
        </is>
      </c>
      <c r="AD578" s="2" t="inlineStr">
        <is>
          <t>M8 DCF: Ausreißer (&gt;3x / &lt;0.3x Kurs)</t>
        </is>
      </c>
    </row>
    <row r="579">
      <c r="A579" s="2" t="inlineStr">
        <is>
          <t>AMD</t>
        </is>
      </c>
      <c r="B579" s="2" t="inlineStr">
        <is>
          <t>Advanced Micro Devices</t>
        </is>
      </c>
      <c r="C579" s="2" t="inlineStr">
        <is>
          <t>Information Technology</t>
        </is>
      </c>
      <c r="D579" s="3" t="n">
        <v>410.4176782288744</v>
      </c>
      <c r="E579" s="4" t="n">
        <v>116.3058252427184</v>
      </c>
      <c r="F579" s="4" t="n">
        <v>30.94284697697335</v>
      </c>
      <c r="G579" s="5" t="n">
        <v>0</v>
      </c>
      <c r="H579" s="5" t="n">
        <v>0</v>
      </c>
      <c r="I579" s="5" t="n">
        <v>0.10196</v>
      </c>
      <c r="J579" s="2" t="n"/>
      <c r="K579" s="2" t="n"/>
      <c r="L579" s="2" t="n"/>
      <c r="M579" s="3" t="n">
        <v>216.6887843944721</v>
      </c>
      <c r="N579" s="3" t="n">
        <v>140.7218508674329</v>
      </c>
      <c r="O579" s="3" t="n">
        <v>218.2732977475918</v>
      </c>
      <c r="P579" s="3" t="n">
        <v>144.7021667160061</v>
      </c>
      <c r="Q579" s="3" t="n">
        <v>50.00963093811726</v>
      </c>
      <c r="R579" s="2" t="n">
        <v>4</v>
      </c>
      <c r="S579" s="3" t="n">
        <v>180.6954755552391</v>
      </c>
      <c r="T579" s="5" t="n">
        <v>-0.5597278452160823</v>
      </c>
      <c r="U579" s="5" t="n">
        <v>0.2794601193705912</v>
      </c>
      <c r="V579" s="5" t="n">
        <v>-0.1401338629227455</v>
      </c>
      <c r="W579" s="5" t="n">
        <v>0.55</v>
      </c>
      <c r="X579" s="10" t="inlineStr">
        <is>
          <t>REDUCE</t>
        </is>
      </c>
      <c r="Y579" s="6" t="inlineStr">
        <is>
          <t>Mittel</t>
        </is>
      </c>
      <c r="Z579" s="2" t="n"/>
      <c r="AA579" s="5" t="n">
        <v>0.948653200237277</v>
      </c>
      <c r="AB579" s="5" t="n">
        <v>0.5510974052865198</v>
      </c>
      <c r="AC579" s="2" t="inlineStr">
        <is>
          <t>M4 KGV, M5 P/S, M6 P/B, M7 EV/EBITDA</t>
        </is>
      </c>
      <c r="AD579" s="2" t="inlineStr">
        <is>
          <t>M1 Gordon: Dividende zu gering (DDM-Gate); M2 DDM: Dividende zu gering (DDM-Gate); M3 Fund.KGV: Dividende zu gering (DDM-Gate); M8 DCF: Ausreißer (&gt;3x / &lt;0.3x Kurs)</t>
        </is>
      </c>
    </row>
    <row r="580">
      <c r="A580" s="2" t="inlineStr">
        <is>
          <t>GPC</t>
        </is>
      </c>
      <c r="B580" s="2" t="inlineStr">
        <is>
          <t>Genuine Parts Company</t>
        </is>
      </c>
      <c r="C580" s="2" t="inlineStr">
        <is>
          <t>Consumer Discretionary</t>
        </is>
      </c>
      <c r="D580" s="3" t="n">
        <v>118.1541773689912</v>
      </c>
      <c r="E580" s="4" t="n">
        <v>551.8</v>
      </c>
      <c r="F580" s="4" t="n">
        <v>16.61089563974525</v>
      </c>
      <c r="G580" s="5" t="n">
        <v>0.03080826386371874</v>
      </c>
      <c r="H580" s="5" t="n">
        <v>0.5117528558819668</v>
      </c>
      <c r="I580" s="5" t="n">
        <v>0.0070700003</v>
      </c>
      <c r="J580" s="3" t="n">
        <v>82.76664073231882</v>
      </c>
      <c r="K580" s="3" t="n">
        <v>82.76664073231882</v>
      </c>
      <c r="L580" s="3" t="n">
        <v>80.35596187603767</v>
      </c>
      <c r="M580" s="3" t="n">
        <v>122.8652638450226</v>
      </c>
      <c r="N580" s="3" t="n">
        <v>4.848359108309793</v>
      </c>
      <c r="O580" s="3" t="n">
        <v>143.5011039521443</v>
      </c>
      <c r="P580" s="3" t="n">
        <v>161.2529808616678</v>
      </c>
      <c r="Q580" s="3" t="n">
        <v>-3.764959060917958</v>
      </c>
      <c r="R580" s="2" t="n">
        <v>5</v>
      </c>
      <c r="S580" s="3" t="n">
        <v>82.76664073231882</v>
      </c>
      <c r="T580" s="5" t="n">
        <v>-0.2995030512222892</v>
      </c>
      <c r="U580" s="5" t="n">
        <v>0.01757883291047491</v>
      </c>
      <c r="V580" s="5" t="n">
        <v>-0.1409621091559071</v>
      </c>
      <c r="W580" s="5" t="n">
        <v>0.65</v>
      </c>
      <c r="X580" s="2" t="inlineStr">
        <is>
          <t>REDUCE (niedrige Konfidenz)</t>
        </is>
      </c>
      <c r="Y580" s="8" t="inlineStr">
        <is>
          <t>Niedrig</t>
        </is>
      </c>
      <c r="Z580" s="2" t="n"/>
      <c r="AA580" s="5" t="n">
        <v>0.9759329240967747</v>
      </c>
      <c r="AB580" s="5" t="n">
        <v>0.7858177613942134</v>
      </c>
      <c r="AC580" s="2" t="inlineStr">
        <is>
          <t>M1 Gordon, M2 DDM, M3 Fund.KGV, M4 KGV, M6 P/B</t>
        </is>
      </c>
      <c r="AD580" s="2" t="inlineStr">
        <is>
          <t>M5 P/S: Ausreißer (&gt;3x / &lt;0.3x Kurs); M7 EV/EBITDA: getrimmt (weit vom Median)</t>
        </is>
      </c>
    </row>
    <row r="581">
      <c r="A581" s="2" t="inlineStr">
        <is>
          <t>ITX.MC</t>
        </is>
      </c>
      <c r="B581" s="2" t="inlineStr">
        <is>
          <t>Inditex</t>
        </is>
      </c>
      <c r="C581" s="2" t="inlineStr">
        <is>
          <t>Consumer Discretionary</t>
        </is>
      </c>
      <c r="D581" s="3" t="n">
        <v>58.72</v>
      </c>
      <c r="E581" s="4" t="n">
        <v>29.06930693069307</v>
      </c>
      <c r="F581" s="4" t="n">
        <v>24.58487895966439</v>
      </c>
      <c r="G581" s="5" t="n">
        <v>0.01106948228882834</v>
      </c>
      <c r="H581" s="5" t="n">
        <v>0.2721418822169934</v>
      </c>
      <c r="I581" s="5" t="n">
        <v>0.33955002</v>
      </c>
      <c r="J581" s="3" t="n">
        <v>11.50343642611684</v>
      </c>
      <c r="K581" s="2" t="n"/>
      <c r="L581" s="3" t="n">
        <v>11.16838487972509</v>
      </c>
      <c r="M581" s="3" t="n">
        <v>41.25637433855913</v>
      </c>
      <c r="N581" s="2" t="n"/>
      <c r="O581" s="2" t="n"/>
      <c r="P581" s="2" t="n"/>
      <c r="Q581" s="2" t="n"/>
      <c r="R581" s="2" t="n">
        <v>1</v>
      </c>
      <c r="S581" s="3" t="n">
        <v>41.25637433855913</v>
      </c>
      <c r="T581" s="5" t="n">
        <v>-0.2974050691662272</v>
      </c>
      <c r="U581" s="5" t="n">
        <v>0.01388658038147139</v>
      </c>
      <c r="V581" s="5" t="n">
        <v>-0.1417592443923779</v>
      </c>
      <c r="W581" s="5" t="n">
        <v>0.85</v>
      </c>
      <c r="X581" s="2" t="inlineStr">
        <is>
          <t>REDUCE (niedrige Konfidenz)</t>
        </is>
      </c>
      <c r="Y581" s="8" t="inlineStr">
        <is>
          <t>Niedrig</t>
        </is>
      </c>
      <c r="Z581" s="2" t="n"/>
      <c r="AA581" s="5" t="n">
        <v>0.6099711455881172</v>
      </c>
      <c r="AB581" s="2" t="n"/>
      <c r="AC581" s="2" t="inlineStr">
        <is>
          <t>M4 KGV</t>
        </is>
      </c>
      <c r="AD581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82">
      <c r="A582" s="2" t="inlineStr">
        <is>
          <t>CDNS</t>
        </is>
      </c>
      <c r="B582" s="2" t="inlineStr">
        <is>
          <t>Cadence Design Systems</t>
        </is>
      </c>
      <c r="C582" s="2" t="inlineStr">
        <is>
          <t>Information Technology</t>
        </is>
      </c>
      <c r="D582" s="3" t="n">
        <v>284.2723556996607</v>
      </c>
      <c r="E582" s="4" t="n">
        <v>62.85984848484848</v>
      </c>
      <c r="F582" s="4" t="n">
        <v>34.77712358924224</v>
      </c>
      <c r="G582" s="5" t="n">
        <v>0</v>
      </c>
      <c r="H582" s="5" t="n">
        <v>0</v>
      </c>
      <c r="I582" s="5" t="n">
        <v>0.23229</v>
      </c>
      <c r="J582" s="2" t="n"/>
      <c r="K582" s="2" t="n"/>
      <c r="L582" s="2" t="n"/>
      <c r="M582" s="3" t="n">
        <v>141.6567133912524</v>
      </c>
      <c r="N582" s="3" t="n">
        <v>128.1829385537166</v>
      </c>
      <c r="O582" s="3" t="n">
        <v>154.5027497895346</v>
      </c>
      <c r="P582" s="3" t="n">
        <v>162.1610989721237</v>
      </c>
      <c r="Q582" s="3" t="n">
        <v>134.9071462883078</v>
      </c>
      <c r="R582" s="2" t="n">
        <v>5</v>
      </c>
      <c r="S582" s="3" t="n">
        <v>141.6567133912524</v>
      </c>
      <c r="T582" s="5" t="n">
        <v>-0.501686637652113</v>
      </c>
      <c r="U582" s="5" t="n">
        <v>0.2170511298583913</v>
      </c>
      <c r="V582" s="5" t="n">
        <v>-0.1423177538968609</v>
      </c>
      <c r="W582" s="5" t="n">
        <v>0.85</v>
      </c>
      <c r="X582" s="10" t="inlineStr">
        <is>
          <t>REDUCE</t>
        </is>
      </c>
      <c r="Y582" s="7" t="inlineStr">
        <is>
          <t>Hoch</t>
        </is>
      </c>
      <c r="Z582" s="2" t="n"/>
      <c r="AA582" s="5" t="n">
        <v>0.8410748636720315</v>
      </c>
      <c r="AB582" s="5" t="n">
        <v>0.265075530345781</v>
      </c>
      <c r="AC582" s="2" t="inlineStr">
        <is>
          <t>M4 KGV, M5 P/S, M6 P/B, M7 EV/EBITDA, M8 DCF</t>
        </is>
      </c>
      <c r="AD582" s="2" t="inlineStr">
        <is>
          <t>M1 Gordon: Dividende zu gering (DDM-Gate); M2 DDM: Dividende zu gering (DDM-Gate); M3 Fund.KGV: Dividende zu gering (DDM-Gate)</t>
        </is>
      </c>
    </row>
    <row r="583">
      <c r="A583" s="2" t="inlineStr">
        <is>
          <t>PSA</t>
        </is>
      </c>
      <c r="B583" s="2" t="inlineStr">
        <is>
          <t>Public Storage</t>
        </is>
      </c>
      <c r="C583" s="2" t="inlineStr">
        <is>
          <t>Real Estate</t>
        </is>
      </c>
      <c r="D583" s="3" t="n">
        <v>276.3668605411556</v>
      </c>
      <c r="E583" s="4" t="n">
        <v>31.055822906641</v>
      </c>
      <c r="F583" s="4" t="n">
        <v>31.71253798585531</v>
      </c>
      <c r="G583" s="5" t="n">
        <v>0.03718969845352837</v>
      </c>
      <c r="H583" s="5" t="n">
        <v>1.179379724890023</v>
      </c>
      <c r="I583" s="5" t="n">
        <v>0.21929</v>
      </c>
      <c r="J583" s="3" t="n">
        <v>175.7068914897282</v>
      </c>
      <c r="K583" s="3" t="n">
        <v>175.7068914897282</v>
      </c>
      <c r="L583" s="3" t="n">
        <v>170.589215038571</v>
      </c>
      <c r="M583" s="3" t="n">
        <v>286.9877293195191</v>
      </c>
      <c r="N583" s="3" t="n">
        <v>301.3092060586586</v>
      </c>
      <c r="O583" s="3" t="n">
        <v>58.82721978932666</v>
      </c>
      <c r="P583" s="3" t="n">
        <v>258.3242087718664</v>
      </c>
      <c r="Q583" s="3" t="n">
        <v>193.6234752444085</v>
      </c>
      <c r="R583" s="2" t="n">
        <v>6</v>
      </c>
      <c r="S583" s="3" t="n">
        <v>184.6651833670683</v>
      </c>
      <c r="T583" s="5" t="n">
        <v>-0.3318114081931736</v>
      </c>
      <c r="U583" s="5" t="n">
        <v>0.04495763473517833</v>
      </c>
      <c r="V583" s="5" t="n">
        <v>-0.1434268867289976</v>
      </c>
      <c r="W583" s="5" t="n">
        <v>0.65</v>
      </c>
      <c r="X583" s="10" t="inlineStr">
        <is>
          <t>REDUCE</t>
        </is>
      </c>
      <c r="Y583" s="6" t="inlineStr">
        <is>
          <t>Mittel</t>
        </is>
      </c>
      <c r="Z583" s="2" t="n"/>
      <c r="AA583" s="5" t="n">
        <v>0.643212403571413</v>
      </c>
      <c r="AB583" s="5" t="n">
        <v>0.6823321993399747</v>
      </c>
      <c r="AC583" s="2" t="inlineStr">
        <is>
          <t>M1 Gordon, M2 DDM, M3 Fund.KGV, M4 KGV, M7 EV/EBITDA, M8 DCF</t>
        </is>
      </c>
      <c r="AD583" s="2" t="inlineStr">
        <is>
          <t>M5 P/S: getrimmt (weit vom Median); M6 P/B: Ausreißer (&gt;3x / &lt;0.3x Kurs)</t>
        </is>
      </c>
    </row>
    <row r="584">
      <c r="A584" s="2" t="inlineStr">
        <is>
          <t>VMRK</t>
        </is>
      </c>
      <c r="B584" s="2" t="inlineStr">
        <is>
          <t>Vivmark Residential</t>
        </is>
      </c>
      <c r="C584" s="2" t="inlineStr">
        <is>
          <t>Real Estate</t>
        </is>
      </c>
      <c r="D584" s="3" t="n">
        <v>57.91653116122645</v>
      </c>
      <c r="E584" s="4" t="n">
        <v>26.10810810810811</v>
      </c>
      <c r="F584" s="4" t="n">
        <v>22.30446485117163</v>
      </c>
      <c r="G584" s="5" t="n">
        <v>0.03771073646850044</v>
      </c>
      <c r="H584" s="5" t="n">
        <v>0.8411177960734642</v>
      </c>
      <c r="I584" s="2" t="n"/>
      <c r="J584" s="3" t="n">
        <v>35.70789357308612</v>
      </c>
      <c r="K584" s="3" t="n">
        <v>35.70789357308612</v>
      </c>
      <c r="L584" s="3" t="n">
        <v>34.66785783794769</v>
      </c>
      <c r="M584" s="3" t="n">
        <v>122.9688173304357</v>
      </c>
      <c r="N584" s="2" t="n"/>
      <c r="O584" s="2" t="n"/>
      <c r="P584" s="2" t="n"/>
      <c r="Q584" s="2" t="n"/>
      <c r="R584" s="2" t="n">
        <v>3</v>
      </c>
      <c r="S584" s="3" t="n">
        <v>35.70789357308612</v>
      </c>
      <c r="T584" s="5" t="n">
        <v>-0.3834593878959451</v>
      </c>
      <c r="U584" s="5" t="n">
        <v>0.09623291925465827</v>
      </c>
      <c r="V584" s="5" t="n">
        <v>-0.1436132343206434</v>
      </c>
      <c r="W584" s="5" t="n">
        <v>0.6</v>
      </c>
      <c r="X584" s="10" t="inlineStr">
        <is>
          <t>REDUCE</t>
        </is>
      </c>
      <c r="Y584" s="6" t="inlineStr">
        <is>
          <t>Mittel</t>
        </is>
      </c>
      <c r="Z584" s="2" t="n"/>
      <c r="AA584" s="5" t="n">
        <v>0.5881475544869655</v>
      </c>
      <c r="AB584" s="5" t="n">
        <v>0.03000000000000003</v>
      </c>
      <c r="AC584" s="2" t="inlineStr">
        <is>
          <t>M1 Gordon, M2 DDM, M3 Fund.KGV</t>
        </is>
      </c>
      <c r="AD584" s="2" t="inlineStr">
        <is>
          <t>M4 KGV: getrimmt (weit vom Median); M5 P/S: Marge &lt;= 0 / P/S nicht adjustierbar; M6 P/B: negatives/fehlendes Eigenkapital; M8 DCF: kein FCFF / keine Historie</t>
        </is>
      </c>
    </row>
    <row r="585">
      <c r="A585" s="2" t="inlineStr">
        <is>
          <t>HEN3.DE</t>
        </is>
      </c>
      <c r="B585" s="2" t="inlineStr">
        <is>
          <t>Henkel</t>
        </is>
      </c>
      <c r="C585" s="2" t="inlineStr">
        <is>
          <t>Consumer Staples</t>
        </is>
      </c>
      <c r="D585" s="3" t="n">
        <v>75.98</v>
      </c>
      <c r="E585" s="4" t="n">
        <v>16.16595744680851</v>
      </c>
      <c r="F585" s="4" t="n">
        <v>12.77982140544396</v>
      </c>
      <c r="G585" s="5" t="n">
        <v>0.02724401158199526</v>
      </c>
      <c r="H585" s="5" t="n">
        <v>0.348173602385746</v>
      </c>
      <c r="I585" s="5" t="n">
        <v>0.09395000000000001</v>
      </c>
      <c r="J585" s="3" t="n">
        <v>51.12949640287769</v>
      </c>
      <c r="K585" s="3" t="n">
        <v>58.73318760168566</v>
      </c>
      <c r="L585" s="3" t="n">
        <v>49.64028776978416</v>
      </c>
      <c r="M585" s="3" t="n">
        <v>98.20969627507164</v>
      </c>
      <c r="N585" s="3" t="n">
        <v>258.5078596817152</v>
      </c>
      <c r="O585" s="3" t="n">
        <v>215.3365666929755</v>
      </c>
      <c r="P585" s="3" t="n">
        <v>241.9966298524426</v>
      </c>
      <c r="Q585" s="3" t="n">
        <v>662.6625424573018</v>
      </c>
      <c r="R585" s="2" t="n">
        <v>3</v>
      </c>
      <c r="S585" s="3" t="n">
        <v>51.12949640287769</v>
      </c>
      <c r="T585" s="5" t="n">
        <v>-0.3270663805886064</v>
      </c>
      <c r="U585" s="5" t="n">
        <v>0.03935246117399305</v>
      </c>
      <c r="V585" s="5" t="n">
        <v>-0.1438569597073067</v>
      </c>
      <c r="W585" s="5" t="n">
        <v>0.6</v>
      </c>
      <c r="X585" s="10" t="inlineStr">
        <is>
          <t>REDUCE</t>
        </is>
      </c>
      <c r="Y585" s="6" t="inlineStr">
        <is>
          <t>Mittel</t>
        </is>
      </c>
      <c r="Z585" s="2" t="n"/>
      <c r="AA585" s="5" t="n">
        <v>0.1372610350738265</v>
      </c>
      <c r="AB585" s="5" t="n">
        <v>0.1831758082078707</v>
      </c>
      <c r="AC585" s="2" t="inlineStr">
        <is>
          <t>M1 Gordon, M2 DDM, M3 Fund.KGV</t>
        </is>
      </c>
      <c r="AD585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86">
      <c r="A586" s="2" t="inlineStr">
        <is>
          <t>BA</t>
        </is>
      </c>
      <c r="B586" s="2" t="inlineStr">
        <is>
          <t>Boeing</t>
        </is>
      </c>
      <c r="C586" s="2" t="inlineStr">
        <is>
          <t>Industrials</t>
        </is>
      </c>
      <c r="D586" s="3" t="n">
        <v>180.79002362484</v>
      </c>
      <c r="E586" s="4" t="n">
        <v>75.65591397849462</v>
      </c>
      <c r="F586" s="4" t="n">
        <v>51.22256627289582</v>
      </c>
      <c r="G586" s="5" t="n">
        <v>0</v>
      </c>
      <c r="H586" s="5" t="n">
        <v>0</v>
      </c>
      <c r="I586" s="5" t="n">
        <v>1.73537</v>
      </c>
      <c r="J586" s="2" t="n"/>
      <c r="K586" s="2" t="n"/>
      <c r="L586" s="2" t="n"/>
      <c r="M586" s="3" t="n">
        <v>71.6603092067691</v>
      </c>
      <c r="N586" s="3" t="n">
        <v>77.60539852956985</v>
      </c>
      <c r="O586" s="3" t="n">
        <v>28.48072327757129</v>
      </c>
      <c r="P586" s="2" t="n"/>
      <c r="Q586" s="2" t="n"/>
      <c r="R586" s="2" t="n">
        <v>2</v>
      </c>
      <c r="S586" s="3" t="n">
        <v>74.63285386816948</v>
      </c>
      <c r="T586" s="5" t="n">
        <v>-0.5871848879059764</v>
      </c>
      <c r="U586" s="5" t="n">
        <v>0.2982755353420505</v>
      </c>
      <c r="V586" s="5" t="n">
        <v>-0.144454676281963</v>
      </c>
      <c r="W586" s="5" t="n">
        <v>0.65</v>
      </c>
      <c r="X586" s="10" t="inlineStr">
        <is>
          <t>REDUCE</t>
        </is>
      </c>
      <c r="Y586" s="6" t="inlineStr">
        <is>
          <t>Mittel</t>
        </is>
      </c>
      <c r="Z586" s="2" t="n"/>
      <c r="AA586" s="5" t="n">
        <v>0.8729674449709997</v>
      </c>
      <c r="AB586" s="5" t="n">
        <v>0.08296209419982792</v>
      </c>
      <c r="AC586" s="2" t="inlineStr">
        <is>
          <t>M4 KGV, M5 P/S</t>
        </is>
      </c>
      <c r="AD586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587">
      <c r="A587" s="2" t="inlineStr">
        <is>
          <t>PINS</t>
        </is>
      </c>
      <c r="B587" s="2" t="inlineStr">
        <is>
          <t>Pinterest</t>
        </is>
      </c>
      <c r="C587" s="2" t="inlineStr">
        <is>
          <t>Communication Services</t>
        </is>
      </c>
      <c r="D587" s="3" t="n">
        <v>20.26479040630905</v>
      </c>
      <c r="E587" s="4" t="n">
        <v>69.58823529411764</v>
      </c>
      <c r="F587" s="4" t="n">
        <v>9.84881281427953</v>
      </c>
      <c r="G587" s="5" t="n">
        <v>0</v>
      </c>
      <c r="H587" s="5" t="n">
        <v>0</v>
      </c>
      <c r="I587" s="5" t="n">
        <v>0.06461</v>
      </c>
      <c r="J587" s="2" t="n"/>
      <c r="K587" s="2" t="n"/>
      <c r="L587" s="2" t="n"/>
      <c r="M587" s="3" t="n">
        <v>28.56482291193426</v>
      </c>
      <c r="N587" s="3" t="n">
        <v>8.246371658927588</v>
      </c>
      <c r="O587" s="3" t="n">
        <v>11.14818876738757</v>
      </c>
      <c r="P587" s="3" t="n">
        <v>5.143115475022207</v>
      </c>
      <c r="Q587" s="3" t="n">
        <v>78.14519338504682</v>
      </c>
      <c r="R587" s="2" t="n">
        <v>2</v>
      </c>
      <c r="S587" s="3" t="n">
        <v>9.69728021315758</v>
      </c>
      <c r="T587" s="5" t="n">
        <v>-0.5214714774381026</v>
      </c>
      <c r="U587" s="5" t="n">
        <v>0.2254154691462384</v>
      </c>
      <c r="V587" s="5" t="n">
        <v>-0.1480280041459321</v>
      </c>
      <c r="W587" s="5" t="n">
        <v>0.2857</v>
      </c>
      <c r="X587" s="10" t="inlineStr">
        <is>
          <t>REDUCE</t>
        </is>
      </c>
      <c r="Y587" s="6" t="inlineStr">
        <is>
          <t>Mittel</t>
        </is>
      </c>
      <c r="Z587" s="2" t="n"/>
      <c r="AA587" s="5" t="n">
        <v>0.8374406658430327</v>
      </c>
      <c r="AB587" s="5" t="n">
        <v>0.3518901680011537</v>
      </c>
      <c r="AC587" s="2" t="inlineStr">
        <is>
          <t>M5 P/S, M6 P/B</t>
        </is>
      </c>
      <c r="AD587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588">
      <c r="A588" s="2" t="inlineStr">
        <is>
          <t>DHL.DE</t>
        </is>
      </c>
      <c r="B588" s="2" t="inlineStr">
        <is>
          <t>DHL Group</t>
        </is>
      </c>
      <c r="C588" s="2" t="inlineStr">
        <is>
          <t>Industrials</t>
        </is>
      </c>
      <c r="D588" s="3" t="n">
        <v>56.74</v>
      </c>
      <c r="E588" s="4" t="n">
        <v>17.29878048780488</v>
      </c>
      <c r="F588" s="4" t="n">
        <v>14.93480172037124</v>
      </c>
      <c r="G588" s="5" t="n">
        <v>0.03348607684173422</v>
      </c>
      <c r="H588" s="5" t="n">
        <v>0.5001079180244158</v>
      </c>
      <c r="I588" s="5" t="n">
        <v>0.18090001</v>
      </c>
      <c r="J588" s="3" t="n">
        <v>28.01717967072298</v>
      </c>
      <c r="K588" s="3" t="n">
        <v>36.09649271241284</v>
      </c>
      <c r="L588" s="3" t="n">
        <v>27.20114531138153</v>
      </c>
      <c r="M588" s="3" t="n">
        <v>78.50034802109548</v>
      </c>
      <c r="N588" s="3" t="n">
        <v>98.48213778537695</v>
      </c>
      <c r="O588" s="3" t="n">
        <v>123.2160063651268</v>
      </c>
      <c r="P588" s="3" t="n">
        <v>109.003759348386</v>
      </c>
      <c r="Q588" s="3" t="n">
        <v>41.75686535783476</v>
      </c>
      <c r="R588" s="2" t="n">
        <v>3</v>
      </c>
      <c r="S588" s="3" t="n">
        <v>41.75686535783476</v>
      </c>
      <c r="T588" s="5" t="n">
        <v>-0.2640665252408397</v>
      </c>
      <c r="U588" s="5" t="n">
        <v>-0.03537698272823409</v>
      </c>
      <c r="V588" s="5" t="n">
        <v>-0.1497217539845369</v>
      </c>
      <c r="W588" s="5" t="n">
        <v>0.65</v>
      </c>
      <c r="X588" s="2" t="inlineStr">
        <is>
          <t>REDUCE (niedrige Konfidenz)</t>
        </is>
      </c>
      <c r="Y588" s="8" t="inlineStr">
        <is>
          <t>Niedrig</t>
        </is>
      </c>
      <c r="Z588" s="2" t="n"/>
      <c r="AA588" s="5" t="n">
        <v>0.421056152434503</v>
      </c>
      <c r="AB588" s="5" t="n">
        <v>1.174736161945751</v>
      </c>
      <c r="AC588" s="2" t="inlineStr">
        <is>
          <t>M2 DDM, M4 KGV, M8 DCF</t>
        </is>
      </c>
      <c r="AD58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89">
      <c r="A589" s="2" t="inlineStr">
        <is>
          <t>VEEV</t>
        </is>
      </c>
      <c r="B589" s="2" t="inlineStr">
        <is>
          <t>Veeva Systems</t>
        </is>
      </c>
      <c r="C589" s="2" t="inlineStr">
        <is>
          <t>Health Care</t>
        </is>
      </c>
      <c r="D589" s="3" t="n">
        <v>211.3670742379098</v>
      </c>
      <c r="E589" s="4" t="n">
        <v>44.06785714285714</v>
      </c>
      <c r="F589" s="4" t="n">
        <v>24.60622364562571</v>
      </c>
      <c r="G589" s="5" t="n">
        <v>0</v>
      </c>
      <c r="H589" s="5" t="n">
        <v>0</v>
      </c>
      <c r="I589" s="5" t="n">
        <v>0.13934</v>
      </c>
      <c r="J589" s="2" t="n"/>
      <c r="K589" s="2" t="n"/>
      <c r="L589" s="2" t="n"/>
      <c r="M589" s="3" t="n">
        <v>143.5630785262402</v>
      </c>
      <c r="N589" s="3" t="n">
        <v>165.9550345146443</v>
      </c>
      <c r="O589" s="3" t="n">
        <v>139.9368323390614</v>
      </c>
      <c r="P589" s="3" t="n">
        <v>117.465661332298</v>
      </c>
      <c r="Q589" s="2" t="n"/>
      <c r="R589" s="2" t="n">
        <v>4</v>
      </c>
      <c r="S589" s="3" t="n">
        <v>141.7499554326508</v>
      </c>
      <c r="T589" s="5" t="n">
        <v>-0.3293659575705705</v>
      </c>
      <c r="U589" s="5" t="n">
        <v>0.02752017991733524</v>
      </c>
      <c r="V589" s="5" t="n">
        <v>-0.1509228888266176</v>
      </c>
      <c r="W589" s="5" t="n">
        <v>0.5385</v>
      </c>
      <c r="X589" s="10" t="inlineStr">
        <is>
          <t>REDUCE</t>
        </is>
      </c>
      <c r="Y589" s="6" t="inlineStr">
        <is>
          <t>Mittel</t>
        </is>
      </c>
      <c r="Z589" s="2" t="n"/>
      <c r="AA589" s="5" t="n">
        <v>0.7453167618226915</v>
      </c>
      <c r="AB589" s="5" t="n">
        <v>0.4127961536365508</v>
      </c>
      <c r="AC589" s="2" t="inlineStr">
        <is>
          <t>M4 KGV, M5 P/S, M6 P/B, M7 EV/EBITDA</t>
        </is>
      </c>
      <c r="AD589" s="2" t="inlineStr">
        <is>
          <t>M1 Gordon: Dividende zu gering (DDM-Gate); M2 DDM: Dividende zu gering (DDM-Gate); M3 Fund.KGV: Dividende zu gering (DDM-Gate); M8 DCF: kein FCFF / keine Historie</t>
        </is>
      </c>
    </row>
    <row r="590">
      <c r="A590" s="2" t="inlineStr">
        <is>
          <t>AFL</t>
        </is>
      </c>
      <c r="B590" s="2" t="inlineStr">
        <is>
          <t>Aflac</t>
        </is>
      </c>
      <c r="C590" s="2" t="inlineStr">
        <is>
          <t>Financials</t>
        </is>
      </c>
      <c r="D590" s="3" t="n">
        <v>99.50817199513885</v>
      </c>
      <c r="E590" s="4" t="n">
        <v>12.7530186608123</v>
      </c>
      <c r="F590" s="4" t="n">
        <v>15.36073532678252</v>
      </c>
      <c r="G590" s="5" t="n">
        <v>0.02100189361335858</v>
      </c>
      <c r="H590" s="5" t="n">
        <v>0.3226045291560454</v>
      </c>
      <c r="I590" s="5" t="n">
        <v>0.16908</v>
      </c>
      <c r="J590" s="3" t="n">
        <v>50.35218346570163</v>
      </c>
      <c r="K590" s="2" t="n"/>
      <c r="L590" s="3" t="n">
        <v>48.8856150152443</v>
      </c>
      <c r="M590" s="3" t="n">
        <v>67.5486987123266</v>
      </c>
      <c r="N590" s="3" t="n">
        <v>127.3116333809144</v>
      </c>
      <c r="O590" s="3" t="n">
        <v>101.9594382856697</v>
      </c>
      <c r="P590" s="3" t="n">
        <v>99.50817199513884</v>
      </c>
      <c r="Q590" s="2" t="n"/>
      <c r="R590" s="2" t="n">
        <v>5</v>
      </c>
      <c r="S590" s="3" t="n">
        <v>67.5486987123266</v>
      </c>
      <c r="T590" s="5" t="n">
        <v>-0.3211743582665103</v>
      </c>
      <c r="U590" s="5" t="n">
        <v>0.01796066448614209</v>
      </c>
      <c r="V590" s="5" t="n">
        <v>-0.1516068468901841</v>
      </c>
      <c r="W590" s="5" t="n">
        <v>0.8</v>
      </c>
      <c r="X590" s="2" t="inlineStr">
        <is>
          <t>REDUCE (niedrige Konfidenz)</t>
        </is>
      </c>
      <c r="Y590" s="8" t="inlineStr">
        <is>
          <t>Niedrig</t>
        </is>
      </c>
      <c r="Z590" s="2" t="n"/>
      <c r="AA590" s="5" t="n">
        <v>-0.07783928126695205</v>
      </c>
      <c r="AB590" s="5" t="n">
        <v>1.08567363331473</v>
      </c>
      <c r="AC590" s="2" t="inlineStr">
        <is>
          <t>M1 Gordon, M3 Fund.KGV, M4 KGV, M6 P/B, M7 EV/EBITDA</t>
        </is>
      </c>
      <c r="AD590" s="2" t="inlineStr">
        <is>
          <t>M5 P/S: getrimmt (weit vom Median); M8 DCF: kein FCFF / keine Historie</t>
        </is>
      </c>
    </row>
    <row r="591">
      <c r="A591" s="2" t="inlineStr">
        <is>
          <t>V</t>
        </is>
      </c>
      <c r="B591" s="2" t="inlineStr">
        <is>
          <t>Visa Inc.</t>
        </is>
      </c>
      <c r="C591" s="2" t="inlineStr">
        <is>
          <t>Financials</t>
        </is>
      </c>
      <c r="D591" s="3" t="n">
        <v>329.0159165967691</v>
      </c>
      <c r="E591" s="4" t="n">
        <v>32.58184902459712</v>
      </c>
      <c r="F591" s="4" t="n">
        <v>25.61843641774044</v>
      </c>
      <c r="G591" s="5" t="n">
        <v>0.006976623106159214</v>
      </c>
      <c r="H591" s="5" t="n">
        <v>0.1787301754556786</v>
      </c>
      <c r="I591" s="5" t="n">
        <v>0.6119</v>
      </c>
      <c r="J591" s="2" t="n"/>
      <c r="K591" s="2" t="n"/>
      <c r="L591" s="2" t="n"/>
      <c r="M591" s="3" t="n">
        <v>187.077698027443</v>
      </c>
      <c r="N591" s="3" t="n">
        <v>193.5891338170973</v>
      </c>
      <c r="O591" s="3" t="n">
        <v>43.77060027089415</v>
      </c>
      <c r="P591" s="3" t="n">
        <v>205.4847472641548</v>
      </c>
      <c r="Q591" s="3" t="n">
        <v>271.9833780111315</v>
      </c>
      <c r="R591" s="2" t="n">
        <v>4</v>
      </c>
      <c r="S591" s="3" t="n">
        <v>199.536940540626</v>
      </c>
      <c r="T591" s="5" t="n">
        <v>-0.3935340800391374</v>
      </c>
      <c r="U591" s="5" t="n">
        <v>0.08872346019680344</v>
      </c>
      <c r="V591" s="5" t="n">
        <v>-0.152405309921167</v>
      </c>
      <c r="W591" s="5" t="n">
        <v>0.7778</v>
      </c>
      <c r="X591" s="10" t="inlineStr">
        <is>
          <t>REDUCE</t>
        </is>
      </c>
      <c r="Y591" s="6" t="inlineStr">
        <is>
          <t>Mittel</t>
        </is>
      </c>
      <c r="Z591" s="2" t="n"/>
      <c r="AA591" s="5" t="n">
        <v>0.620853178110603</v>
      </c>
      <c r="AB591" s="5" t="n">
        <v>0.4538524948667768</v>
      </c>
      <c r="AC591" s="2" t="inlineStr">
        <is>
          <t>M4 KGV, M5 P/S, M7 EV/EBITDA, M8 DCF</t>
        </is>
      </c>
      <c r="AD591" s="2" t="inlineStr">
        <is>
          <t>M1 Gordon: Dividende zu gering (DDM-Gate); M2 DDM: Dividende zu gering (DDM-Gate); M3 Fund.KGV: Dividende zu gering (DDM-Gate); M6 P/B: Ausreißer (&gt;3x / &lt;0.3x Kurs)</t>
        </is>
      </c>
    </row>
    <row r="592">
      <c r="A592" s="2" t="inlineStr">
        <is>
          <t>FITB</t>
        </is>
      </c>
      <c r="B592" s="2" t="inlineStr">
        <is>
          <t>Fifth Third Bancorp</t>
        </is>
      </c>
      <c r="C592" s="2" t="inlineStr">
        <is>
          <t>Financials</t>
        </is>
      </c>
      <c r="D592" s="3" t="n">
        <v>47.01328594261638</v>
      </c>
      <c r="E592" s="4" t="n">
        <v>18.48148148148148</v>
      </c>
      <c r="F592" s="4" t="n">
        <v>11.11266325330353</v>
      </c>
      <c r="G592" s="5" t="n">
        <v>0.02914920750592093</v>
      </c>
      <c r="H592" s="5" t="n">
        <v>0.3239253271139671</v>
      </c>
      <c r="I592" s="5" t="n">
        <v>0.08438</v>
      </c>
      <c r="J592" s="3" t="n">
        <v>23.86326336941363</v>
      </c>
      <c r="K592" s="3" t="n">
        <v>26.81710110702073</v>
      </c>
      <c r="L592" s="3" t="n">
        <v>23.16821686350837</v>
      </c>
      <c r="M592" s="3" t="n">
        <v>45.43171489070114</v>
      </c>
      <c r="N592" s="3" t="n">
        <v>30.18286348963399</v>
      </c>
      <c r="O592" s="3" t="n">
        <v>41.53759182942555</v>
      </c>
      <c r="P592" s="2" t="n"/>
      <c r="Q592" s="3" t="n">
        <v>25.67139702621187</v>
      </c>
      <c r="R592" s="2" t="n">
        <v>5</v>
      </c>
      <c r="S592" s="3" t="n">
        <v>25.67139702621187</v>
      </c>
      <c r="T592" s="5" t="n">
        <v>-0.4539544192348959</v>
      </c>
      <c r="U592" s="5" t="n">
        <v>0.1459282200765166</v>
      </c>
      <c r="V592" s="5" t="n">
        <v>-0.1540130995791896</v>
      </c>
      <c r="W592" s="5" t="n">
        <v>0.6</v>
      </c>
      <c r="X592" s="10" t="inlineStr">
        <is>
          <t>REDUCE</t>
        </is>
      </c>
      <c r="Y592" s="7" t="inlineStr">
        <is>
          <t>Hoch</t>
        </is>
      </c>
      <c r="Z592" s="2" t="n"/>
      <c r="AA592" s="5" t="n">
        <v>0.3930654354137327</v>
      </c>
      <c r="AB592" s="5" t="n">
        <v>0.3027702419850098</v>
      </c>
      <c r="AC592" s="2" t="inlineStr">
        <is>
          <t>M1 Gordon, M2 DDM, M3 Fund.KGV, M5 P/S, M8 DCF</t>
        </is>
      </c>
      <c r="AD592" s="2" t="inlineStr">
        <is>
          <t>M4 KGV: getrimmt (weit vom Median); M6 P/B: getrimmt (weit vom Median)</t>
        </is>
      </c>
    </row>
    <row r="593">
      <c r="A593" s="2" t="inlineStr">
        <is>
          <t>TECH</t>
        </is>
      </c>
      <c r="B593" s="2" t="inlineStr">
        <is>
          <t>Bio-Techne</t>
        </is>
      </c>
      <c r="C593" s="2" t="inlineStr">
        <is>
          <t>Health Care</t>
        </is>
      </c>
      <c r="D593" s="3" t="n">
        <v>61.95064624211045</v>
      </c>
      <c r="E593" s="4" t="n">
        <v>62.35344827586207</v>
      </c>
      <c r="F593" s="4" t="n">
        <v>31.21722579726283</v>
      </c>
      <c r="G593" s="5" t="n">
        <v>0.004424167012304715</v>
      </c>
      <c r="H593" s="5" t="n">
        <v>0.1381102205879179</v>
      </c>
      <c r="I593" s="5" t="n">
        <v>0.09032</v>
      </c>
      <c r="J593" s="2" t="n"/>
      <c r="K593" s="2" t="n"/>
      <c r="L593" s="2" t="n"/>
      <c r="M593" s="3" t="n">
        <v>46.50910960356104</v>
      </c>
      <c r="N593" s="3" t="n">
        <v>40.02910663230339</v>
      </c>
      <c r="O593" s="3" t="n">
        <v>59.5185411968764</v>
      </c>
      <c r="P593" s="3" t="n">
        <v>44.09813873575706</v>
      </c>
      <c r="Q593" s="3" t="n">
        <v>24.81437492771834</v>
      </c>
      <c r="R593" s="2" t="n">
        <v>5</v>
      </c>
      <c r="S593" s="3" t="n">
        <v>44.09813873575706</v>
      </c>
      <c r="T593" s="5" t="n">
        <v>-0.2881730633863556</v>
      </c>
      <c r="U593" s="5" t="n">
        <v>-0.02215857873634719</v>
      </c>
      <c r="V593" s="5" t="n">
        <v>-0.1551658210613514</v>
      </c>
      <c r="W593" s="5" t="n">
        <v>0.75</v>
      </c>
      <c r="X593" s="2" t="inlineStr">
        <is>
          <t>REDUCE (niedrige Konfidenz)</t>
        </is>
      </c>
      <c r="Y593" s="8" t="inlineStr">
        <is>
          <t>Niedrig</t>
        </is>
      </c>
      <c r="Z593" s="2" t="n"/>
      <c r="AA593" s="5" t="n">
        <v>0.8499054242432887</v>
      </c>
      <c r="AB593" s="5" t="n">
        <v>1.398550895206816</v>
      </c>
      <c r="AC593" s="2" t="inlineStr">
        <is>
          <t>M4 KGV, M5 P/S, M6 P/B, M7 EV/EBITDA, M8 DCF</t>
        </is>
      </c>
      <c r="AD593" s="2" t="inlineStr">
        <is>
          <t>M1 Gordon: Dividende zu gering (DDM-Gate); M2 DDM: Dividende zu gering (DDM-Gate); M3 Fund.KGV: Dividende zu gering (DDM-Gate)</t>
        </is>
      </c>
    </row>
    <row r="594">
      <c r="A594" s="2" t="inlineStr">
        <is>
          <t>CVNA</t>
        </is>
      </c>
      <c r="B594" s="2" t="inlineStr">
        <is>
          <t>Carvana</t>
        </is>
      </c>
      <c r="C594" s="2" t="inlineStr">
        <is>
          <t>Consumer Discretionary</t>
        </is>
      </c>
      <c r="D594" s="3" t="n">
        <v>64.89700630118497</v>
      </c>
      <c r="E594" s="4" t="n">
        <v>38.26767676767677</v>
      </c>
      <c r="F594" s="4" t="n">
        <v>33.49572075258169</v>
      </c>
      <c r="G594" s="5" t="n">
        <v>0</v>
      </c>
      <c r="H594" s="5" t="n">
        <v>0</v>
      </c>
      <c r="I594" s="5" t="n">
        <v>0.58773</v>
      </c>
      <c r="J594" s="2" t="n"/>
      <c r="K594" s="2" t="n"/>
      <c r="L594" s="2" t="n"/>
      <c r="M594" s="3" t="n">
        <v>33.46635568612196</v>
      </c>
      <c r="N594" s="3" t="n">
        <v>44.48763524433157</v>
      </c>
      <c r="O594" s="3" t="n">
        <v>24.48579648319919</v>
      </c>
      <c r="P594" s="3" t="n">
        <v>43.63091017295569</v>
      </c>
      <c r="Q594" s="2" t="n"/>
      <c r="R594" s="2" t="n">
        <v>4</v>
      </c>
      <c r="S594" s="3" t="n">
        <v>38.54863292953883</v>
      </c>
      <c r="T594" s="5" t="n">
        <v>-0.4060029094310478</v>
      </c>
      <c r="U594" s="5" t="n">
        <v>0.0950904051735515</v>
      </c>
      <c r="V594" s="5" t="n">
        <v>-0.1554562521287481</v>
      </c>
      <c r="W594" s="5" t="n">
        <v>0.7778</v>
      </c>
      <c r="X594" s="2" t="inlineStr">
        <is>
          <t>REDUCE (niedrige Konfidenz)</t>
        </is>
      </c>
      <c r="Y594" s="8" t="inlineStr">
        <is>
          <t>Niedrig</t>
        </is>
      </c>
      <c r="Z594" s="2" t="n"/>
      <c r="AA594" s="5" t="n">
        <v>0.8797989218084701</v>
      </c>
      <c r="AB594" s="5" t="n">
        <v>0.8168751535142647</v>
      </c>
      <c r="AC594" s="2" t="inlineStr">
        <is>
          <t>M4 KGV, M5 P/S, M6 P/B, M7 EV/EBITDA</t>
        </is>
      </c>
      <c r="AD594" s="2" t="inlineStr">
        <is>
          <t>M1 Gordon: Dividende zu gering (DDM-Gate); M2 DDM: Dividende zu gering (DDM-Gate); M3 Fund.KGV: Dividende zu gering (DDM-Gate); M8 DCF: kein FCFF / keine Historie</t>
        </is>
      </c>
    </row>
    <row r="595">
      <c r="A595" s="2" t="inlineStr">
        <is>
          <t>OTIS</t>
        </is>
      </c>
      <c r="B595" s="2" t="inlineStr">
        <is>
          <t>Otis Worldwide</t>
        </is>
      </c>
      <c r="C595" s="2" t="inlineStr">
        <is>
          <t>Industrials</t>
        </is>
      </c>
      <c r="D595" s="3" t="n">
        <v>61.20549122717009</v>
      </c>
      <c r="E595" s="4" t="n">
        <v>18.56103896103896</v>
      </c>
      <c r="F595" s="4" t="n">
        <v>15.6495687937174</v>
      </c>
      <c r="G595" s="5" t="n">
        <v>0.02462916316820599</v>
      </c>
      <c r="H595" s="5" t="n">
        <v>0.3854357833325304</v>
      </c>
      <c r="I595" s="2" t="n"/>
      <c r="J595" s="3" t="n">
        <v>27.26362126656537</v>
      </c>
      <c r="K595" s="3" t="n">
        <v>27.26362126656537</v>
      </c>
      <c r="L595" s="3" t="n">
        <v>26.46953521025764</v>
      </c>
      <c r="M595" s="3" t="n">
        <v>75.38206435477143</v>
      </c>
      <c r="N595" s="3" t="n">
        <v>92.49269753622355</v>
      </c>
      <c r="O595" s="2" t="n"/>
      <c r="P595" s="3" t="n">
        <v>83.34139307994234</v>
      </c>
      <c r="Q595" s="3" t="n">
        <v>34.56909482377442</v>
      </c>
      <c r="R595" s="2" t="n">
        <v>4</v>
      </c>
      <c r="S595" s="3" t="n">
        <v>27.26362126656537</v>
      </c>
      <c r="T595" s="5" t="n">
        <v>-0.554555960258961</v>
      </c>
      <c r="U595" s="5" t="n">
        <v>0.2431196473551638</v>
      </c>
      <c r="V595" s="5" t="n">
        <v>-0.1557181564518986</v>
      </c>
      <c r="W595" s="5" t="n">
        <v>0.6667</v>
      </c>
      <c r="X595" s="10" t="inlineStr">
        <is>
          <t>REDUCE</t>
        </is>
      </c>
      <c r="Y595" s="7" t="inlineStr">
        <is>
          <t>Hoch</t>
        </is>
      </c>
      <c r="Z595" s="2" t="n"/>
      <c r="AA595" s="5" t="n">
        <v>0.3803761422604875</v>
      </c>
      <c r="AB595" s="5" t="n">
        <v>0.3059955359691389</v>
      </c>
      <c r="AC595" s="2" t="inlineStr">
        <is>
          <t>M1 Gordon, M2 DDM, M3 Fund.KGV, M8 DCF</t>
        </is>
      </c>
      <c r="AD595" s="2" t="inlineStr">
        <is>
          <t>M4 KGV: getrimmt (weit vom Median); M5 P/S: getrimmt (weit vom Median); M6 P/B: negatives/fehlendes Eigenkapital; M7 EV/EBITDA: getrimmt (weit vom Median)</t>
        </is>
      </c>
    </row>
    <row r="596">
      <c r="A596" s="2" t="inlineStr">
        <is>
          <t>ECL</t>
        </is>
      </c>
      <c r="B596" s="2" t="inlineStr">
        <is>
          <t>Ecolab</t>
        </is>
      </c>
      <c r="C596" s="2" t="inlineStr">
        <is>
          <t>Materials</t>
        </is>
      </c>
      <c r="D596" s="3" t="n">
        <v>247.9910149722199</v>
      </c>
      <c r="E596" s="4" t="n">
        <v>38.45152722443559</v>
      </c>
      <c r="F596" s="4" t="n">
        <v>30.74404104585379</v>
      </c>
      <c r="G596" s="5" t="n">
        <v>0.01008496235407888</v>
      </c>
      <c r="H596" s="5" t="n">
        <v>0.3100524965596915</v>
      </c>
      <c r="I596" s="5" t="n">
        <v>0.21956</v>
      </c>
      <c r="J596" s="3" t="n">
        <v>44.80016437650417</v>
      </c>
      <c r="K596" s="2" t="n"/>
      <c r="L596" s="3" t="n">
        <v>43.49530521990696</v>
      </c>
      <c r="M596" s="3" t="n">
        <v>141.716138887631</v>
      </c>
      <c r="N596" s="3" t="n">
        <v>290.4510126457334</v>
      </c>
      <c r="O596" s="3" t="n">
        <v>75.99048911765588</v>
      </c>
      <c r="P596" s="3" t="n">
        <v>138.4529615331345</v>
      </c>
      <c r="Q596" s="3" t="n">
        <v>194.2499774938111</v>
      </c>
      <c r="R596" s="2" t="n">
        <v>4</v>
      </c>
      <c r="S596" s="3" t="n">
        <v>140.0845502103827</v>
      </c>
      <c r="T596" s="5" t="n">
        <v>-0.4351224772152527</v>
      </c>
      <c r="U596" s="5" t="n">
        <v>0.1223057263245146</v>
      </c>
      <c r="V596" s="5" t="n">
        <v>-0.156408375445369</v>
      </c>
      <c r="W596" s="5" t="n">
        <v>0.85</v>
      </c>
      <c r="X596" s="2" t="inlineStr">
        <is>
          <t>REDUCE (niedrige Konfidenz)</t>
        </is>
      </c>
      <c r="Y596" s="8" t="inlineStr">
        <is>
          <t>Niedrig</t>
        </is>
      </c>
      <c r="Z596" s="2" t="n"/>
      <c r="AA596" s="5" t="n">
        <v>0.7027797787623717</v>
      </c>
      <c r="AB596" s="5" t="n">
        <v>1.556240652603964</v>
      </c>
      <c r="AC596" s="2" t="inlineStr">
        <is>
          <t>M4 KGV, M6 P/B, M7 EV/EBITDA, M8 DCF</t>
        </is>
      </c>
      <c r="AD596" s="2" t="inlineStr">
        <is>
          <t>M1 Gordon: Ausreißer (&gt;3x / &lt;0.3x Kurs); M3 Fund.KGV: Ausreißer (&gt;3x / &lt;0.3x Kurs); M5 P/S: getrimmt (weit vom Median)</t>
        </is>
      </c>
    </row>
    <row r="597">
      <c r="A597" s="2" t="inlineStr">
        <is>
          <t>GE</t>
        </is>
      </c>
      <c r="B597" s="2" t="inlineStr">
        <is>
          <t>GE Aerospace</t>
        </is>
      </c>
      <c r="C597" s="2" t="inlineStr">
        <is>
          <t>Industrials</t>
        </is>
      </c>
      <c r="D597" s="3" t="n">
        <v>299.3810160025894</v>
      </c>
      <c r="E597" s="4" t="n">
        <v>40.31603229527105</v>
      </c>
      <c r="F597" s="4" t="n">
        <v>38.51633754301601</v>
      </c>
      <c r="G597" s="5" t="n">
        <v>0.005378497453796417</v>
      </c>
      <c r="H597" s="5" t="n">
        <v>0.207160023404675</v>
      </c>
      <c r="I597" s="5" t="n">
        <v>0.48231998</v>
      </c>
      <c r="J597" s="2" t="n"/>
      <c r="K597" s="2" t="n"/>
      <c r="L597" s="2" t="n"/>
      <c r="M597" s="3" t="n">
        <v>157.8137439661434</v>
      </c>
      <c r="N597" s="3" t="n">
        <v>253.6714131864754</v>
      </c>
      <c r="O597" s="3" t="n">
        <v>62.75282224494421</v>
      </c>
      <c r="P597" s="3" t="n">
        <v>169.7022831713683</v>
      </c>
      <c r="Q597" s="3" t="n">
        <v>131.7170136804249</v>
      </c>
      <c r="R597" s="2" t="n">
        <v>3</v>
      </c>
      <c r="S597" s="3" t="n">
        <v>157.8137439661434</v>
      </c>
      <c r="T597" s="5" t="n">
        <v>-0.4728665629059845</v>
      </c>
      <c r="U597" s="5" t="n">
        <v>0.1583931738856781</v>
      </c>
      <c r="V597" s="5" t="n">
        <v>-0.1572366945101532</v>
      </c>
      <c r="W597" s="5" t="n">
        <v>0.7</v>
      </c>
      <c r="X597" s="10" t="inlineStr">
        <is>
          <t>REDUCE</t>
        </is>
      </c>
      <c r="Y597" s="6" t="inlineStr">
        <is>
          <t>Mittel</t>
        </is>
      </c>
      <c r="Z597" s="2" t="n"/>
      <c r="AA597" s="5" t="n">
        <v>0.7771426042112799</v>
      </c>
      <c r="AB597" s="5" t="n">
        <v>0.2883854441393898</v>
      </c>
      <c r="AC597" s="2" t="inlineStr">
        <is>
          <t>M4 KGV, M7 EV/EBITDA, M8 DCF</t>
        </is>
      </c>
      <c r="AD597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98">
      <c r="A598" s="2" t="inlineStr">
        <is>
          <t>TROW</t>
        </is>
      </c>
      <c r="B598" s="2" t="inlineStr">
        <is>
          <t>T. Rowe Price</t>
        </is>
      </c>
      <c r="C598" s="2" t="inlineStr">
        <is>
          <t>Financials</t>
        </is>
      </c>
      <c r="D598" s="3" t="n">
        <v>96.6731569382968</v>
      </c>
      <c r="E598" s="4" t="n">
        <v>11.27572427572428</v>
      </c>
      <c r="F598" s="4" t="n">
        <v>10.96351065462465</v>
      </c>
      <c r="G598" s="5" t="n">
        <v>0.04607070080623726</v>
      </c>
      <c r="H598" s="5" t="n">
        <v>0.5050966191552065</v>
      </c>
      <c r="I598" s="5" t="n">
        <v>0.19399999</v>
      </c>
      <c r="J598" s="3" t="n">
        <v>52.63814219136722</v>
      </c>
      <c r="K598" s="3" t="n">
        <v>68.87929372093899</v>
      </c>
      <c r="L598" s="3" t="n">
        <v>51.10499241880312</v>
      </c>
      <c r="M598" s="3" t="n">
        <v>119.7932160552082</v>
      </c>
      <c r="N598" s="3" t="n">
        <v>152.9535336708735</v>
      </c>
      <c r="O598" s="3" t="n">
        <v>131.3769859775351</v>
      </c>
      <c r="P598" s="3" t="n">
        <v>135.9976325957983</v>
      </c>
      <c r="Q598" s="3" t="n">
        <v>51.80116289723778</v>
      </c>
      <c r="R598" s="2" t="n">
        <v>7</v>
      </c>
      <c r="S598" s="3" t="n">
        <v>68.87929372093899</v>
      </c>
      <c r="T598" s="5" t="n">
        <v>-0.2875034197455421</v>
      </c>
      <c r="U598" s="5" t="n">
        <v>-0.02911907504208378</v>
      </c>
      <c r="V598" s="5" t="n">
        <v>-0.1583112473938129</v>
      </c>
      <c r="W598" s="5" t="n">
        <v>0.6</v>
      </c>
      <c r="X598" s="2" t="inlineStr">
        <is>
          <t>REDUCE (niedrige Konfidenz)</t>
        </is>
      </c>
      <c r="Y598" s="8" t="inlineStr">
        <is>
          <t>Niedrig</t>
        </is>
      </c>
      <c r="Z598" s="2" t="n"/>
      <c r="AA598" s="5" t="n">
        <v>0.242969705061829</v>
      </c>
      <c r="AB598" s="5" t="n">
        <v>1.661141821161108</v>
      </c>
      <c r="AC598" s="2" t="inlineStr">
        <is>
          <t>M1 Gordon, M2 DDM, M3 Fund.KGV, M4 KGV, M6 P/B, M7 EV/EBITDA, M8 DCF</t>
        </is>
      </c>
      <c r="AD598" s="2" t="inlineStr">
        <is>
          <t>M5 P/S: getrimmt (weit vom Median)</t>
        </is>
      </c>
    </row>
    <row r="599">
      <c r="A599" s="2" t="inlineStr">
        <is>
          <t>WST</t>
        </is>
      </c>
      <c r="B599" s="2" t="inlineStr">
        <is>
          <t>West Pharmaceutical Services</t>
        </is>
      </c>
      <c r="C599" s="2" t="inlineStr">
        <is>
          <t>Health Care</t>
        </is>
      </c>
      <c r="D599" s="3" t="n">
        <v>298.4731259843862</v>
      </c>
      <c r="E599" s="4" t="n">
        <v>45.25714285714286</v>
      </c>
      <c r="F599" s="4" t="n">
        <v>34.97123864498493</v>
      </c>
      <c r="G599" s="5" t="n">
        <v>0.002525252525252525</v>
      </c>
      <c r="H599" s="5" t="n">
        <v>0.08831120869945688</v>
      </c>
      <c r="I599" s="5" t="n">
        <v>0.19087</v>
      </c>
      <c r="J599" s="2" t="n"/>
      <c r="K599" s="2" t="n"/>
      <c r="L599" s="2" t="n"/>
      <c r="M599" s="3" t="n">
        <v>142.6410782123682</v>
      </c>
      <c r="N599" s="3" t="n">
        <v>229.8001103542502</v>
      </c>
      <c r="O599" s="3" t="n">
        <v>132.5884941725996</v>
      </c>
      <c r="P599" s="3" t="n">
        <v>164.4859631139489</v>
      </c>
      <c r="Q599" s="3" t="n">
        <v>78.51558582738797</v>
      </c>
      <c r="R599" s="2" t="n">
        <v>4</v>
      </c>
      <c r="S599" s="3" t="n">
        <v>153.5635206631586</v>
      </c>
      <c r="T599" s="5" t="n">
        <v>-0.4855030242448299</v>
      </c>
      <c r="U599" s="5" t="n">
        <v>0.1614248737373736</v>
      </c>
      <c r="V599" s="5" t="n">
        <v>-0.1620390752537282</v>
      </c>
      <c r="W599" s="5" t="n">
        <v>0.75</v>
      </c>
      <c r="X599" s="10" t="inlineStr">
        <is>
          <t>REDUCE</t>
        </is>
      </c>
      <c r="Y599" s="6" t="inlineStr">
        <is>
          <t>Mittel</t>
        </is>
      </c>
      <c r="Z599" s="2" t="n"/>
      <c r="AA599" s="5" t="n">
        <v>0.7788192232636677</v>
      </c>
      <c r="AB599" s="5" t="n">
        <v>0.7331828963613061</v>
      </c>
      <c r="AC599" s="2" t="inlineStr">
        <is>
          <t>M4 KGV, M5 P/S, M6 P/B, M7 EV/EBITDA</t>
        </is>
      </c>
      <c r="AD599" s="2" t="inlineStr">
        <is>
          <t>M1 Gordon: Dividende zu gering (DDM-Gate); M2 DDM: Dividende zu gering (DDM-Gate); M3 Fund.KGV: Dividende zu gering (DDM-Gate); M8 DCF: Ausreißer (&gt;3x / &lt;0.3x Kurs)</t>
        </is>
      </c>
    </row>
    <row r="600">
      <c r="A600" s="2" t="inlineStr">
        <is>
          <t>CTAS</t>
        </is>
      </c>
      <c r="B600" s="2" t="inlineStr">
        <is>
          <t>Cintas</t>
        </is>
      </c>
      <c r="C600" s="2" t="inlineStr">
        <is>
          <t>Industrials</t>
        </is>
      </c>
      <c r="D600" s="3" t="n">
        <v>175.3769435163077</v>
      </c>
      <c r="E600" s="4" t="n">
        <v>42.21855670103093</v>
      </c>
      <c r="F600" s="4" t="n">
        <v>33.50015788070109</v>
      </c>
      <c r="G600" s="5" t="n">
        <v>0.010158234030084</v>
      </c>
      <c r="H600" s="5" t="n">
        <v>0.3403024437969245</v>
      </c>
      <c r="I600" s="5" t="n">
        <v>0.40714002</v>
      </c>
      <c r="J600" s="3" t="n">
        <v>31.15391573499254</v>
      </c>
      <c r="K600" s="2" t="n"/>
      <c r="L600" s="3" t="n">
        <v>30.24652013106072</v>
      </c>
      <c r="M600" s="3" t="n">
        <v>108.1701308098532</v>
      </c>
      <c r="N600" s="3" t="n">
        <v>125.4935646934203</v>
      </c>
      <c r="O600" s="3" t="n">
        <v>67.5128642406037</v>
      </c>
      <c r="P600" s="3" t="n">
        <v>105.2726991850161</v>
      </c>
      <c r="Q600" s="3" t="n">
        <v>130.9251642143572</v>
      </c>
      <c r="R600" s="2" t="n">
        <v>5</v>
      </c>
      <c r="S600" s="3" t="n">
        <v>108.1701308098532</v>
      </c>
      <c r="T600" s="5" t="n">
        <v>-0.3832135020656532</v>
      </c>
      <c r="U600" s="5" t="n">
        <v>0.05641971088103159</v>
      </c>
      <c r="V600" s="5" t="n">
        <v>-0.1633968955923108</v>
      </c>
      <c r="W600" s="5" t="n">
        <v>0.8</v>
      </c>
      <c r="X600" s="2" t="inlineStr">
        <is>
          <t>REDUCE (niedrige Konfidenz)</t>
        </is>
      </c>
      <c r="Y600" s="8" t="inlineStr">
        <is>
          <t>Niedrig</t>
        </is>
      </c>
      <c r="Z600" s="2" t="n"/>
      <c r="AA600" s="5" t="n">
        <v>0.7335628025984934</v>
      </c>
      <c r="AB600" s="5" t="n">
        <v>0.9392624751893721</v>
      </c>
      <c r="AC600" s="2" t="inlineStr">
        <is>
          <t>M4 KGV, M5 P/S, M6 P/B, M7 EV/EBITDA, M8 DCF</t>
        </is>
      </c>
      <c r="AD600" s="2" t="inlineStr">
        <is>
          <t>M1 Gordon: Ausreißer (&gt;3x / &lt;0.3x Kurs); M3 Fund.KGV: Ausreißer (&gt;3x / &lt;0.3x Kurs)</t>
        </is>
      </c>
    </row>
    <row r="601">
      <c r="A601" s="2" t="inlineStr">
        <is>
          <t>LH</t>
        </is>
      </c>
      <c r="B601" s="2" t="inlineStr">
        <is>
          <t>Labcorp</t>
        </is>
      </c>
      <c r="C601" s="2" t="inlineStr">
        <is>
          <t>Health Care</t>
        </is>
      </c>
      <c r="D601" s="3" t="n">
        <v>289.2229257989197</v>
      </c>
      <c r="E601" s="4" t="n">
        <v>28.09317803660566</v>
      </c>
      <c r="F601" s="4" t="n">
        <v>17.05607877879931</v>
      </c>
      <c r="G601" s="5" t="n">
        <v>0.008528784648187633</v>
      </c>
      <c r="H601" s="5" t="n">
        <v>0.1454676228469024</v>
      </c>
      <c r="I601" s="5" t="n">
        <v>0.11728</v>
      </c>
      <c r="J601" s="2" t="n"/>
      <c r="K601" s="2" t="n"/>
      <c r="L601" s="2" t="n"/>
      <c r="M601" s="3" t="n">
        <v>185.1848977614481</v>
      </c>
      <c r="N601" s="3" t="n">
        <v>145.9934765154701</v>
      </c>
      <c r="O601" s="3" t="n">
        <v>223.3502815433186</v>
      </c>
      <c r="P601" s="3" t="n">
        <v>195.5328045170896</v>
      </c>
      <c r="Q601" s="3" t="n">
        <v>68.42936315971625</v>
      </c>
      <c r="R601" s="2" t="n">
        <v>4</v>
      </c>
      <c r="S601" s="3" t="n">
        <v>190.3588511392689</v>
      </c>
      <c r="T601" s="5" t="n">
        <v>-0.341826549145642</v>
      </c>
      <c r="U601" s="5" t="n">
        <v>0.01131248519308214</v>
      </c>
      <c r="V601" s="5" t="n">
        <v>-0.1652570319762799</v>
      </c>
      <c r="W601" s="5" t="n">
        <v>0.75</v>
      </c>
      <c r="X601" s="10" t="inlineStr">
        <is>
          <t>REDUCE</t>
        </is>
      </c>
      <c r="Y601" s="6" t="inlineStr">
        <is>
          <t>Mittel</t>
        </is>
      </c>
      <c r="Z601" s="2" t="n"/>
      <c r="AA601" s="5" t="n">
        <v>0.5819632369706428</v>
      </c>
      <c r="AB601" s="5" t="n">
        <v>0.5298648054295181</v>
      </c>
      <c r="AC601" s="2" t="inlineStr">
        <is>
          <t>M4 KGV, M5 P/S, M6 P/B, M7 EV/EBITDA</t>
        </is>
      </c>
      <c r="AD601" s="2" t="inlineStr">
        <is>
          <t>M1 Gordon: Dividende zu gering (DDM-Gate); M2 DDM: Dividende zu gering (DDM-Gate); M3 Fund.KGV: Dividende zu gering (DDM-Gate); M8 DCF: Ausreißer (&gt;3x / &lt;0.3x Kurs)</t>
        </is>
      </c>
    </row>
    <row r="602">
      <c r="A602" s="2" t="inlineStr">
        <is>
          <t>ADM</t>
        </is>
      </c>
      <c r="B602" s="2" t="inlineStr">
        <is>
          <t>Archer Daniels Midland</t>
        </is>
      </c>
      <c r="C602" s="2" t="inlineStr">
        <is>
          <t>Consumer Staples</t>
        </is>
      </c>
      <c r="D602" s="3" t="n">
        <v>67.80054135940085</v>
      </c>
      <c r="E602" s="4" t="n">
        <v>21.39459459459459</v>
      </c>
      <c r="F602" s="4" t="n">
        <v>13.91163755228287</v>
      </c>
      <c r="G602" s="5" t="n">
        <v>0.02627589691763517</v>
      </c>
      <c r="H602" s="5" t="n">
        <v>0.3655407542792872</v>
      </c>
      <c r="I602" s="5" t="n">
        <v>0.07642</v>
      </c>
      <c r="J602" s="3" t="n">
        <v>42.08636781630874</v>
      </c>
      <c r="K602" s="3" t="n">
        <v>45.69037429587731</v>
      </c>
      <c r="L602" s="3" t="n">
        <v>40.86055127796965</v>
      </c>
      <c r="M602" s="3" t="n">
        <v>80.50720897124417</v>
      </c>
      <c r="N602" s="3" t="n">
        <v>64.37128455387082</v>
      </c>
      <c r="O602" s="3" t="n">
        <v>174.3404463471948</v>
      </c>
      <c r="P602" s="3" t="n">
        <v>51.31110193045392</v>
      </c>
      <c r="Q602" s="3" t="n">
        <v>368.432837009094</v>
      </c>
      <c r="R602" s="2" t="n">
        <v>5</v>
      </c>
      <c r="S602" s="3" t="n">
        <v>45.69037429587731</v>
      </c>
      <c r="T602" s="5" t="n">
        <v>-0.3261060549106938</v>
      </c>
      <c r="U602" s="5" t="n">
        <v>-0.005811015664476948</v>
      </c>
      <c r="V602" s="5" t="n">
        <v>-0.1659585352875854</v>
      </c>
      <c r="W602" s="5" t="n">
        <v>0.75</v>
      </c>
      <c r="X602" s="10" t="inlineStr">
        <is>
          <t>REDUCE</t>
        </is>
      </c>
      <c r="Y602" s="6" t="inlineStr">
        <is>
          <t>Mittel</t>
        </is>
      </c>
      <c r="Z602" s="2" t="n"/>
      <c r="AA602" s="5" t="n">
        <v>0.3649350792011775</v>
      </c>
      <c r="AB602" s="5" t="n">
        <v>0.5753895270761362</v>
      </c>
      <c r="AC602" s="2" t="inlineStr">
        <is>
          <t>M1 Gordon, M2 DDM, M3 Fund.KGV, M5 P/S, M7 EV/EBITDA</t>
        </is>
      </c>
      <c r="AD602" s="2" t="inlineStr">
        <is>
          <t>M4 KGV: getrimmt (weit vom Median); M6 P/B: getrimmt (weit vom Median); M8 DCF: Ausreißer (&gt;3x / &lt;0.3x Kurs)</t>
        </is>
      </c>
    </row>
    <row r="603">
      <c r="A603" s="2" t="inlineStr">
        <is>
          <t>COST</t>
        </is>
      </c>
      <c r="B603" s="2" t="inlineStr">
        <is>
          <t>Costco</t>
        </is>
      </c>
      <c r="C603" s="2" t="inlineStr">
        <is>
          <t>Consumer Staples</t>
        </is>
      </c>
      <c r="D603" s="3" t="n">
        <v>822.248581486084</v>
      </c>
      <c r="E603" s="4" t="n">
        <v>48.78099593495935</v>
      </c>
      <c r="F603" s="4" t="n">
        <v>42.36634770140686</v>
      </c>
      <c r="G603" s="5" t="n">
        <v>0.006124936198581264</v>
      </c>
      <c r="H603" s="5" t="n">
        <v>0.259491176638027</v>
      </c>
      <c r="I603" s="5" t="n">
        <v>0.29152</v>
      </c>
      <c r="J603" s="3" t="n">
        <v>92.63047685724106</v>
      </c>
      <c r="K603" s="2" t="n"/>
      <c r="L603" s="3" t="n">
        <v>89.93250180314666</v>
      </c>
      <c r="M603" s="3" t="n">
        <v>336.822761558526</v>
      </c>
      <c r="N603" s="3" t="n">
        <v>535.601874179923</v>
      </c>
      <c r="O603" s="3" t="n">
        <v>236.7794835915887</v>
      </c>
      <c r="P603" s="3" t="n">
        <v>360.8146778913507</v>
      </c>
      <c r="Q603" s="3" t="n">
        <v>537.3272528066826</v>
      </c>
      <c r="R603" s="2" t="n">
        <v>4</v>
      </c>
      <c r="S603" s="3" t="n">
        <v>448.2082760356369</v>
      </c>
      <c r="T603" s="5" t="n">
        <v>-0.4548993015888561</v>
      </c>
      <c r="U603" s="5" t="n">
        <v>0.1221907063468088</v>
      </c>
      <c r="V603" s="5" t="n">
        <v>-0.1663542976210236</v>
      </c>
      <c r="W603" s="5" t="n">
        <v>0.9</v>
      </c>
      <c r="X603" s="10" t="inlineStr">
        <is>
          <t>REDUCE</t>
        </is>
      </c>
      <c r="Y603" s="6" t="inlineStr">
        <is>
          <t>Mittel</t>
        </is>
      </c>
      <c r="Z603" s="2" t="n"/>
      <c r="AA603" s="5" t="n">
        <v>0.7616303899935151</v>
      </c>
      <c r="AB603" s="5" t="n">
        <v>0.5952818934219122</v>
      </c>
      <c r="AC603" s="2" t="inlineStr">
        <is>
          <t>M4 KGV, M5 P/S, M7 EV/EBITDA, M8 DCF</t>
        </is>
      </c>
      <c r="AD603" s="2" t="inlineStr">
        <is>
          <t>M1 Gordon: Ausreißer (&gt;3x / &lt;0.3x Kurs); M3 Fund.KGV: Ausreißer (&gt;3x / &lt;0.3x Kurs); M6 P/B: Ausreißer (&gt;3x / &lt;0.3x Kurs)</t>
        </is>
      </c>
    </row>
    <row r="604">
      <c r="A604" s="2" t="inlineStr">
        <is>
          <t>MDB</t>
        </is>
      </c>
      <c r="B604" s="2" t="inlineStr">
        <is>
          <t>MongoDB</t>
        </is>
      </c>
      <c r="C604" s="2" t="inlineStr">
        <is>
          <t>Information Technology</t>
        </is>
      </c>
      <c r="D604" s="3" t="n">
        <v>346.8139869536204</v>
      </c>
      <c r="E604" s="2" t="n"/>
      <c r="F604" s="4" t="n">
        <v>55.15794635681301</v>
      </c>
      <c r="G604" s="5" t="n">
        <v>0</v>
      </c>
      <c r="H604" s="5" t="n">
        <v>0</v>
      </c>
      <c r="I604" s="5" t="n">
        <v>-0.00975</v>
      </c>
      <c r="J604" s="2" t="n"/>
      <c r="K604" s="2" t="n"/>
      <c r="L604" s="2" t="n"/>
      <c r="M604" s="3" t="n">
        <v>128.6090632462569</v>
      </c>
      <c r="N604" s="2" t="n"/>
      <c r="O604" s="3" t="n">
        <v>283.028011654822</v>
      </c>
      <c r="P604" s="2" t="n"/>
      <c r="Q604" s="2" t="n"/>
      <c r="R604" s="2" t="n">
        <v>2</v>
      </c>
      <c r="S604" s="3" t="n">
        <v>205.8185374505394</v>
      </c>
      <c r="T604" s="5" t="n">
        <v>-0.4065448765246494</v>
      </c>
      <c r="U604" s="5" t="n">
        <v>0.07326106391385956</v>
      </c>
      <c r="V604" s="5" t="n">
        <v>-0.1666419063053949</v>
      </c>
      <c r="W604" s="5" t="n">
        <v>0.6667</v>
      </c>
      <c r="X604" s="2" t="inlineStr">
        <is>
          <t>REDUCE (niedrige Konfidenz)</t>
        </is>
      </c>
      <c r="Y604" s="8" t="inlineStr">
        <is>
          <t>Niedrig</t>
        </is>
      </c>
      <c r="Z604" s="2" t="n"/>
      <c r="AA604" s="5" t="n">
        <v>1.007393467830097</v>
      </c>
      <c r="AB604" s="5" t="n">
        <v>1.200684807981908</v>
      </c>
      <c r="AC604" s="2" t="inlineStr">
        <is>
          <t>M4 KGV, M6 P/B</t>
        </is>
      </c>
      <c r="AD604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05">
      <c r="A605" s="2" t="inlineStr">
        <is>
          <t>CASY</t>
        </is>
      </c>
      <c r="B605" s="2" t="inlineStr">
        <is>
          <t>Casey's</t>
        </is>
      </c>
      <c r="C605" s="2" t="inlineStr">
        <is>
          <t>Consumer Staples</t>
        </is>
      </c>
      <c r="D605" s="3" t="n">
        <v>706.543994166207</v>
      </c>
      <c r="E605" s="4" t="n">
        <v>44.63852813852814</v>
      </c>
      <c r="F605" s="4" t="n">
        <v>34.96294839561721</v>
      </c>
      <c r="G605" s="5" t="n">
        <v>0.003151820782621345</v>
      </c>
      <c r="H605" s="5" t="n">
        <v>0.1101969473750239</v>
      </c>
      <c r="I605" s="5" t="n">
        <v>0.19153</v>
      </c>
      <c r="J605" s="2" t="n"/>
      <c r="K605" s="2" t="n"/>
      <c r="L605" s="2" t="n"/>
      <c r="M605" s="3" t="n">
        <v>333.8189781260082</v>
      </c>
      <c r="N605" s="3" t="n">
        <v>338.4081041362587</v>
      </c>
      <c r="O605" s="3" t="n">
        <v>381.7117180538087</v>
      </c>
      <c r="P605" s="3" t="n">
        <v>373.305604043323</v>
      </c>
      <c r="Q605" s="3" t="n">
        <v>736.2102389417165</v>
      </c>
      <c r="R605" s="2" t="n">
        <v>4</v>
      </c>
      <c r="S605" s="3" t="n">
        <v>355.8568540897908</v>
      </c>
      <c r="T605" s="5" t="n">
        <v>-0.496341548398925</v>
      </c>
      <c r="U605" s="5" t="n">
        <v>0.1605839354119187</v>
      </c>
      <c r="V605" s="5" t="n">
        <v>-0.1678788064935031</v>
      </c>
      <c r="W605" s="5" t="n">
        <v>0.9</v>
      </c>
      <c r="X605" s="10" t="inlineStr">
        <is>
          <t>REDUCE</t>
        </is>
      </c>
      <c r="Y605" s="7" t="inlineStr">
        <is>
          <t>Hoch</t>
        </is>
      </c>
      <c r="Z605" s="2" t="n"/>
      <c r="AA605" s="5" t="n">
        <v>0.6962417310933899</v>
      </c>
      <c r="AB605" s="5" t="n">
        <v>0.1434691945816282</v>
      </c>
      <c r="AC605" s="2" t="inlineStr">
        <is>
          <t>M4 KGV, M5 P/S, M6 P/B, M7 EV/EBITDA</t>
        </is>
      </c>
      <c r="AD605" s="2" t="inlineStr">
        <is>
          <t>M1 Gordon: Dividende zu gering (DDM-Gate); M2 DDM: Dividende zu gering (DDM-Gate); M3 Fund.KGV: Dividende zu gering (DDM-Gate); M8 DCF: getrimmt (weit vom Median)</t>
        </is>
      </c>
    </row>
    <row r="606">
      <c r="A606" s="2" t="inlineStr">
        <is>
          <t>MA</t>
        </is>
      </c>
      <c r="B606" s="2" t="inlineStr">
        <is>
          <t>Mastercard</t>
        </is>
      </c>
      <c r="C606" s="2" t="inlineStr">
        <is>
          <t>Financials</t>
        </is>
      </c>
      <c r="D606" s="3" t="n">
        <v>513.3604152928763</v>
      </c>
      <c r="E606" s="4" t="n">
        <v>33.00495594713657</v>
      </c>
      <c r="F606" s="4" t="n">
        <v>26.03035463247547</v>
      </c>
      <c r="G606" s="5" t="n">
        <v>0.005806096401221282</v>
      </c>
      <c r="H606" s="5" t="n">
        <v>0.1511347483541296</v>
      </c>
      <c r="I606" s="5" t="n">
        <v>2.41202</v>
      </c>
      <c r="J606" s="2" t="n"/>
      <c r="K606" s="2" t="n"/>
      <c r="L606" s="2" t="n"/>
      <c r="M606" s="3" t="n">
        <v>287.2764475655201</v>
      </c>
      <c r="N606" s="3" t="n">
        <v>275.3967562832871</v>
      </c>
      <c r="O606" s="3" t="n">
        <v>14.83607627623948</v>
      </c>
      <c r="P606" s="3" t="n">
        <v>281.7961024226433</v>
      </c>
      <c r="Q606" s="3" t="n">
        <v>643.8890547618088</v>
      </c>
      <c r="R606" s="2" t="n">
        <v>3</v>
      </c>
      <c r="S606" s="3" t="n">
        <v>281.7961024226433</v>
      </c>
      <c r="T606" s="5" t="n">
        <v>-0.4510755133664205</v>
      </c>
      <c r="U606" s="5" t="n">
        <v>0.1133311643892754</v>
      </c>
      <c r="V606" s="5" t="n">
        <v>-0.1688721744885726</v>
      </c>
      <c r="W606" s="5" t="n">
        <v>0.8</v>
      </c>
      <c r="X606" s="10" t="inlineStr">
        <is>
          <t>REDUCE</t>
        </is>
      </c>
      <c r="Y606" s="6" t="inlineStr">
        <is>
          <t>Mittel</t>
        </is>
      </c>
      <c r="Z606" s="2" t="n"/>
      <c r="AA606" s="5" t="n">
        <v>0.6200817545988595</v>
      </c>
      <c r="AB606" s="5" t="n">
        <v>0.04313664199447964</v>
      </c>
      <c r="AC606" s="2" t="inlineStr">
        <is>
          <t>M4 KGV, M5 P/S, M7 EV/EBITDA</t>
        </is>
      </c>
      <c r="AD60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07">
      <c r="A607" s="2" t="inlineStr">
        <is>
          <t>JKHY</t>
        </is>
      </c>
      <c r="B607" s="2" t="inlineStr">
        <is>
          <t>Jack Henry &amp; Associates</t>
        </is>
      </c>
      <c r="C607" s="2" t="inlineStr">
        <is>
          <t>Financials</t>
        </is>
      </c>
      <c r="D607" s="3" t="n">
        <v>148.7055329815459</v>
      </c>
      <c r="E607" s="4" t="n">
        <v>24.45352112676057</v>
      </c>
      <c r="F607" s="4" t="n">
        <v>22.14823319300931</v>
      </c>
      <c r="G607" s="5" t="n">
        <v>0.01370809814537496</v>
      </c>
      <c r="H607" s="5" t="n">
        <v>0.303610154356423</v>
      </c>
      <c r="I607" s="5" t="n">
        <v>0.23572999</v>
      </c>
      <c r="J607" s="3" t="n">
        <v>51.65127040830169</v>
      </c>
      <c r="K607" s="2" t="n"/>
      <c r="L607" s="3" t="n">
        <v>50.14686447407931</v>
      </c>
      <c r="M607" s="3" t="n">
        <v>97.80155714244634</v>
      </c>
      <c r="N607" s="3" t="n">
        <v>104.2259239352968</v>
      </c>
      <c r="O607" s="3" t="n">
        <v>69.53888847488795</v>
      </c>
      <c r="P607" s="3" t="n">
        <v>137.4216596890913</v>
      </c>
      <c r="Q607" s="3" t="n">
        <v>193.7500298041463</v>
      </c>
      <c r="R607" s="2" t="n">
        <v>6</v>
      </c>
      <c r="S607" s="3" t="n">
        <v>83.67022280866715</v>
      </c>
      <c r="T607" s="5" t="n">
        <v>-0.4373429076169583</v>
      </c>
      <c r="U607" s="5" t="n">
        <v>0.09741579311139281</v>
      </c>
      <c r="V607" s="5" t="n">
        <v>-0.1699635572527827</v>
      </c>
      <c r="W607" s="5" t="n">
        <v>0.85</v>
      </c>
      <c r="X607" s="2" t="inlineStr">
        <is>
          <t>REDUCE (niedrige Konfidenz)</t>
        </is>
      </c>
      <c r="Y607" s="8" t="inlineStr">
        <is>
          <t>Niedrig</t>
        </is>
      </c>
      <c r="Z607" s="2" t="n"/>
      <c r="AA607" s="5" t="n">
        <v>0.4211761325972977</v>
      </c>
      <c r="AB607" s="5" t="n">
        <v>1.740383892997418</v>
      </c>
      <c r="AC607" s="2" t="inlineStr">
        <is>
          <t>M1 Gordon, M3 Fund.KGV, M4 KGV, M5 P/S, M6 P/B, M7 EV/EBITDA</t>
        </is>
      </c>
      <c r="AD607" s="2" t="inlineStr">
        <is>
          <t>M8 DCF: getrimmt (weit vom Median)</t>
        </is>
      </c>
    </row>
    <row r="608">
      <c r="A608" s="2" t="inlineStr">
        <is>
          <t>ABBN.SW</t>
        </is>
      </c>
      <c r="B608" s="2" t="inlineStr">
        <is>
          <t>ABB</t>
        </is>
      </c>
      <c r="C608" s="2" t="inlineStr">
        <is>
          <t>Industrials</t>
        </is>
      </c>
      <c r="D608" s="3" t="n">
        <v>84.62211224642165</v>
      </c>
      <c r="E608" s="4" t="n">
        <v>35.73873873873874</v>
      </c>
      <c r="F608" s="4" t="n">
        <v>27.55044589427866</v>
      </c>
      <c r="G608" s="5" t="n">
        <v>0.01184774388706831</v>
      </c>
      <c r="H608" s="5" t="n">
        <v>0.3264106269299462</v>
      </c>
      <c r="I608" s="5" t="n">
        <v>0.32575</v>
      </c>
      <c r="J608" s="3" t="n">
        <v>16.24954439765069</v>
      </c>
      <c r="K608" s="2" t="n"/>
      <c r="L608" s="3" t="n">
        <v>15.77625669674824</v>
      </c>
      <c r="M608" s="3" t="n">
        <v>63.46538824884847</v>
      </c>
      <c r="N608" s="2" t="n"/>
      <c r="O608" s="3" t="n">
        <v>46.00280230856632</v>
      </c>
      <c r="P608" s="2" t="n"/>
      <c r="Q608" s="2" t="n"/>
      <c r="R608" s="2" t="n">
        <v>2</v>
      </c>
      <c r="S608" s="3" t="n">
        <v>54.7340952787074</v>
      </c>
      <c r="T608" s="5" t="n">
        <v>-0.3531939368362682</v>
      </c>
      <c r="U608" s="5" t="n">
        <v>0.01133299722712366</v>
      </c>
      <c r="V608" s="5" t="n">
        <v>-0.1709304698045723</v>
      </c>
      <c r="W608" s="5" t="n">
        <v>0.8</v>
      </c>
      <c r="X608" s="10" t="inlineStr">
        <is>
          <t>REDUCE</t>
        </is>
      </c>
      <c r="Y608" s="6" t="inlineStr">
        <is>
          <t>Mittel</t>
        </is>
      </c>
      <c r="Z608" s="2" t="n"/>
      <c r="AA608" s="5" t="n">
        <v>0.7008996050662217</v>
      </c>
      <c r="AB608" s="5" t="n">
        <v>0.3795983084497958</v>
      </c>
      <c r="AC608" s="2" t="inlineStr">
        <is>
          <t>M4 KGV, M6 P/B</t>
        </is>
      </c>
      <c r="AD608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09">
      <c r="A609" s="2" t="inlineStr">
        <is>
          <t>RACE.MI</t>
        </is>
      </c>
      <c r="B609" s="2" t="inlineStr">
        <is>
          <t>Ferrari</t>
        </is>
      </c>
      <c r="C609" s="2" t="inlineStr">
        <is>
          <t>Consumer Discretionary</t>
        </is>
      </c>
      <c r="D609" s="3" t="n">
        <v>360.7</v>
      </c>
      <c r="E609" s="4" t="n">
        <v>38.86853448275862</v>
      </c>
      <c r="F609" s="4" t="n">
        <v>32.74343111579119</v>
      </c>
      <c r="G609" s="5" t="n">
        <v>0.01003604103132797</v>
      </c>
      <c r="H609" s="5" t="n">
        <v>0.3286144181845415</v>
      </c>
      <c r="I609" s="5" t="n">
        <v>0.45439997</v>
      </c>
      <c r="J609" s="3" t="n">
        <v>87.21871345029241</v>
      </c>
      <c r="K609" s="2" t="n"/>
      <c r="L609" s="3" t="n">
        <v>84.67836257309943</v>
      </c>
      <c r="M609" s="3" t="n">
        <v>190.2808323751918</v>
      </c>
      <c r="N609" s="3" t="n">
        <v>221.6989255828813</v>
      </c>
      <c r="O609" s="3" t="n">
        <v>106.1264320900774</v>
      </c>
      <c r="P609" s="3" t="n">
        <v>209.6043763595858</v>
      </c>
      <c r="Q609" s="3" t="n">
        <v>367.8420303066294</v>
      </c>
      <c r="R609" s="2" t="n">
        <v>3</v>
      </c>
      <c r="S609" s="3" t="n">
        <v>209.6043763595858</v>
      </c>
      <c r="T609" s="5" t="n">
        <v>-0.4188955465495264</v>
      </c>
      <c r="U609" s="5" t="n">
        <v>0.0757445522594955</v>
      </c>
      <c r="V609" s="5" t="n">
        <v>-0.1715754971450155</v>
      </c>
      <c r="W609" s="5" t="n">
        <v>0.9</v>
      </c>
      <c r="X609" s="10" t="inlineStr">
        <is>
          <t>REDUCE</t>
        </is>
      </c>
      <c r="Y609" s="6" t="inlineStr">
        <is>
          <t>Mittel</t>
        </is>
      </c>
      <c r="Z609" s="2" t="n"/>
      <c r="AA609" s="5" t="n">
        <v>0.646353929977697</v>
      </c>
      <c r="AB609" s="5" t="n">
        <v>0.1651143355613456</v>
      </c>
      <c r="AC609" s="2" t="inlineStr">
        <is>
          <t>M4 KGV, M5 P/S, M7 EV/EBITDA</t>
        </is>
      </c>
      <c r="AD609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10">
      <c r="A610" s="2" t="inlineStr">
        <is>
          <t>RWE.DE</t>
        </is>
      </c>
      <c r="B610" s="2" t="inlineStr">
        <is>
          <t>RWE</t>
        </is>
      </c>
      <c r="C610" s="2" t="inlineStr">
        <is>
          <t>Utilities</t>
        </is>
      </c>
      <c r="D610" s="3" t="n">
        <v>58.18</v>
      </c>
      <c r="E610" s="4" t="n">
        <v>12.90022172949002</v>
      </c>
      <c r="F610" s="4" t="n">
        <v>17.60107457918366</v>
      </c>
      <c r="G610" s="5" t="n">
        <v>0.02062564455139223</v>
      </c>
      <c r="H610" s="5" t="n">
        <v>0.3630335079927877</v>
      </c>
      <c r="I610" s="5" t="n">
        <v>0.08547</v>
      </c>
      <c r="J610" s="3" t="n">
        <v>29.74729241877256</v>
      </c>
      <c r="K610" s="3" t="n">
        <v>33.16583629251224</v>
      </c>
      <c r="L610" s="3" t="n">
        <v>28.88086642599278</v>
      </c>
      <c r="M610" s="3" t="n">
        <v>55.34912768143555</v>
      </c>
      <c r="N610" s="3" t="n">
        <v>87.24183547327524</v>
      </c>
      <c r="O610" s="3" t="n">
        <v>117.2935398102903</v>
      </c>
      <c r="P610" s="3" t="n">
        <v>25.32880941806718</v>
      </c>
      <c r="Q610" s="2" t="n"/>
      <c r="R610" s="2" t="n">
        <v>4</v>
      </c>
      <c r="S610" s="3" t="n">
        <v>29.31407942238267</v>
      </c>
      <c r="T610" s="5" t="n">
        <v>-0.4961485145688782</v>
      </c>
      <c r="U610" s="5" t="n">
        <v>0.1525534547954623</v>
      </c>
      <c r="V610" s="5" t="n">
        <v>-0.1717975298867079</v>
      </c>
      <c r="W610" s="5" t="n">
        <v>0.6</v>
      </c>
      <c r="X610" s="10" t="inlineStr">
        <is>
          <t>REDUCE</t>
        </is>
      </c>
      <c r="Y610" s="7" t="inlineStr">
        <is>
          <t>Hoch</t>
        </is>
      </c>
      <c r="Z610" s="2" t="n"/>
      <c r="AA610" s="5" t="n">
        <v>-0.08341086567410848</v>
      </c>
      <c r="AB610" s="5" t="n">
        <v>0.3094115773501325</v>
      </c>
      <c r="AC610" s="2" t="inlineStr">
        <is>
          <t>M1 Gordon, M2 DDM, M3 Fund.KGV, M7 EV/EBITDA</t>
        </is>
      </c>
      <c r="AD610" s="2" t="inlineStr">
        <is>
          <t>M4 KGV: getrimmt (weit vom Median); M5 P/S: getrimmt (weit vom Median); M6 P/B: getrimmt (weit vom Median); M8 DCF: kein FCFF / keine Historie</t>
        </is>
      </c>
    </row>
    <row r="611">
      <c r="A611" s="2" t="inlineStr">
        <is>
          <t>OR.PA</t>
        </is>
      </c>
      <c r="B611" s="2" t="inlineStr">
        <is>
          <t>L'Oréal</t>
        </is>
      </c>
      <c r="C611" s="2" t="inlineStr">
        <is>
          <t>Consumer Staples</t>
        </is>
      </c>
      <c r="D611" s="3" t="n">
        <v>391.1</v>
      </c>
      <c r="E611" s="4" t="n">
        <v>33.20033955857386</v>
      </c>
      <c r="F611" s="4" t="n">
        <v>26.2258629522637</v>
      </c>
      <c r="G611" s="5" t="n">
        <v>0.01840961390948606</v>
      </c>
      <c r="H611" s="5" t="n">
        <v>0.482808011394269</v>
      </c>
      <c r="I611" s="5" t="n">
        <v>0.19409001</v>
      </c>
      <c r="J611" s="3" t="n">
        <v>128.75</v>
      </c>
      <c r="K611" s="2" t="n"/>
      <c r="L611" s="3" t="n">
        <v>125</v>
      </c>
      <c r="M611" s="3" t="n">
        <v>246.3416760813208</v>
      </c>
      <c r="N611" s="3" t="n">
        <v>242.2897232804535</v>
      </c>
      <c r="O611" s="3" t="n">
        <v>264.5477915828602</v>
      </c>
      <c r="P611" s="3" t="n">
        <v>217.0569207806435</v>
      </c>
      <c r="Q611" s="3" t="n">
        <v>457.089408233353</v>
      </c>
      <c r="R611" s="2" t="n">
        <v>6</v>
      </c>
      <c r="S611" s="3" t="n">
        <v>229.6733220305485</v>
      </c>
      <c r="T611" s="5" t="n">
        <v>-0.4127503911261863</v>
      </c>
      <c r="U611" s="5" t="n">
        <v>0.06824766044489894</v>
      </c>
      <c r="V611" s="5" t="n">
        <v>-0.1722513653406437</v>
      </c>
      <c r="W611" s="5" t="n">
        <v>0.85</v>
      </c>
      <c r="X611" s="2" t="inlineStr">
        <is>
          <t>REDUCE (niedrige Konfidenz)</t>
        </is>
      </c>
      <c r="Y611" s="8" t="inlineStr">
        <is>
          <t>Niedrig</t>
        </is>
      </c>
      <c r="Z611" s="2" t="n"/>
      <c r="AA611" s="5" t="n">
        <v>0.65616239876055</v>
      </c>
      <c r="AB611" s="5" t="n">
        <v>1.116382332662881</v>
      </c>
      <c r="AC611" s="2" t="inlineStr">
        <is>
          <t>M1 Gordon, M3 Fund.KGV, M4 KGV, M5 P/S, M6 P/B, M7 EV/EBITDA</t>
        </is>
      </c>
      <c r="AD611" s="2" t="inlineStr">
        <is>
          <t>M8 DCF: getrimmt (weit vom Median)</t>
        </is>
      </c>
    </row>
    <row r="612">
      <c r="A612" s="2" t="inlineStr">
        <is>
          <t>MAR</t>
        </is>
      </c>
      <c r="B612" s="2" t="inlineStr">
        <is>
          <t>Marriott International</t>
        </is>
      </c>
      <c r="C612" s="2" t="inlineStr">
        <is>
          <t>Consumer Discretionary</t>
        </is>
      </c>
      <c r="D612" s="3" t="n">
        <v>306.4300111439217</v>
      </c>
      <c r="E612" s="4" t="n">
        <v>37.30656934306569</v>
      </c>
      <c r="F612" s="4" t="n">
        <v>27.17545284192632</v>
      </c>
      <c r="G612" s="5" t="n">
        <v>0.008161668110797439</v>
      </c>
      <c r="H612" s="5" t="n">
        <v>0.2217970268564297</v>
      </c>
      <c r="I612" s="2" t="n"/>
      <c r="J612" s="2" t="n"/>
      <c r="K612" s="2" t="n"/>
      <c r="L612" s="2" t="n"/>
      <c r="M612" s="3" t="n">
        <v>178.6336032255113</v>
      </c>
      <c r="N612" s="3" t="n">
        <v>190.6877714661009</v>
      </c>
      <c r="O612" s="2" t="n"/>
      <c r="P612" s="3" t="n">
        <v>182.9899067408257</v>
      </c>
      <c r="Q612" s="3" t="n">
        <v>157.0244097444699</v>
      </c>
      <c r="R612" s="2" t="n">
        <v>4</v>
      </c>
      <c r="S612" s="3" t="n">
        <v>180.8117549831685</v>
      </c>
      <c r="T612" s="5" t="n">
        <v>-0.4099411010423316</v>
      </c>
      <c r="U612" s="5" t="n">
        <v>0.06392374989518412</v>
      </c>
      <c r="V612" s="5" t="n">
        <v>-0.1730086755735737</v>
      </c>
      <c r="W612" s="5" t="n">
        <v>0.7</v>
      </c>
      <c r="X612" s="10" t="inlineStr">
        <is>
          <t>REDUCE</t>
        </is>
      </c>
      <c r="Y612" s="7" t="inlineStr">
        <is>
          <t>Hoch</t>
        </is>
      </c>
      <c r="Z612" s="2" t="n"/>
      <c r="AA612" s="5" t="n">
        <v>0.7292431258387041</v>
      </c>
      <c r="AB612" s="5" t="n">
        <v>0.2143829852722408</v>
      </c>
      <c r="AC612" s="2" t="inlineStr">
        <is>
          <t>M4 KGV, M5 P/S, M7 EV/EBITDA, M8 DCF</t>
        </is>
      </c>
      <c r="AD612" s="2" t="inlineStr">
        <is>
          <t>M1 Gordon: Dividende zu gering (DDM-Gate); M2 DDM: Dividende zu gering (DDM-Gate); M3 Fund.KGV: Dividende zu gering (DDM-Gate); M6 P/B: negatives/fehlendes Eigenkapital</t>
        </is>
      </c>
    </row>
    <row r="613">
      <c r="A613" s="2" t="inlineStr">
        <is>
          <t>SBAC</t>
        </is>
      </c>
      <c r="B613" s="2" t="inlineStr">
        <is>
          <t>SBA Communications</t>
        </is>
      </c>
      <c r="C613" s="2" t="inlineStr">
        <is>
          <t>Real Estate</t>
        </is>
      </c>
      <c r="D613" s="3" t="n">
        <v>160.6965332219655</v>
      </c>
      <c r="E613" s="4" t="n">
        <v>19.9595744680851</v>
      </c>
      <c r="F613" s="4" t="n">
        <v>22.86244877517374</v>
      </c>
      <c r="G613" s="5" t="n">
        <v>0.02664961091568063</v>
      </c>
      <c r="H613" s="5" t="n">
        <v>0.6092753644380593</v>
      </c>
      <c r="I613" s="2" t="n"/>
      <c r="J613" s="3" t="n">
        <v>71.20218060435916</v>
      </c>
      <c r="K613" s="3" t="n">
        <v>71.20218060435916</v>
      </c>
      <c r="L613" s="3" t="n">
        <v>69.12833068384384</v>
      </c>
      <c r="M613" s="3" t="n">
        <v>231.4686217207104</v>
      </c>
      <c r="N613" s="3" t="n">
        <v>284.7398150227791</v>
      </c>
      <c r="O613" s="2" t="n"/>
      <c r="P613" s="3" t="n">
        <v>165.1984411284505</v>
      </c>
      <c r="Q613" s="3" t="n">
        <v>31.74672937978944</v>
      </c>
      <c r="R613" s="2" t="n">
        <v>4</v>
      </c>
      <c r="S613" s="3" t="n">
        <v>71.20218060435916</v>
      </c>
      <c r="T613" s="5" t="n">
        <v>-0.5569152664543817</v>
      </c>
      <c r="U613" s="5" t="n">
        <v>0.2066943822620191</v>
      </c>
      <c r="V613" s="5" t="n">
        <v>-0.1751104420961813</v>
      </c>
      <c r="W613" s="5" t="n">
        <v>0.65</v>
      </c>
      <c r="X613" s="2" t="inlineStr">
        <is>
          <t>REDUCE (niedrige Konfidenz)</t>
        </is>
      </c>
      <c r="Y613" s="8" t="inlineStr">
        <is>
          <t>Niedrig</t>
        </is>
      </c>
      <c r="Z613" s="2" t="n"/>
      <c r="AA613" s="5" t="n">
        <v>0.4551248665418207</v>
      </c>
      <c r="AB613" s="5" t="n">
        <v>1.389735720423804</v>
      </c>
      <c r="AC613" s="2" t="inlineStr">
        <is>
          <t>M1 Gordon, M2 DDM, M3 Fund.KGV, M7 EV/EBITDA</t>
        </is>
      </c>
      <c r="AD613" s="2" t="inlineStr">
        <is>
          <t>M4 KGV: getrimmt (weit vom Median); M5 P/S: getrimmt (weit vom Median); M6 P/B: negatives/fehlendes Eigenkapital; M8 DCF: Ausreißer (&gt;3x / &lt;0.3x Kurs)</t>
        </is>
      </c>
    </row>
    <row r="614">
      <c r="A614" s="2" t="inlineStr">
        <is>
          <t>AFRM</t>
        </is>
      </c>
      <c r="B614" s="2" t="inlineStr">
        <is>
          <t>Affirm</t>
        </is>
      </c>
      <c r="C614" s="2" t="inlineStr">
        <is>
          <t>Financials</t>
        </is>
      </c>
      <c r="D614" s="3" t="n">
        <v>66.75989383853586</v>
      </c>
      <c r="E614" s="4" t="n">
        <v>70.22072072072071</v>
      </c>
      <c r="F614" s="4" t="n">
        <v>20.96326956540448</v>
      </c>
      <c r="G614" s="5" t="n">
        <v>0</v>
      </c>
      <c r="H614" s="5" t="n">
        <v>0</v>
      </c>
      <c r="I614" s="5" t="n">
        <v>0.114870004</v>
      </c>
      <c r="J614" s="2" t="n"/>
      <c r="K614" s="2" t="n"/>
      <c r="L614" s="2" t="n"/>
      <c r="M614" s="3" t="n">
        <v>41.1557556349226</v>
      </c>
      <c r="N614" s="3" t="n">
        <v>17.34944591244268</v>
      </c>
      <c r="O614" s="3" t="n">
        <v>21.68825117461425</v>
      </c>
      <c r="P614" s="3" t="n">
        <v>1.44063333497876</v>
      </c>
      <c r="Q614" s="2" t="n"/>
      <c r="R614" s="2" t="n">
        <v>2</v>
      </c>
      <c r="S614" s="3" t="n">
        <v>31.42200340476843</v>
      </c>
      <c r="T614" s="5" t="n">
        <v>-0.5293281400242329</v>
      </c>
      <c r="U614" s="5" t="n">
        <v>0.1756580922445314</v>
      </c>
      <c r="V614" s="5" t="n">
        <v>-0.1768350238898507</v>
      </c>
      <c r="W614" s="5" t="n">
        <v>0.4</v>
      </c>
      <c r="X614" s="2" t="inlineStr">
        <is>
          <t>REDUCE (niedrige Konfidenz)</t>
        </is>
      </c>
      <c r="Y614" s="8" t="inlineStr">
        <is>
          <t>Niedrig</t>
        </is>
      </c>
      <c r="Z614" s="2" t="n"/>
      <c r="AA614" s="5" t="n">
        <v>0.9363681374971042</v>
      </c>
      <c r="AB614" s="5" t="n">
        <v>0.8976060035257589</v>
      </c>
      <c r="AC614" s="2" t="inlineStr">
        <is>
          <t>M4 KGV, M6 P/B</t>
        </is>
      </c>
      <c r="AD61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15">
      <c r="A615" s="2" t="inlineStr">
        <is>
          <t>PLD</t>
        </is>
      </c>
      <c r="B615" s="2" t="inlineStr">
        <is>
          <t>Prologis</t>
        </is>
      </c>
      <c r="C615" s="2" t="inlineStr">
        <is>
          <t>Real Estate</t>
        </is>
      </c>
      <c r="D615" s="3" t="n">
        <v>122.7621474613811</v>
      </c>
      <c r="E615" s="4" t="n">
        <v>31.92204899777283</v>
      </c>
      <c r="F615" s="4" t="n">
        <v>42.09397944199707</v>
      </c>
      <c r="G615" s="5" t="n">
        <v>0.02986115956185028</v>
      </c>
      <c r="H615" s="5" t="n">
        <v>1.25697503671072</v>
      </c>
      <c r="I615" s="5" t="n">
        <v>0.07749</v>
      </c>
      <c r="J615" s="3" t="n">
        <v>47.67417519829145</v>
      </c>
      <c r="K615" s="3" t="n">
        <v>47.67417519829146</v>
      </c>
      <c r="L615" s="3" t="n">
        <v>46.28560698863248</v>
      </c>
      <c r="M615" s="3" t="n">
        <v>96.04015575016044</v>
      </c>
      <c r="N615" s="3" t="n">
        <v>134.8313268272238</v>
      </c>
      <c r="O615" s="3" t="n">
        <v>122.7621474613811</v>
      </c>
      <c r="P615" s="3" t="n">
        <v>85.20485337902056</v>
      </c>
      <c r="Q615" s="2" t="n"/>
      <c r="R615" s="2" t="n">
        <v>6</v>
      </c>
      <c r="S615" s="3" t="n">
        <v>66.43951428865601</v>
      </c>
      <c r="T615" s="5" t="n">
        <v>-0.4587947859941373</v>
      </c>
      <c r="U615" s="5" t="n">
        <v>0.1044980115816647</v>
      </c>
      <c r="V615" s="5" t="n">
        <v>-0.1771483872062363</v>
      </c>
      <c r="W615" s="5" t="n">
        <v>0.7</v>
      </c>
      <c r="X615" s="2" t="inlineStr">
        <is>
          <t>REDUCE (niedrige Konfidenz)</t>
        </is>
      </c>
      <c r="Y615" s="8" t="inlineStr">
        <is>
          <t>Niedrig</t>
        </is>
      </c>
      <c r="Z615" s="2" t="n"/>
      <c r="AA615" s="5" t="n">
        <v>0.7131290300898897</v>
      </c>
      <c r="AB615" s="5" t="n">
        <v>1.65227476635514</v>
      </c>
      <c r="AC615" s="2" t="inlineStr">
        <is>
          <t>M1 Gordon, M2 DDM, M3 Fund.KGV, M4 KGV, M6 P/B, M7 EV/EBITDA</t>
        </is>
      </c>
      <c r="AD615" s="2" t="inlineStr">
        <is>
          <t>M5 P/S: getrimmt (weit vom Median); M8 DCF: kein FCFF / keine Historie</t>
        </is>
      </c>
    </row>
    <row r="616">
      <c r="A616" s="2" t="inlineStr">
        <is>
          <t>UCG.MI</t>
        </is>
      </c>
      <c r="B616" s="2" t="inlineStr">
        <is>
          <t>UniCredit</t>
        </is>
      </c>
      <c r="C616" s="2" t="inlineStr">
        <is>
          <t>Financials</t>
        </is>
      </c>
      <c r="D616" s="3" t="n">
        <v>84.63</v>
      </c>
      <c r="E616" s="4" t="n">
        <v>12.00425531914894</v>
      </c>
      <c r="F616" s="4" t="n">
        <v>10.16644963505053</v>
      </c>
      <c r="G616" s="5" t="n">
        <v>0.03722084367245658</v>
      </c>
      <c r="H616" s="5" t="n">
        <v>0.3784038325701188</v>
      </c>
      <c r="I616" s="5" t="n">
        <v>0.15779</v>
      </c>
      <c r="J616" s="3" t="n">
        <v>49.15909090909091</v>
      </c>
      <c r="K616" s="2" t="n"/>
      <c r="L616" s="3" t="n">
        <v>47.72727272727272</v>
      </c>
      <c r="M616" s="3" t="n">
        <v>107.5793680620921</v>
      </c>
      <c r="N616" s="2" t="n"/>
      <c r="O616" s="2" t="n"/>
      <c r="P616" s="2" t="n"/>
      <c r="Q616" s="2" t="n"/>
      <c r="R616" s="2" t="n">
        <v>2</v>
      </c>
      <c r="S616" s="3" t="n">
        <v>48.44318181818181</v>
      </c>
      <c r="T616" s="5" t="n">
        <v>-0.4275885404917663</v>
      </c>
      <c r="U616" s="5" t="n">
        <v>0.07246768285477967</v>
      </c>
      <c r="V616" s="5" t="n">
        <v>-0.1775604288184933</v>
      </c>
      <c r="W616" s="5" t="n">
        <v>0.55</v>
      </c>
      <c r="X616" s="10" t="inlineStr">
        <is>
          <t>REDUCE</t>
        </is>
      </c>
      <c r="Y616" s="6" t="inlineStr">
        <is>
          <t>Mittel</t>
        </is>
      </c>
      <c r="Z616" s="2" t="n"/>
      <c r="AA616" s="5" t="n">
        <v>0.1322521564457048</v>
      </c>
      <c r="AB616" s="5" t="n">
        <v>0.03000000000000003</v>
      </c>
      <c r="AC616" s="2" t="inlineStr">
        <is>
          <t>M1 Gordon, M3 Fund.KGV</t>
        </is>
      </c>
      <c r="AD616" s="2" t="inlineStr">
        <is>
          <t>M4 KGV: getrimmt (weit vom Median); M5 P/S: P/S nicht berechenbar; M6 P/B: negatives/fehlendes Eigenkapital; M8 DCF: kein FCFF / keine Historie</t>
        </is>
      </c>
    </row>
    <row r="617">
      <c r="A617" s="2" t="inlineStr">
        <is>
          <t>CHD</t>
        </is>
      </c>
      <c r="B617" s="2" t="inlineStr">
        <is>
          <t>Church &amp; Dwight</t>
        </is>
      </c>
      <c r="C617" s="2" t="inlineStr">
        <is>
          <t>Consumer Staples</t>
        </is>
      </c>
      <c r="D617" s="3" t="n">
        <v>87.84264176124496</v>
      </c>
      <c r="E617" s="4" t="n">
        <v>32.87179487179487</v>
      </c>
      <c r="F617" s="4" t="n">
        <v>25.38802386315816</v>
      </c>
      <c r="G617" s="5" t="n">
        <v>0.01199297971918877</v>
      </c>
      <c r="H617" s="5" t="n">
        <v>0.3044780553011363</v>
      </c>
      <c r="I617" s="5" t="n">
        <v>0.17041</v>
      </c>
      <c r="J617" s="3" t="n">
        <v>29.68809498649117</v>
      </c>
      <c r="K617" s="2" t="n"/>
      <c r="L617" s="3" t="n">
        <v>28.82339319076813</v>
      </c>
      <c r="M617" s="3" t="n">
        <v>57.15527961778761</v>
      </c>
      <c r="N617" s="3" t="n">
        <v>55.03606301610283</v>
      </c>
      <c r="O617" s="3" t="n">
        <v>65.35939811838423</v>
      </c>
      <c r="P617" s="3" t="n">
        <v>52.78604434300944</v>
      </c>
      <c r="Q617" s="3" t="n">
        <v>212.0877729768549</v>
      </c>
      <c r="R617" s="2" t="n">
        <v>6</v>
      </c>
      <c r="S617" s="3" t="n">
        <v>53.91105367955613</v>
      </c>
      <c r="T617" s="5" t="n">
        <v>-0.3862769538957447</v>
      </c>
      <c r="U617" s="5" t="n">
        <v>0.02738319032761316</v>
      </c>
      <c r="V617" s="5" t="n">
        <v>-0.1794468817840658</v>
      </c>
      <c r="W617" s="5" t="n">
        <v>0.9</v>
      </c>
      <c r="X617" s="2" t="inlineStr">
        <is>
          <t>REDUCE (niedrige Konfidenz)</t>
        </is>
      </c>
      <c r="Y617" s="8" t="inlineStr">
        <is>
          <t>Niedrig</t>
        </is>
      </c>
      <c r="Z617" s="2" t="n"/>
      <c r="AA617" s="5" t="n">
        <v>0.5428817904030963</v>
      </c>
      <c r="AB617" s="5" t="n">
        <v>1.267581671796998</v>
      </c>
      <c r="AC617" s="2" t="inlineStr">
        <is>
          <t>M1 Gordon, M3 Fund.KGV, M4 KGV, M5 P/S, M6 P/B, M7 EV/EBITDA</t>
        </is>
      </c>
      <c r="AD617" s="2" t="inlineStr">
        <is>
          <t>M8 DCF: getrimmt (weit vom Median)</t>
        </is>
      </c>
    </row>
    <row r="618">
      <c r="A618" s="2" t="inlineStr">
        <is>
          <t>DDOG</t>
        </is>
      </c>
      <c r="B618" s="2" t="inlineStr">
        <is>
          <t>Datadog</t>
        </is>
      </c>
      <c r="C618" s="2" t="inlineStr">
        <is>
          <t>Information Technology</t>
        </is>
      </c>
      <c r="D618" s="3" t="n">
        <v>190.9909388293683</v>
      </c>
      <c r="E618" s="4" t="n">
        <v>455.0816326530613</v>
      </c>
      <c r="F618" s="4" t="n">
        <v>75.11950600814562</v>
      </c>
      <c r="G618" s="5" t="n">
        <v>0</v>
      </c>
      <c r="H618" s="5" t="n">
        <v>0</v>
      </c>
      <c r="I618" s="5" t="n">
        <v>0.04696</v>
      </c>
      <c r="J618" s="2" t="n"/>
      <c r="K618" s="2" t="n"/>
      <c r="L618" s="2" t="n"/>
      <c r="M618" s="3" t="n">
        <v>44.06119097246341</v>
      </c>
      <c r="N618" s="3" t="n">
        <v>13.58371315641846</v>
      </c>
      <c r="O618" s="3" t="n">
        <v>75.48311195644843</v>
      </c>
      <c r="P618" s="3" t="n">
        <v>14.7194301546056</v>
      </c>
      <c r="Q618" s="3" t="n">
        <v>59.84812207631297</v>
      </c>
      <c r="R618" s="2" t="n">
        <v>2</v>
      </c>
      <c r="S618" s="3" t="n">
        <v>67.66561701638069</v>
      </c>
      <c r="T618" s="5" t="n">
        <v>-0.645712946220798</v>
      </c>
      <c r="U618" s="5" t="n">
        <v>0.2788923270101797</v>
      </c>
      <c r="V618" s="5" t="n">
        <v>-0.1834103096053091</v>
      </c>
      <c r="W618" s="5" t="n">
        <v>0.7143</v>
      </c>
      <c r="X618" s="10" t="inlineStr">
        <is>
          <t>REDUCE</t>
        </is>
      </c>
      <c r="Y618" s="6" t="inlineStr">
        <is>
          <t>Mittel</t>
        </is>
      </c>
      <c r="Z618" s="2" t="n"/>
      <c r="AA618" s="5" t="n">
        <v>0.9814486453734597</v>
      </c>
      <c r="AB618" s="5" t="n">
        <v>0.2612444524190605</v>
      </c>
      <c r="AC618" s="2" t="inlineStr">
        <is>
          <t>M6 P/B, M8 DCF</t>
        </is>
      </c>
      <c r="AD618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619">
      <c r="A619" s="2" t="inlineStr">
        <is>
          <t>HD</t>
        </is>
      </c>
      <c r="B619" s="2" t="inlineStr">
        <is>
          <t>Home Depot (The)</t>
        </is>
      </c>
      <c r="C619" s="2" t="inlineStr">
        <is>
          <t>Consumer Discretionary</t>
        </is>
      </c>
      <c r="D619" s="3" t="n">
        <v>289.3942258023542</v>
      </c>
      <c r="E619" s="4" t="n">
        <v>23.6445066480056</v>
      </c>
      <c r="F619" s="4" t="n">
        <v>21.06665037266298</v>
      </c>
      <c r="G619" s="5" t="n">
        <v>0.02758375754705813</v>
      </c>
      <c r="H619" s="5" t="n">
        <v>0.5810973762081775</v>
      </c>
      <c r="I619" s="5" t="n">
        <v>1.0429599</v>
      </c>
      <c r="J619" s="3" t="n">
        <v>134.8984013921617</v>
      </c>
      <c r="K619" s="2" t="n"/>
      <c r="L619" s="3" t="n">
        <v>130.9693217399628</v>
      </c>
      <c r="M619" s="3" t="n">
        <v>237.2834566569483</v>
      </c>
      <c r="N619" s="3" t="n">
        <v>290.8886321020648</v>
      </c>
      <c r="O619" s="3" t="n">
        <v>73.06837911632289</v>
      </c>
      <c r="P619" s="3" t="n">
        <v>287.6435294062273</v>
      </c>
      <c r="Q619" s="3" t="n">
        <v>147.951696081491</v>
      </c>
      <c r="R619" s="2" t="n">
        <v>5</v>
      </c>
      <c r="S619" s="3" t="n">
        <v>147.951696081491</v>
      </c>
      <c r="T619" s="5" t="n">
        <v>-0.4887538074704481</v>
      </c>
      <c r="U619" s="5" t="n">
        <v>0.1172605658813781</v>
      </c>
      <c r="V619" s="5" t="n">
        <v>-0.185746620794535</v>
      </c>
      <c r="W619" s="5" t="n">
        <v>0.75</v>
      </c>
      <c r="X619" s="2" t="inlineStr">
        <is>
          <t>REDUCE (niedrige Konfidenz)</t>
        </is>
      </c>
      <c r="Y619" s="8" t="inlineStr">
        <is>
          <t>Niedrig</t>
        </is>
      </c>
      <c r="Z619" s="2" t="n"/>
      <c r="AA619" s="5" t="n">
        <v>0.5349849167850791</v>
      </c>
      <c r="AB619" s="5" t="n">
        <v>1.196266465954052</v>
      </c>
      <c r="AC619" s="2" t="inlineStr">
        <is>
          <t>M1 Gordon, M3 Fund.KGV, M4 KGV, M7 EV/EBITDA, M8 DCF</t>
        </is>
      </c>
      <c r="AD619" s="2" t="inlineStr">
        <is>
          <t>M5 P/S: getrimmt (weit vom Median); M6 P/B: Ausreißer (&gt;3x / &lt;0.3x Kurs)</t>
        </is>
      </c>
    </row>
    <row r="620">
      <c r="A620" s="2" t="inlineStr">
        <is>
          <t>HOLN.SW</t>
        </is>
      </c>
      <c r="B620" s="2" t="inlineStr">
        <is>
          <t>Holcim</t>
        </is>
      </c>
      <c r="C620" s="2" t="inlineStr">
        <is>
          <t>Materials</t>
        </is>
      </c>
      <c r="D620" s="3" t="n">
        <v>76.66545788092749</v>
      </c>
      <c r="E620" s="4" t="n">
        <v>102.6857142857143</v>
      </c>
      <c r="F620" s="4" t="n">
        <v>16.6798549214622</v>
      </c>
      <c r="G620" s="5" t="n">
        <v>0.02365052865887591</v>
      </c>
      <c r="H620" s="5" t="n">
        <v>0.3944873868459342</v>
      </c>
      <c r="I620" s="5" t="n">
        <v>0.02781</v>
      </c>
      <c r="J620" s="3" t="n">
        <v>37.20266866576655</v>
      </c>
      <c r="K620" s="3" t="n">
        <v>37.20266866576655</v>
      </c>
      <c r="L620" s="3" t="n">
        <v>36.11909579200636</v>
      </c>
      <c r="M620" s="3" t="n">
        <v>78.38699185295334</v>
      </c>
      <c r="N620" s="3" t="n">
        <v>23.51036163852488</v>
      </c>
      <c r="O620" s="3" t="n">
        <v>96.59270305510726</v>
      </c>
      <c r="P620" s="3" t="n">
        <v>55.68780344566376</v>
      </c>
      <c r="Q620" s="3" t="n">
        <v>25.14269014540016</v>
      </c>
      <c r="R620" s="2" t="n">
        <v>6</v>
      </c>
      <c r="S620" s="3" t="n">
        <v>36.66088222888646</v>
      </c>
      <c r="T620" s="5" t="n">
        <v>-0.5218070400645609</v>
      </c>
      <c r="U620" s="5" t="n">
        <v>0.1461894824707846</v>
      </c>
      <c r="V620" s="5" t="n">
        <v>-0.1878087787968882</v>
      </c>
      <c r="W620" s="5" t="n">
        <v>0.55</v>
      </c>
      <c r="X620" s="2" t="inlineStr">
        <is>
          <t>REDUCE (niedrige Konfidenz)</t>
        </is>
      </c>
      <c r="Y620" s="8" t="inlineStr">
        <is>
          <t>Niedrig</t>
        </is>
      </c>
      <c r="Z620" s="2" t="n"/>
      <c r="AA620" s="5" t="n">
        <v>0.878572905521394</v>
      </c>
      <c r="AB620" s="5" t="n">
        <v>1.368649376894817</v>
      </c>
      <c r="AC620" s="2" t="inlineStr">
        <is>
          <t>M1 Gordon, M2 DDM, M3 Fund.KGV, M5 P/S, M7 EV/EBITDA, M8 DCF</t>
        </is>
      </c>
      <c r="AD620" s="2" t="inlineStr">
        <is>
          <t>M4 KGV: getrimmt (weit vom Median); M6 P/B: getrimmt (weit vom Median)</t>
        </is>
      </c>
    </row>
    <row r="621">
      <c r="A621" s="2" t="inlineStr">
        <is>
          <t>SGO.PA</t>
        </is>
      </c>
      <c r="B621" s="2" t="inlineStr">
        <is>
          <t>Saint-Gobain</t>
        </is>
      </c>
      <c r="C621" s="2" t="inlineStr">
        <is>
          <t>Industrials</t>
        </is>
      </c>
      <c r="D621" s="3" t="n">
        <v>82.23999999999999</v>
      </c>
      <c r="E621" s="4" t="n">
        <v>15.25788497217069</v>
      </c>
      <c r="F621" s="4" t="n">
        <v>12.04769857314465</v>
      </c>
      <c r="G621" s="5" t="n">
        <v>0.02796692607003891</v>
      </c>
      <c r="H621" s="5" t="n">
        <v>0.3369370953092496</v>
      </c>
      <c r="I621" s="5" t="n">
        <v>0.11038999</v>
      </c>
      <c r="J621" s="3" t="n">
        <v>32.12203389830508</v>
      </c>
      <c r="K621" s="3" t="n">
        <v>38.49487156936024</v>
      </c>
      <c r="L621" s="3" t="n">
        <v>31.18644067796609</v>
      </c>
      <c r="M621" s="3" t="n">
        <v>141.0459824650588</v>
      </c>
      <c r="N621" s="3" t="n">
        <v>160.449724413554</v>
      </c>
      <c r="O621" s="3" t="n">
        <v>305.649825441219</v>
      </c>
      <c r="P621" s="3" t="n">
        <v>208.0366183256841</v>
      </c>
      <c r="Q621" s="3" t="n">
        <v>53.56910186140347</v>
      </c>
      <c r="R621" s="2" t="n">
        <v>4</v>
      </c>
      <c r="S621" s="3" t="n">
        <v>35.30845273383266</v>
      </c>
      <c r="T621" s="5" t="n">
        <v>-0.570665701193669</v>
      </c>
      <c r="U621" s="5" t="n">
        <v>0.1881890807392996</v>
      </c>
      <c r="V621" s="5" t="n">
        <v>-0.1912383102271847</v>
      </c>
      <c r="W621" s="5" t="n">
        <v>0.6</v>
      </c>
      <c r="X621" s="10" t="inlineStr">
        <is>
          <t>REDUCE</t>
        </is>
      </c>
      <c r="Y621" s="6" t="inlineStr">
        <is>
          <t>Mittel</t>
        </is>
      </c>
      <c r="Z621" s="2" t="n"/>
      <c r="AA621" s="5" t="n">
        <v>0.3682902817495664</v>
      </c>
      <c r="AB621" s="5" t="n">
        <v>0.7177048966428292</v>
      </c>
      <c r="AC621" s="2" t="inlineStr">
        <is>
          <t>M1 Gordon, M2 DDM, M3 Fund.KGV, M8 DCF</t>
        </is>
      </c>
      <c r="AD621" s="2" t="inlineStr">
        <is>
          <t>M4 KGV: getrimmt (weit vom Median); M5 P/S: getrimmt (weit vom Median); M6 P/B: Ausreißer (&gt;3x / &lt;0.3x Kurs); M7 EV/EBITDA: getrimmt (weit vom Median)</t>
        </is>
      </c>
    </row>
    <row r="622">
      <c r="A622" s="2" t="inlineStr">
        <is>
          <t>LOW</t>
        </is>
      </c>
      <c r="B622" s="2" t="inlineStr">
        <is>
          <t>Lowe's</t>
        </is>
      </c>
      <c r="C622" s="2" t="inlineStr">
        <is>
          <t>Consumer Discretionary</t>
        </is>
      </c>
      <c r="D622" s="3" t="n">
        <v>183.8049036852883</v>
      </c>
      <c r="E622" s="4" t="n">
        <v>18.34188034188034</v>
      </c>
      <c r="F622" s="4" t="n">
        <v>16.40163680080953</v>
      </c>
      <c r="G622" s="5" t="n">
        <v>0.02329916123019571</v>
      </c>
      <c r="H622" s="5" t="n">
        <v>0.3821443802611728</v>
      </c>
      <c r="I622" s="2" t="n"/>
      <c r="J622" s="3" t="n">
        <v>79.40549214113503</v>
      </c>
      <c r="K622" s="3" t="n">
        <v>79.405492141135</v>
      </c>
      <c r="L622" s="3" t="n">
        <v>77.09271081663593</v>
      </c>
      <c r="M622" s="3" t="n">
        <v>193.5722015925877</v>
      </c>
      <c r="N622" s="2" t="n"/>
      <c r="O622" s="2" t="n"/>
      <c r="P622" s="2" t="n"/>
      <c r="Q622" s="2" t="n"/>
      <c r="R622" s="2" t="n">
        <v>3</v>
      </c>
      <c r="S622" s="3" t="n">
        <v>79.405492141135</v>
      </c>
      <c r="T622" s="5" t="n">
        <v>-0.5679903498271544</v>
      </c>
      <c r="U622" s="5" t="n">
        <v>0.1852919384902145</v>
      </c>
      <c r="V622" s="5" t="n">
        <v>-0.1913492056684699</v>
      </c>
      <c r="W622" s="5" t="n">
        <v>0.8</v>
      </c>
      <c r="X622" s="10" t="inlineStr">
        <is>
          <t>REDUCE</t>
        </is>
      </c>
      <c r="Y622" s="6" t="inlineStr">
        <is>
          <t>Mittel</t>
        </is>
      </c>
      <c r="Z622" s="2" t="n"/>
      <c r="AA622" s="5" t="n">
        <v>0.3627114286539104</v>
      </c>
      <c r="AB622" s="5" t="n">
        <v>0.03000000000000025</v>
      </c>
      <c r="AC622" s="2" t="inlineStr">
        <is>
          <t>M1 Gordon, M2 DDM, M3 Fund.KGV</t>
        </is>
      </c>
      <c r="AD622" s="2" t="inlineStr">
        <is>
          <t>M4 KGV: getrimmt (weit vom Median); M5 P/S: P/S nicht berechenbar; M6 P/B: negatives/fehlendes Eigenkapital; M8 DCF: kein FCFF / keine Historie</t>
        </is>
      </c>
    </row>
    <row r="623">
      <c r="A623" s="2" t="inlineStr">
        <is>
          <t>VRTX</t>
        </is>
      </c>
      <c r="B623" s="2" t="inlineStr">
        <is>
          <t>Vertex Pharmaceuticals</t>
        </is>
      </c>
      <c r="C623" s="2" t="inlineStr">
        <is>
          <t>Health Care</t>
        </is>
      </c>
      <c r="D623" s="3" t="n">
        <v>473.5160344939965</v>
      </c>
      <c r="E623" s="4" t="n">
        <v>31.84619815668203</v>
      </c>
      <c r="F623" s="4" t="n">
        <v>25.13256136190888</v>
      </c>
      <c r="G623" s="5" t="n">
        <v>0</v>
      </c>
      <c r="H623" s="5" t="n">
        <v>0</v>
      </c>
      <c r="I623" s="5" t="n">
        <v>0.23542999</v>
      </c>
      <c r="J623" s="2" t="n"/>
      <c r="K623" s="2" t="n"/>
      <c r="L623" s="2" t="n"/>
      <c r="M623" s="3" t="n">
        <v>283.3455927217745</v>
      </c>
      <c r="N623" s="3" t="n">
        <v>561.6252451822804</v>
      </c>
      <c r="O623" s="3" t="n">
        <v>473.5160344939965</v>
      </c>
      <c r="P623" s="3" t="n">
        <v>301.7282008680203</v>
      </c>
      <c r="Q623" s="3" t="n">
        <v>168.7827441668383</v>
      </c>
      <c r="R623" s="2" t="n">
        <v>3</v>
      </c>
      <c r="S623" s="3" t="n">
        <v>283.3455927217745</v>
      </c>
      <c r="T623" s="5" t="n">
        <v>-0.4016135208080964</v>
      </c>
      <c r="U623" s="5" t="n">
        <v>0.01857646739621965</v>
      </c>
      <c r="V623" s="5" t="n">
        <v>-0.1915185267059384</v>
      </c>
      <c r="W623" s="5" t="n">
        <v>0.75</v>
      </c>
      <c r="X623" s="2" t="inlineStr">
        <is>
          <t>REDUCE (niedrige Konfidenz)</t>
        </is>
      </c>
      <c r="Y623" s="8" t="inlineStr">
        <is>
          <t>Niedrig</t>
        </is>
      </c>
      <c r="Z623" s="2" t="n"/>
      <c r="AA623" s="5" t="n">
        <v>0.4609283692268041</v>
      </c>
      <c r="AB623" s="5" t="n">
        <v>0.7876720890956013</v>
      </c>
      <c r="AC623" s="2" t="inlineStr">
        <is>
          <t>M4 KGV, M7 EV/EBITDA, M8 DCF</t>
        </is>
      </c>
      <c r="AD623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624">
      <c r="A624" s="2" t="inlineStr">
        <is>
          <t>APD</t>
        </is>
      </c>
      <c r="B624" s="2" t="inlineStr">
        <is>
          <t>Air Products</t>
        </is>
      </c>
      <c r="C624" s="2" t="inlineStr">
        <is>
          <t>Materials</t>
        </is>
      </c>
      <c r="D624" s="3" t="n">
        <v>260.247530217963</v>
      </c>
      <c r="E624" s="2" t="n"/>
      <c r="F624" s="4" t="n">
        <v>21.04910950871094</v>
      </c>
      <c r="G624" s="5" t="n">
        <v>0.02382754648675333</v>
      </c>
      <c r="H624" s="5" t="n">
        <v>0.5015486353235716</v>
      </c>
      <c r="I624" s="5" t="n">
        <v>0.00023</v>
      </c>
      <c r="J624" s="3" t="n">
        <v>126.4770678823999</v>
      </c>
      <c r="K624" s="3" t="n">
        <v>126.4770678823998</v>
      </c>
      <c r="L624" s="3" t="n">
        <v>122.7932697887377</v>
      </c>
      <c r="M624" s="3" t="n">
        <v>210.8576794522446</v>
      </c>
      <c r="N624" s="2" t="n"/>
      <c r="O624" s="3" t="n">
        <v>169.5094128448499</v>
      </c>
      <c r="P624" s="3" t="n">
        <v>150.5297349287164</v>
      </c>
      <c r="Q624" s="2" t="n"/>
      <c r="R624" s="2" t="n">
        <v>5</v>
      </c>
      <c r="S624" s="3" t="n">
        <v>126.4770678823999</v>
      </c>
      <c r="T624" s="5" t="n">
        <v>-0.5140124181909717</v>
      </c>
      <c r="U624" s="5" t="n">
        <v>0.1309251275300312</v>
      </c>
      <c r="V624" s="5" t="n">
        <v>-0.1915436453304702</v>
      </c>
      <c r="W624" s="5" t="n">
        <v>0.8</v>
      </c>
      <c r="X624" s="10" t="inlineStr">
        <is>
          <t>REDUCE</t>
        </is>
      </c>
      <c r="Y624" s="6" t="inlineStr">
        <is>
          <t>Mittel</t>
        </is>
      </c>
      <c r="Z624" s="2" t="n"/>
      <c r="AA624" s="5" t="n">
        <v>1.008585471950548</v>
      </c>
      <c r="AB624" s="5" t="n">
        <v>0.3804454685218979</v>
      </c>
      <c r="AC624" s="2" t="inlineStr">
        <is>
          <t>M1 Gordon, M2 DDM, M3 Fund.KGV, M6 P/B, M7 EV/EBITDA</t>
        </is>
      </c>
      <c r="AD624" s="2" t="inlineStr">
        <is>
          <t>M4 KGV: getrimmt (weit vom Median); M5 P/S: Marge &lt;= 0 / P/S nicht adjustierbar; M8 DCF: kein FCFF / keine Historie</t>
        </is>
      </c>
    </row>
    <row r="625">
      <c r="A625" s="2" t="inlineStr">
        <is>
          <t>HST</t>
        </is>
      </c>
      <c r="B625" s="2" t="inlineStr">
        <is>
          <t>Host Hotels &amp; Resorts</t>
        </is>
      </c>
      <c r="C625" s="2" t="inlineStr">
        <is>
          <t>Real Estate</t>
        </is>
      </c>
      <c r="D625" s="3" t="n">
        <v>19.69950039497498</v>
      </c>
      <c r="E625" s="4" t="n">
        <v>15.54054054054054</v>
      </c>
      <c r="F625" s="4" t="n">
        <v>21.88996012220308</v>
      </c>
      <c r="G625" s="5" t="n">
        <v>0.03478260869565217</v>
      </c>
      <c r="H625" s="5" t="n">
        <v>0.7613899172940203</v>
      </c>
      <c r="I625" s="5" t="n">
        <v>0.15558</v>
      </c>
      <c r="J625" s="3" t="n">
        <v>10.21354579088868</v>
      </c>
      <c r="K625" s="3" t="n">
        <v>10.52905909488633</v>
      </c>
      <c r="L625" s="3" t="n">
        <v>9.916063874649208</v>
      </c>
      <c r="M625" s="3" t="n">
        <v>29.63593305381823</v>
      </c>
      <c r="N625" s="3" t="n">
        <v>45.7052258990503</v>
      </c>
      <c r="O625" s="3" t="n">
        <v>19.9057600143413</v>
      </c>
      <c r="P625" s="3" t="n">
        <v>36.2303889911792</v>
      </c>
      <c r="Q625" s="3" t="n">
        <v>8.801267764319487</v>
      </c>
      <c r="R625" s="2" t="n">
        <v>5</v>
      </c>
      <c r="S625" s="3" t="n">
        <v>10.21354579088868</v>
      </c>
      <c r="T625" s="5" t="n">
        <v>-0.4815327502674134</v>
      </c>
      <c r="U625" s="5" t="n">
        <v>0.08979695652173914</v>
      </c>
      <c r="V625" s="5" t="n">
        <v>-0.1958678968728371</v>
      </c>
      <c r="W625" s="5" t="n">
        <v>0.6</v>
      </c>
      <c r="X625" s="2" t="inlineStr">
        <is>
          <t>REDUCE (niedrige Konfidenz)</t>
        </is>
      </c>
      <c r="Y625" s="8" t="inlineStr">
        <is>
          <t>Niedrig</t>
        </is>
      </c>
      <c r="Z625" s="2" t="n"/>
      <c r="AA625" s="5" t="n">
        <v>0.3506778396876235</v>
      </c>
      <c r="AB625" s="5" t="n">
        <v>1.261692354712765</v>
      </c>
      <c r="AC625" s="2" t="inlineStr">
        <is>
          <t>M1 Gordon, M2 DDM, M3 Fund.KGV, M6 P/B, M8 DCF</t>
        </is>
      </c>
      <c r="AD625" s="2" t="inlineStr">
        <is>
          <t>M4 KGV: getrimmt (weit vom Median); M5 P/S: getrimmt (weit vom Median); M7 EV/EBITDA: getrimmt (weit vom Median)</t>
        </is>
      </c>
    </row>
    <row r="626">
      <c r="A626" s="2" t="inlineStr">
        <is>
          <t>SPG</t>
        </is>
      </c>
      <c r="B626" s="2" t="inlineStr">
        <is>
          <t>Simon Property Group</t>
        </is>
      </c>
      <c r="C626" s="2" t="inlineStr">
        <is>
          <t>Real Estate</t>
        </is>
      </c>
      <c r="D626" s="3" t="n">
        <v>187.564938760677</v>
      </c>
      <c r="E626" s="4" t="n">
        <v>15.57539118065434</v>
      </c>
      <c r="F626" s="4" t="n">
        <v>32.72224123220554</v>
      </c>
      <c r="G626" s="5" t="n">
        <v>0.04064112516553267</v>
      </c>
      <c r="H626" s="5" t="n">
        <v>1.329868701614819</v>
      </c>
      <c r="I626" s="5" t="n">
        <v>1.20508</v>
      </c>
      <c r="J626" s="3" t="n">
        <v>99.01053792463163</v>
      </c>
      <c r="K626" s="3" t="n">
        <v>99.01053792463165</v>
      </c>
      <c r="L626" s="3" t="n">
        <v>96.12673584915693</v>
      </c>
      <c r="M626" s="3" t="n">
        <v>187.5649387606771</v>
      </c>
      <c r="N626" s="3" t="n">
        <v>318.8282427801539</v>
      </c>
      <c r="O626" s="3" t="n">
        <v>24.51896483152337</v>
      </c>
      <c r="P626" s="3" t="n">
        <v>167.1864420498425</v>
      </c>
      <c r="Q626" s="3" t="n">
        <v>42.23404370022995</v>
      </c>
      <c r="R626" s="2" t="n">
        <v>5</v>
      </c>
      <c r="S626" s="3" t="n">
        <v>99.01053792463165</v>
      </c>
      <c r="T626" s="5" t="n">
        <v>-0.4721266214312907</v>
      </c>
      <c r="U626" s="5" t="n">
        <v>0.0779151102790081</v>
      </c>
      <c r="V626" s="5" t="n">
        <v>-0.1971057555761413</v>
      </c>
      <c r="W626" s="5" t="n">
        <v>0.6</v>
      </c>
      <c r="X626" s="2" t="inlineStr">
        <is>
          <t>REDUCE (niedrige Konfidenz)</t>
        </is>
      </c>
      <c r="Y626" s="8" t="inlineStr">
        <is>
          <t>Niedrig</t>
        </is>
      </c>
      <c r="Z626" s="2" t="n"/>
      <c r="AA626" s="5" t="n">
        <v>0.4125906228323352</v>
      </c>
      <c r="AB626" s="5" t="n">
        <v>0.9512255056179779</v>
      </c>
      <c r="AC626" s="2" t="inlineStr">
        <is>
          <t>M1 Gordon, M2 DDM, M3 Fund.KGV, M4 KGV, M7 EV/EBITDA</t>
        </is>
      </c>
      <c r="AD626" s="2" t="inlineStr">
        <is>
          <t>M5 P/S: getrimmt (weit vom Median); M6 P/B: Ausreißer (&gt;3x / &lt;0.3x Kurs); M8 DCF: Ausreißer (&gt;3x / &lt;0.3x Kurs)</t>
        </is>
      </c>
    </row>
    <row r="627">
      <c r="A627" s="2" t="inlineStr">
        <is>
          <t>NFLX</t>
        </is>
      </c>
      <c r="B627" s="2" t="inlineStr">
        <is>
          <t>Netflix</t>
        </is>
      </c>
      <c r="C627" s="2" t="inlineStr">
        <is>
          <t>Communication Services</t>
        </is>
      </c>
      <c r="D627" s="3" t="n">
        <v>70.42999641212143</v>
      </c>
      <c r="E627" s="4" t="n">
        <v>25.2239263803681</v>
      </c>
      <c r="F627" s="4" t="n">
        <v>21.52105126789168</v>
      </c>
      <c r="G627" s="5" t="n">
        <v>0</v>
      </c>
      <c r="H627" s="5" t="n">
        <v>0</v>
      </c>
      <c r="I627" s="5" t="n">
        <v>0.49541</v>
      </c>
      <c r="J627" s="2" t="n"/>
      <c r="K627" s="2" t="n"/>
      <c r="L627" s="2" t="n"/>
      <c r="M627" s="3" t="n">
        <v>70.42999641212143</v>
      </c>
      <c r="N627" s="3" t="n">
        <v>126.0006223512166</v>
      </c>
      <c r="O627" s="3" t="n">
        <v>26.25386185548446</v>
      </c>
      <c r="P627" s="3" t="n">
        <v>33.04517178573138</v>
      </c>
      <c r="Q627" s="3" t="n">
        <v>41.39745253867479</v>
      </c>
      <c r="R627" s="2" t="n">
        <v>3</v>
      </c>
      <c r="S627" s="3" t="n">
        <v>33.04517178573138</v>
      </c>
      <c r="T627" s="5" t="n">
        <v>-0.53080827106156</v>
      </c>
      <c r="U627" s="5" t="n">
        <v>0.1360277271068953</v>
      </c>
      <c r="V627" s="5" t="n">
        <v>-0.1973902719773324</v>
      </c>
      <c r="W627" s="5" t="n">
        <v>0.75</v>
      </c>
      <c r="X627" s="10" t="inlineStr">
        <is>
          <t>REDUCE</t>
        </is>
      </c>
      <c r="Y627" s="6" t="inlineStr">
        <is>
          <t>Mittel</t>
        </is>
      </c>
      <c r="Z627" s="2" t="n"/>
      <c r="AA627" s="5" t="n">
        <v>0.6660075951512089</v>
      </c>
      <c r="AB627" s="5" t="n">
        <v>0.5768138328200592</v>
      </c>
      <c r="AC627" s="2" t="inlineStr">
        <is>
          <t>M6 P/B, M7 EV/EBITDA, M8 DCF</t>
        </is>
      </c>
      <c r="AD627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628">
      <c r="A628" s="2" t="inlineStr">
        <is>
          <t>YUM</t>
        </is>
      </c>
      <c r="B628" s="2" t="inlineStr">
        <is>
          <t>Yum! Brands</t>
        </is>
      </c>
      <c r="C628" s="2" t="inlineStr">
        <is>
          <t>Consumer Discretionary</t>
        </is>
      </c>
      <c r="D628" s="3" t="n">
        <v>133.8452576835974</v>
      </c>
      <c r="E628" s="4" t="n">
        <v>19.80608365019012</v>
      </c>
      <c r="F628" s="4" t="n">
        <v>20.95325441168781</v>
      </c>
      <c r="G628" s="5" t="n">
        <v>0.01919754271453254</v>
      </c>
      <c r="H628" s="5" t="n">
        <v>0.402250996576844</v>
      </c>
      <c r="I628" s="2" t="n"/>
      <c r="J628" s="3" t="n">
        <v>65.10664337180886</v>
      </c>
      <c r="K628" s="3" t="n">
        <v>65.10664337180886</v>
      </c>
      <c r="L628" s="3" t="n">
        <v>63.2103333706882</v>
      </c>
      <c r="M628" s="3" t="n">
        <v>128.0888991862633</v>
      </c>
      <c r="N628" s="3" t="n">
        <v>207.7637207184581</v>
      </c>
      <c r="O628" s="2" t="n"/>
      <c r="P628" s="3" t="n">
        <v>125.4658799172543</v>
      </c>
      <c r="Q628" s="3" t="n">
        <v>246.7066411616313</v>
      </c>
      <c r="R628" s="2" t="n">
        <v>5</v>
      </c>
      <c r="S628" s="3" t="n">
        <v>65.10664337180886</v>
      </c>
      <c r="T628" s="5" t="n">
        <v>-0.5135677983771583</v>
      </c>
      <c r="U628" s="5" t="n">
        <v>0.1091913355090548</v>
      </c>
      <c r="V628" s="5" t="n">
        <v>-0.2021882314340517</v>
      </c>
      <c r="W628" s="5" t="n">
        <v>0.9</v>
      </c>
      <c r="X628" s="2" t="inlineStr">
        <is>
          <t>REDUCE (niedrige Konfidenz)</t>
        </is>
      </c>
      <c r="Y628" s="8" t="inlineStr">
        <is>
          <t>Niedrig</t>
        </is>
      </c>
      <c r="Z628" s="2" t="n"/>
      <c r="AA628" s="5" t="n">
        <v>0.2853568671023273</v>
      </c>
      <c r="AB628" s="5" t="n">
        <v>1.026391767863394</v>
      </c>
      <c r="AC628" s="2" t="inlineStr">
        <is>
          <t>M1 Gordon, M2 DDM, M3 Fund.KGV, M4 KGV, M7 EV/EBITDA</t>
        </is>
      </c>
      <c r="AD628" s="2" t="inlineStr">
        <is>
          <t>M5 P/S: getrimmt (weit vom Median); M6 P/B: negatives/fehlendes Eigenkapital; M8 DCF: getrimmt (weit vom Median)</t>
        </is>
      </c>
    </row>
    <row r="629">
      <c r="A629" s="2" t="inlineStr">
        <is>
          <t>PKG</t>
        </is>
      </c>
      <c r="B629" s="2" t="inlineStr">
        <is>
          <t>Packaging Corporation of America</t>
        </is>
      </c>
      <c r="C629" s="2" t="inlineStr">
        <is>
          <t>Materials</t>
        </is>
      </c>
      <c r="D629" s="3" t="n">
        <v>211.1615142337884</v>
      </c>
      <c r="E629" s="4" t="n">
        <v>32.35433070866141</v>
      </c>
      <c r="F629" s="4" t="n">
        <v>19.05786699380585</v>
      </c>
      <c r="G629" s="5" t="n">
        <v>0.02433682161109759</v>
      </c>
      <c r="H629" s="5" t="n">
        <v>0.4638079093162776</v>
      </c>
      <c r="I629" s="5" t="n">
        <v>0.14887</v>
      </c>
      <c r="J629" s="3" t="n">
        <v>99.21593451036662</v>
      </c>
      <c r="K629" s="3" t="n">
        <v>123.0564409542919</v>
      </c>
      <c r="L629" s="3" t="n">
        <v>96.32615001006468</v>
      </c>
      <c r="M629" s="3" t="n">
        <v>161.3748618689403</v>
      </c>
      <c r="N629" s="3" t="n">
        <v>130.5764267095188</v>
      </c>
      <c r="O629" s="3" t="n">
        <v>83.50849461024376</v>
      </c>
      <c r="P629" s="3" t="n">
        <v>158.4668499781372</v>
      </c>
      <c r="Q629" s="3" t="n">
        <v>104.4395306248352</v>
      </c>
      <c r="R629" s="2" t="n">
        <v>8</v>
      </c>
      <c r="S629" s="3" t="n">
        <v>113.7479857895636</v>
      </c>
      <c r="T629" s="5" t="n">
        <v>-0.4613223616893228</v>
      </c>
      <c r="U629" s="5" t="n">
        <v>0.0566236716151538</v>
      </c>
      <c r="V629" s="5" t="n">
        <v>-0.2023493450370845</v>
      </c>
      <c r="W629" s="5" t="n">
        <v>0.8</v>
      </c>
      <c r="X629" s="2" t="inlineStr">
        <is>
          <t>REDUCE (niedrige Konfidenz)</t>
        </is>
      </c>
      <c r="Y629" s="8" t="inlineStr">
        <is>
          <t>Niedrig</t>
        </is>
      </c>
      <c r="Z629" s="2" t="n"/>
      <c r="AA629" s="5" t="n">
        <v>0.6291810024463835</v>
      </c>
      <c r="AB629" s="5" t="n">
        <v>0.9324364859182221</v>
      </c>
      <c r="AC629" s="2" t="inlineStr">
        <is>
          <t>M1 Gordon, M2 DDM, M3 Fund.KGV, M4 KGV, M5 P/S, M6 P/B, M7 EV/EBITDA, M8 DCF</t>
        </is>
      </c>
      <c r="AD629" s="2" t="inlineStr"/>
    </row>
    <row r="630">
      <c r="A630" s="2" t="inlineStr">
        <is>
          <t>IRM</t>
        </is>
      </c>
      <c r="B630" s="2" t="inlineStr">
        <is>
          <t>Iron Mountain</t>
        </is>
      </c>
      <c r="C630" s="2" t="inlineStr">
        <is>
          <t>Real Estate</t>
        </is>
      </c>
      <c r="D630" s="3" t="n">
        <v>103.5508520761946</v>
      </c>
      <c r="E630" s="4" t="n">
        <v>86.35714285714286</v>
      </c>
      <c r="F630" s="4" t="n">
        <v>44.2613948380011</v>
      </c>
      <c r="G630" s="5" t="n">
        <v>0.02861869313482216</v>
      </c>
      <c r="H630" s="5" t="n">
        <v>1.266703276587955</v>
      </c>
      <c r="I630" s="2" t="n"/>
      <c r="J630" s="3" t="n">
        <v>41.33235966419113</v>
      </c>
      <c r="K630" s="3" t="n">
        <v>41.33235966419112</v>
      </c>
      <c r="L630" s="3" t="n">
        <v>40.1285045283409</v>
      </c>
      <c r="M630" s="3" t="n">
        <v>77.04366679341065</v>
      </c>
      <c r="N630" s="3" t="n">
        <v>42.87836373953243</v>
      </c>
      <c r="O630" s="2" t="n"/>
      <c r="P630" s="3" t="n">
        <v>84.67514596571664</v>
      </c>
      <c r="Q630" s="2" t="n"/>
      <c r="R630" s="2" t="n">
        <v>4</v>
      </c>
      <c r="S630" s="3" t="n">
        <v>41.33235966419113</v>
      </c>
      <c r="T630" s="5" t="n">
        <v>-0.6008496421277342</v>
      </c>
      <c r="U630" s="5" t="n">
        <v>0.1960297766749379</v>
      </c>
      <c r="V630" s="5" t="n">
        <v>-0.2024099327263981</v>
      </c>
      <c r="W630" s="5" t="n">
        <v>0.75</v>
      </c>
      <c r="X630" s="10" t="inlineStr">
        <is>
          <t>REDUCE</t>
        </is>
      </c>
      <c r="Y630" s="7" t="inlineStr">
        <is>
          <t>Hoch</t>
        </is>
      </c>
      <c r="Z630" s="2" t="n"/>
      <c r="AA630" s="5" t="n">
        <v>0.8884947710021095</v>
      </c>
      <c r="AB630" s="5" t="n">
        <v>0.06852633168149658</v>
      </c>
      <c r="AC630" s="2" t="inlineStr">
        <is>
          <t>M1 Gordon, M2 DDM, M3 Fund.KGV, M5 P/S</t>
        </is>
      </c>
      <c r="AD630" s="2" t="inlineStr">
        <is>
          <t>M4 KGV: getrimmt (weit vom Median); M6 P/B: negatives/fehlendes Eigenkapital; M7 EV/EBITDA: getrimmt (weit vom Median); M8 DCF: kein FCFF / keine Historie</t>
        </is>
      </c>
    </row>
    <row r="631">
      <c r="A631" s="2" t="inlineStr">
        <is>
          <t>MELI</t>
        </is>
      </c>
      <c r="B631" s="2" t="inlineStr">
        <is>
          <t>MercadoLibre</t>
        </is>
      </c>
      <c r="C631" s="2" t="inlineStr">
        <is>
          <t>Consumer Discretionary</t>
        </is>
      </c>
      <c r="D631" s="3" t="n">
        <v>1710.430534294132</v>
      </c>
      <c r="E631" s="4" t="n">
        <v>52.91467938526762</v>
      </c>
      <c r="F631" s="4" t="n">
        <v>35.20655600019675</v>
      </c>
      <c r="G631" s="5" t="n">
        <v>0</v>
      </c>
      <c r="H631" s="5" t="n">
        <v>0</v>
      </c>
      <c r="I631" s="5" t="n">
        <v>0.27504</v>
      </c>
      <c r="J631" s="2" t="n"/>
      <c r="K631" s="2" t="n"/>
      <c r="L631" s="2" t="n"/>
      <c r="M631" s="3" t="n">
        <v>839.1797279967673</v>
      </c>
      <c r="N631" s="3" t="n">
        <v>749.6200082302312</v>
      </c>
      <c r="O631" s="3" t="n">
        <v>675.4224693251198</v>
      </c>
      <c r="P631" s="3" t="n">
        <v>900.5906074283434</v>
      </c>
      <c r="Q631" s="3" t="n">
        <v>4762.185492399955</v>
      </c>
      <c r="R631" s="2" t="n">
        <v>4</v>
      </c>
      <c r="S631" s="3" t="n">
        <v>794.3998681134992</v>
      </c>
      <c r="T631" s="5" t="n">
        <v>-0.5355556088448015</v>
      </c>
      <c r="U631" s="5" t="n">
        <v>0.1299657986980471</v>
      </c>
      <c r="V631" s="5" t="n">
        <v>-0.2027949050733772</v>
      </c>
      <c r="W631" s="5" t="n">
        <v>0.7895</v>
      </c>
      <c r="X631" s="10" t="inlineStr">
        <is>
          <t>REDUCE</t>
        </is>
      </c>
      <c r="Y631" s="7" t="inlineStr">
        <is>
          <t>Hoch</t>
        </is>
      </c>
      <c r="Z631" s="2" t="n"/>
      <c r="AA631" s="5" t="n">
        <v>0.8259820670231868</v>
      </c>
      <c r="AB631" s="5" t="n">
        <v>0.3333737746809209</v>
      </c>
      <c r="AC631" s="2" t="inlineStr">
        <is>
          <t>M4 KGV, M5 P/S, M6 P/B, M7 EV/EBITDA</t>
        </is>
      </c>
      <c r="AD631" s="2" t="inlineStr">
        <is>
          <t>M1 Gordon: Dividende zu gering (DDM-Gate); M2 DDM: Dividende zu gering (DDM-Gate); M3 Fund.KGV: Dividende zu gering (DDM-Gate); M8 DCF: getrimmt (weit vom Median)</t>
        </is>
      </c>
    </row>
    <row r="632">
      <c r="A632" s="2" t="inlineStr">
        <is>
          <t>IBKR</t>
        </is>
      </c>
      <c r="B632" s="2" t="inlineStr">
        <is>
          <t>Interactive Brokers</t>
        </is>
      </c>
      <c r="C632" s="2" t="inlineStr">
        <is>
          <t>Financials</t>
        </is>
      </c>
      <c r="D632" s="3" t="n">
        <v>84.09973668619972</v>
      </c>
      <c r="E632" s="4" t="n">
        <v>36.91353383458647</v>
      </c>
      <c r="F632" s="4" t="n">
        <v>30.84360511138754</v>
      </c>
      <c r="G632" s="5" t="n">
        <v>0.003564517771667176</v>
      </c>
      <c r="H632" s="5" t="n">
        <v>0.1099425785618254</v>
      </c>
      <c r="I632" s="5" t="n">
        <v>0.24018998</v>
      </c>
      <c r="J632" s="2" t="n"/>
      <c r="K632" s="2" t="n"/>
      <c r="L632" s="2" t="n"/>
      <c r="M632" s="3" t="n">
        <v>41.28685730886493</v>
      </c>
      <c r="N632" s="3" t="n">
        <v>43.09395660694216</v>
      </c>
      <c r="O632" s="3" t="n">
        <v>42.72057555865378</v>
      </c>
      <c r="P632" s="2" t="n"/>
      <c r="Q632" s="3" t="n">
        <v>1386.194742274204</v>
      </c>
      <c r="R632" s="2" t="n">
        <v>3</v>
      </c>
      <c r="S632" s="3" t="n">
        <v>42.72057555865378</v>
      </c>
      <c r="T632" s="5" t="n">
        <v>-0.4920248595063202</v>
      </c>
      <c r="U632" s="5" t="n">
        <v>0.08089754557490592</v>
      </c>
      <c r="V632" s="5" t="n">
        <v>-0.2055636569657072</v>
      </c>
      <c r="W632" s="5" t="n">
        <v>0.7368</v>
      </c>
      <c r="X632" s="10" t="inlineStr">
        <is>
          <t>REDUCE</t>
        </is>
      </c>
      <c r="Y632" s="6" t="inlineStr">
        <is>
          <t>Mittel</t>
        </is>
      </c>
      <c r="Z632" s="2" t="n"/>
      <c r="AA632" s="5" t="n">
        <v>0.7540595999575984</v>
      </c>
      <c r="AB632" s="5" t="n">
        <v>0.04376935944914395</v>
      </c>
      <c r="AC632" s="2" t="inlineStr">
        <is>
          <t>M4 KGV, M5 P/S, M6 P/B</t>
        </is>
      </c>
      <c r="AD632" s="2" t="inlineStr">
        <is>
          <t>M1 Gordon: Dividende zu gering (DDM-Gate); M2 DDM: Dividende zu gering (DDM-Gate); M3 Fund.KGV: Dividende zu gering (DDM-Gate); M8 DCF: Ausreißer (&gt;3x / &lt;0.3x Kurs)</t>
        </is>
      </c>
    </row>
    <row r="633">
      <c r="A633" s="2" t="inlineStr">
        <is>
          <t>DASH</t>
        </is>
      </c>
      <c r="B633" s="2" t="inlineStr">
        <is>
          <t>DoorDash</t>
        </is>
      </c>
      <c r="C633" s="2" t="inlineStr">
        <is>
          <t>Consumer Discretionary</t>
        </is>
      </c>
      <c r="D633" s="3" t="n">
        <v>199.9927540098547</v>
      </c>
      <c r="E633" s="4" t="n">
        <v>120.3608247422681</v>
      </c>
      <c r="F633" s="4" t="n">
        <v>28.67437211107236</v>
      </c>
      <c r="G633" s="5" t="n">
        <v>0</v>
      </c>
      <c r="H633" s="5" t="n">
        <v>0</v>
      </c>
      <c r="I633" s="5" t="n">
        <v>0.088870004</v>
      </c>
      <c r="J633" s="2" t="n"/>
      <c r="K633" s="2" t="n"/>
      <c r="L633" s="2" t="n"/>
      <c r="M633" s="3" t="n">
        <v>120.4740278721358</v>
      </c>
      <c r="N633" s="3" t="n">
        <v>41.70686015635494</v>
      </c>
      <c r="O633" s="3" t="n">
        <v>100.0892991197391</v>
      </c>
      <c r="P633" s="3" t="n">
        <v>50.93834026448983</v>
      </c>
      <c r="Q633" s="3" t="n">
        <v>75.52282056781064</v>
      </c>
      <c r="R633" s="2" t="n">
        <v>3</v>
      </c>
      <c r="S633" s="3" t="n">
        <v>100.0892991197391</v>
      </c>
      <c r="T633" s="5" t="n">
        <v>-0.4995353725925133</v>
      </c>
      <c r="U633" s="5" t="n">
        <v>0.08050372591006427</v>
      </c>
      <c r="V633" s="5" t="n">
        <v>-0.2095158233412245</v>
      </c>
      <c r="W633" s="5" t="n">
        <v>0.6667</v>
      </c>
      <c r="X633" s="10" t="inlineStr">
        <is>
          <t>REDUCE</t>
        </is>
      </c>
      <c r="Y633" s="6" t="inlineStr">
        <is>
          <t>Mittel</t>
        </is>
      </c>
      <c r="Z633" s="2" t="n"/>
      <c r="AA633" s="5" t="n">
        <v>0.9368186222225842</v>
      </c>
      <c r="AB633" s="5" t="n">
        <v>0.5952003244365618</v>
      </c>
      <c r="AC633" s="2" t="inlineStr">
        <is>
          <t>M4 KGV, M6 P/B, M8 DCF</t>
        </is>
      </c>
      <c r="AD633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634">
      <c r="A634" s="2" t="inlineStr">
        <is>
          <t>AMGN</t>
        </is>
      </c>
      <c r="B634" s="2" t="inlineStr">
        <is>
          <t>Amgen</t>
        </is>
      </c>
      <c r="C634" s="2" t="inlineStr">
        <is>
          <t>Health Care</t>
        </is>
      </c>
      <c r="D634" s="3" t="n">
        <v>378.7785675945103</v>
      </c>
      <c r="E634" s="4" t="n">
        <v>27.55389408099688</v>
      </c>
      <c r="F634" s="4" t="n">
        <v>18.12638051545255</v>
      </c>
      <c r="G634" s="5" t="n">
        <v>0.02279305354558611</v>
      </c>
      <c r="H634" s="5" t="n">
        <v>0.4131555616763787</v>
      </c>
      <c r="I634" s="5" t="n">
        <v>0.91473</v>
      </c>
      <c r="J634" s="3" t="n">
        <v>264.2652534411632</v>
      </c>
      <c r="K634" s="2" t="n"/>
      <c r="L634" s="3" t="n">
        <v>256.5682072244303</v>
      </c>
      <c r="M634" s="3" t="n">
        <v>314.2626933201456</v>
      </c>
      <c r="N634" s="3" t="n">
        <v>522.5775477543528</v>
      </c>
      <c r="O634" s="3" t="n">
        <v>128.0942013458316</v>
      </c>
      <c r="P634" s="3" t="n">
        <v>378.7785675945103</v>
      </c>
      <c r="Q634" s="3" t="n">
        <v>145.8729481203798</v>
      </c>
      <c r="R634" s="2" t="n">
        <v>5</v>
      </c>
      <c r="S634" s="3" t="n">
        <v>264.2652534411632</v>
      </c>
      <c r="T634" s="5" t="n">
        <v>-0.3023225809226243</v>
      </c>
      <c r="U634" s="5" t="n">
        <v>-0.1215567112879885</v>
      </c>
      <c r="V634" s="5" t="n">
        <v>-0.2119396461053064</v>
      </c>
      <c r="W634" s="5" t="n">
        <v>0.75</v>
      </c>
      <c r="X634" s="2" t="inlineStr">
        <is>
          <t>REDUCE (niedrige Konfidenz)</t>
        </is>
      </c>
      <c r="Y634" s="8" t="inlineStr">
        <is>
          <t>Niedrig</t>
        </is>
      </c>
      <c r="Z634" s="2" t="n"/>
      <c r="AA634" s="5" t="n">
        <v>0.4298112984472109</v>
      </c>
      <c r="AB634" s="5" t="n">
        <v>1.596633388679635</v>
      </c>
      <c r="AC634" s="2" t="inlineStr">
        <is>
          <t>M1 Gordon, M3 Fund.KGV, M4 KGV, M7 EV/EBITDA, M8 DCF</t>
        </is>
      </c>
      <c r="AD634" s="2" t="inlineStr">
        <is>
          <t>M5 P/S: getrimmt (weit vom Median); M6 P/B: getrimmt (weit vom Median)</t>
        </is>
      </c>
    </row>
    <row r="635">
      <c r="A635" s="2" t="inlineStr">
        <is>
          <t>MRVL</t>
        </is>
      </c>
      <c r="B635" s="2" t="inlineStr">
        <is>
          <t>Marvell Technology</t>
        </is>
      </c>
      <c r="C635" s="2" t="inlineStr">
        <is>
          <t>Information Technology</t>
        </is>
      </c>
      <c r="D635" s="3" t="n">
        <v>205.8854741280038</v>
      </c>
      <c r="E635" s="4" t="n">
        <v>78.81311475409836</v>
      </c>
      <c r="F635" s="4" t="n">
        <v>38.30341891237284</v>
      </c>
      <c r="G635" s="5" t="n">
        <v>0.0009984191696480573</v>
      </c>
      <c r="H635" s="5" t="n">
        <v>0.03824286770517298</v>
      </c>
      <c r="I635" s="5" t="n">
        <v>0.16028</v>
      </c>
      <c r="J635" s="2" t="n"/>
      <c r="K635" s="2" t="n"/>
      <c r="L635" s="2" t="n"/>
      <c r="M635" s="3" t="n">
        <v>87.81299915011463</v>
      </c>
      <c r="N635" s="3" t="n">
        <v>102.3201953177076</v>
      </c>
      <c r="O635" s="3" t="n">
        <v>110.2415014527663</v>
      </c>
      <c r="P635" s="3" t="n">
        <v>72.55339452553224</v>
      </c>
      <c r="Q635" s="3" t="n">
        <v>15.08941795747976</v>
      </c>
      <c r="R635" s="2" t="n">
        <v>4</v>
      </c>
      <c r="S635" s="3" t="n">
        <v>95.06659723391114</v>
      </c>
      <c r="T635" s="5" t="n">
        <v>-0.5382549563705206</v>
      </c>
      <c r="U635" s="5" t="n">
        <v>0.1080595307429901</v>
      </c>
      <c r="V635" s="5" t="n">
        <v>-0.2150977128137652</v>
      </c>
      <c r="W635" s="5" t="n">
        <v>0.55</v>
      </c>
      <c r="X635" s="10" t="inlineStr">
        <is>
          <t>REDUCE</t>
        </is>
      </c>
      <c r="Y635" s="6" t="inlineStr">
        <is>
          <t>Mittel</t>
        </is>
      </c>
      <c r="Z635" s="2" t="n"/>
      <c r="AA635" s="5" t="n">
        <v>0.9182984957226182</v>
      </c>
      <c r="AB635" s="5" t="n">
        <v>0.5194533925490044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Ausreißer (&gt;3x / &lt;0.3x Kurs)</t>
        </is>
      </c>
    </row>
    <row r="636">
      <c r="A636" s="2" t="inlineStr">
        <is>
          <t>WELL</t>
        </is>
      </c>
      <c r="B636" s="2" t="inlineStr">
        <is>
          <t>Welltower</t>
        </is>
      </c>
      <c r="C636" s="2" t="inlineStr">
        <is>
          <t>Real Estate</t>
        </is>
      </c>
      <c r="D636" s="3" t="n">
        <v>206.5449791412268</v>
      </c>
      <c r="E636" s="4" t="n">
        <v>107.65625</v>
      </c>
      <c r="F636" s="4" t="n">
        <v>75.83333333333333</v>
      </c>
      <c r="G636" s="5" t="n">
        <v>0.01409910843873108</v>
      </c>
      <c r="H636" s="5" t="n">
        <v>1.069182389937107</v>
      </c>
      <c r="I636" s="5" t="n">
        <v>0.03836</v>
      </c>
      <c r="J636" s="3" t="n">
        <v>58.64052903498013</v>
      </c>
      <c r="K636" s="3" t="n">
        <v>58.64052903498013</v>
      </c>
      <c r="L636" s="3" t="n">
        <v>56.93255246114577</v>
      </c>
      <c r="M636" s="3" t="n">
        <v>89.69388995169169</v>
      </c>
      <c r="N636" s="3" t="n">
        <v>65.61573228469057</v>
      </c>
      <c r="O636" s="3" t="n">
        <v>137.8056598548056</v>
      </c>
      <c r="P636" s="3" t="n">
        <v>55.43649310054109</v>
      </c>
      <c r="Q636" s="3" t="n">
        <v>118.191541120243</v>
      </c>
      <c r="R636" s="2" t="n">
        <v>4</v>
      </c>
      <c r="S636" s="3" t="n">
        <v>103.9427155359673</v>
      </c>
      <c r="T636" s="5" t="n">
        <v>-0.4967550604805763</v>
      </c>
      <c r="U636" s="5" t="n">
        <v>0.06459572879950226</v>
      </c>
      <c r="V636" s="5" t="n">
        <v>-0.216079665840537</v>
      </c>
      <c r="W636" s="5" t="n">
        <v>0.65</v>
      </c>
      <c r="X636" s="2" t="inlineStr">
        <is>
          <t>REDUCE (niedrige Konfidenz)</t>
        </is>
      </c>
      <c r="Y636" s="8" t="inlineStr">
        <is>
          <t>Niedrig</t>
        </is>
      </c>
      <c r="Z636" s="2" t="n"/>
      <c r="AA636" s="5" t="n">
        <v>0.8855351277490572</v>
      </c>
      <c r="AB636" s="5" t="n">
        <v>1.100192363271977</v>
      </c>
      <c r="AC636" s="2" t="inlineStr">
        <is>
          <t>M4 KGV, M5 P/S, M6 P/B, M8 DCF</t>
        </is>
      </c>
      <c r="AD636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637">
      <c r="A637" s="2" t="inlineStr">
        <is>
          <t>SPOT</t>
        </is>
      </c>
      <c r="B637" s="2" t="inlineStr">
        <is>
          <t>Spotify</t>
        </is>
      </c>
      <c r="C637" s="2" t="inlineStr">
        <is>
          <t>Communication Services</t>
        </is>
      </c>
      <c r="D637" s="3" t="n">
        <v>473.2762144891881</v>
      </c>
      <c r="E637" s="4" t="n">
        <v>28.90010460251046</v>
      </c>
      <c r="F637" s="4" t="n">
        <v>30.60655786919822</v>
      </c>
      <c r="G637" s="5" t="n">
        <v>0</v>
      </c>
      <c r="H637" s="5" t="n">
        <v>0</v>
      </c>
      <c r="I637" s="5" t="n">
        <v>0.44484</v>
      </c>
      <c r="J637" s="2" t="n"/>
      <c r="K637" s="2" t="n"/>
      <c r="L637" s="2" t="n"/>
      <c r="M637" s="3" t="n">
        <v>214.6710555490798</v>
      </c>
      <c r="N637" s="2" t="n"/>
      <c r="O637" s="3" t="n">
        <v>103.7976330962126</v>
      </c>
      <c r="P637" s="2" t="n"/>
      <c r="Q637" s="2" t="n"/>
      <c r="R637" s="2" t="n">
        <v>1</v>
      </c>
      <c r="S637" s="3" t="n">
        <v>214.6710555490798</v>
      </c>
      <c r="T637" s="5" t="n">
        <v>-0.5464148651949972</v>
      </c>
      <c r="U637" s="5" t="n">
        <v>0.1128472410735291</v>
      </c>
      <c r="V637" s="5" t="n">
        <v>-0.216783812060734</v>
      </c>
      <c r="W637" s="5" t="n">
        <v>0.5</v>
      </c>
      <c r="X637" s="2" t="inlineStr">
        <is>
          <t>REDUCE (niedrige Konfidenz)</t>
        </is>
      </c>
      <c r="Y637" s="8" t="inlineStr">
        <is>
          <t>Niedrig</t>
        </is>
      </c>
      <c r="Z637" s="2" t="n"/>
      <c r="AA637" s="5" t="n">
        <v>0.7164936429000337</v>
      </c>
      <c r="AB637" s="2" t="n"/>
      <c r="AC637" s="2" t="inlineStr">
        <is>
          <t>M4 KGV</t>
        </is>
      </c>
      <c r="AD63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38">
      <c r="A638" s="2" t="inlineStr">
        <is>
          <t>DLR</t>
        </is>
      </c>
      <c r="B638" s="2" t="inlineStr">
        <is>
          <t>Digital Realty</t>
        </is>
      </c>
      <c r="C638" s="2" t="inlineStr">
        <is>
          <t>Real Estate</t>
        </is>
      </c>
      <c r="D638" s="3" t="n">
        <v>164.7220833026778</v>
      </c>
      <c r="E638" s="4" t="n">
        <v>91.58095238095237</v>
      </c>
      <c r="F638" s="4" t="n">
        <v>66.51679175457406</v>
      </c>
      <c r="G638" s="5" t="n">
        <v>0.02537437603993345</v>
      </c>
      <c r="H638" s="5" t="n">
        <v>1.687822086950507</v>
      </c>
      <c r="I638" s="5" t="n">
        <v>0.02912</v>
      </c>
      <c r="J638" s="3" t="n">
        <v>66.13074786970029</v>
      </c>
      <c r="K638" s="3" t="n">
        <v>66.1307478697003</v>
      </c>
      <c r="L638" s="3" t="n">
        <v>64.20460958223329</v>
      </c>
      <c r="M638" s="3" t="n">
        <v>81.55092579161202</v>
      </c>
      <c r="N638" s="3" t="n">
        <v>62.32070135896993</v>
      </c>
      <c r="O638" s="3" t="n">
        <v>154.038053690219</v>
      </c>
      <c r="P638" s="3" t="n">
        <v>100.9225569929557</v>
      </c>
      <c r="Q638" s="2" t="n"/>
      <c r="R638" s="2" t="n">
        <v>5</v>
      </c>
      <c r="S638" s="3" t="n">
        <v>66.13074786970029</v>
      </c>
      <c r="T638" s="5" t="n">
        <v>-0.5985313775555845</v>
      </c>
      <c r="U638" s="5" t="n">
        <v>0.161203150998336</v>
      </c>
      <c r="V638" s="5" t="n">
        <v>-0.2186641132786242</v>
      </c>
      <c r="W638" s="5" t="n">
        <v>0.8</v>
      </c>
      <c r="X638" s="10" t="inlineStr">
        <is>
          <t>REDUCE</t>
        </is>
      </c>
      <c r="Y638" s="7" t="inlineStr">
        <is>
          <t>Hoch</t>
        </is>
      </c>
      <c r="Z638" s="2" t="n"/>
      <c r="AA638" s="5" t="n">
        <v>0.8851808500028868</v>
      </c>
      <c r="AB638" s="5" t="n">
        <v>0.3085688064047154</v>
      </c>
      <c r="AC638" s="2" t="inlineStr">
        <is>
          <t>M1 Gordon, M2 DDM, M3 Fund.KGV, M4 KGV, M5 P/S</t>
        </is>
      </c>
      <c r="AD638" s="2" t="inlineStr">
        <is>
          <t>M6 P/B: getrimmt (weit vom Median); M7 EV/EBITDA: getrimmt (weit vom Median); M8 DCF: kein FCFF / keine Historie</t>
        </is>
      </c>
    </row>
    <row r="639">
      <c r="A639" s="2" t="inlineStr">
        <is>
          <t>TKO</t>
        </is>
      </c>
      <c r="B639" s="2" t="inlineStr">
        <is>
          <t>TKO Group Holdings</t>
        </is>
      </c>
      <c r="C639" s="2" t="inlineStr">
        <is>
          <t>Communication Services</t>
        </is>
      </c>
      <c r="D639" s="3" t="n">
        <v>165.6556683213961</v>
      </c>
      <c r="E639" s="4" t="n">
        <v>68.10211267605634</v>
      </c>
      <c r="F639" s="4" t="n">
        <v>48.5039535951007</v>
      </c>
      <c r="G639" s="5" t="n">
        <v>0.01607983041207797</v>
      </c>
      <c r="H639" s="5" t="n">
        <v>0.7799353481245188</v>
      </c>
      <c r="I639" s="5" t="n">
        <v>0.07063</v>
      </c>
      <c r="J639" s="3" t="n">
        <v>60.43230187246061</v>
      </c>
      <c r="K639" s="3" t="n">
        <v>60.4323018724606</v>
      </c>
      <c r="L639" s="3" t="n">
        <v>58.67213774025302</v>
      </c>
      <c r="M639" s="3" t="n">
        <v>73.50089769015715</v>
      </c>
      <c r="N639" s="3" t="n">
        <v>120.6871926015306</v>
      </c>
      <c r="O639" s="3" t="n">
        <v>165.6556683213961</v>
      </c>
      <c r="P639" s="3" t="n">
        <v>165.6556683213961</v>
      </c>
      <c r="Q639" s="3" t="n">
        <v>652.3833276145601</v>
      </c>
      <c r="R639" s="2" t="n">
        <v>4</v>
      </c>
      <c r="S639" s="3" t="n">
        <v>60.43230187246061</v>
      </c>
      <c r="T639" s="5" t="n">
        <v>-0.6351932747920637</v>
      </c>
      <c r="U639" s="5" t="n">
        <v>0.1951702600692828</v>
      </c>
      <c r="V639" s="5" t="n">
        <v>-0.2200115073613904</v>
      </c>
      <c r="W639" s="5" t="n">
        <v>0.6</v>
      </c>
      <c r="X639" s="10" t="inlineStr">
        <is>
          <t>REDUCE</t>
        </is>
      </c>
      <c r="Y639" s="7" t="inlineStr">
        <is>
          <t>Hoch</t>
        </is>
      </c>
      <c r="Z639" s="2" t="n"/>
      <c r="AA639" s="5" t="n">
        <v>0.8052542138805195</v>
      </c>
      <c r="AB639" s="5" t="n">
        <v>0.2527393839909571</v>
      </c>
      <c r="AC639" s="2" t="inlineStr">
        <is>
          <t>M1 Gordon, M2 DDM, M3 Fund.KGV, M4 KGV</t>
        </is>
      </c>
      <c r="AD639" s="2" t="inlineStr">
        <is>
          <t>M5 P/S: getrimmt (weit vom Median); M6 P/B: getrimmt (weit vom Median); M7 EV/EBITDA: getrimmt (weit vom Median); M8 DCF: Ausreißer (&gt;3x / &lt;0.3x Kurs)</t>
        </is>
      </c>
    </row>
    <row r="640">
      <c r="A640" s="2" t="inlineStr">
        <is>
          <t>BBY</t>
        </is>
      </c>
      <c r="B640" s="2" t="inlineStr">
        <is>
          <t>Best Buy</t>
        </is>
      </c>
      <c r="C640" s="2" t="inlineStr">
        <is>
          <t>Consumer Discretionary</t>
        </is>
      </c>
      <c r="D640" s="3" t="n">
        <v>73.05088646467027</v>
      </c>
      <c r="E640" s="4" t="n">
        <v>16.2148288973384</v>
      </c>
      <c r="F640" s="4" t="n">
        <v>12.03691942927304</v>
      </c>
      <c r="G640" s="5" t="n">
        <v>0.04502286317270488</v>
      </c>
      <c r="H640" s="5" t="n">
        <v>0.5419365764850332</v>
      </c>
      <c r="I640" s="5" t="n">
        <v>0.39104</v>
      </c>
      <c r="J640" s="3" t="n">
        <v>42.96295330275154</v>
      </c>
      <c r="K640" s="2" t="n"/>
      <c r="L640" s="3" t="n">
        <v>41.71160514830247</v>
      </c>
      <c r="M640" s="3" t="n">
        <v>104.8294297660358</v>
      </c>
      <c r="N640" s="2" t="n"/>
      <c r="O640" s="2" t="n"/>
      <c r="P640" s="2" t="n"/>
      <c r="Q640" s="2" t="n"/>
      <c r="R640" s="2" t="n">
        <v>2</v>
      </c>
      <c r="S640" s="3" t="n">
        <v>42.337279225527</v>
      </c>
      <c r="T640" s="5" t="n">
        <v>-0.4204412667051939</v>
      </c>
      <c r="U640" s="5" t="n">
        <v>-0.02215969046781574</v>
      </c>
      <c r="V640" s="5" t="n">
        <v>-0.2213004785865048</v>
      </c>
      <c r="W640" s="5" t="n">
        <v>0.45</v>
      </c>
      <c r="X640" s="10" t="inlineStr">
        <is>
          <t>REDUCE</t>
        </is>
      </c>
      <c r="Y640" s="6" t="inlineStr">
        <is>
          <t>Mittel</t>
        </is>
      </c>
      <c r="Z640" s="2" t="n"/>
      <c r="AA640" s="5" t="n">
        <v>0.4334226662062958</v>
      </c>
      <c r="AB640" s="5" t="n">
        <v>0.03000000000000003</v>
      </c>
      <c r="AC640" s="2" t="inlineStr">
        <is>
          <t>M1 Gordon, M3 Fund.KGV</t>
        </is>
      </c>
      <c r="AD640" s="2" t="inlineStr">
        <is>
          <t>M4 KGV: getrimmt (weit vom Median); M5 P/S: P/S nicht berechenbar; M6 P/B: negatives/fehlendes Eigenkapital; M8 DCF: kein FCFF / keine Historie</t>
        </is>
      </c>
    </row>
    <row r="641">
      <c r="A641" s="2" t="inlineStr">
        <is>
          <t>HM-B.ST</t>
        </is>
      </c>
      <c r="B641" s="2" t="inlineStr">
        <is>
          <t>H&amp;M</t>
        </is>
      </c>
      <c r="C641" s="2" t="inlineStr">
        <is>
          <t>Consumer Discretionary</t>
        </is>
      </c>
      <c r="D641" s="3" t="n">
        <v>16.40401281978343</v>
      </c>
      <c r="E641" s="4" t="n">
        <v>23.65234375</v>
      </c>
      <c r="F641" s="4" t="n">
        <v>20.52542372881356</v>
      </c>
      <c r="G641" s="5" t="n">
        <v>0.0390861546930911</v>
      </c>
      <c r="H641" s="5" t="n">
        <v>0.8022598870056498</v>
      </c>
      <c r="I641" s="5" t="n">
        <v>0.34669</v>
      </c>
      <c r="J641" s="3" t="n">
        <v>10.4082722796115</v>
      </c>
      <c r="K641" s="3" t="n">
        <v>12.26955596753474</v>
      </c>
      <c r="L641" s="3" t="n">
        <v>10.10511871806942</v>
      </c>
      <c r="M641" s="3" t="n">
        <v>13.80482975047346</v>
      </c>
      <c r="N641" s="3" t="n">
        <v>18.87108812907572</v>
      </c>
      <c r="O641" s="3" t="n">
        <v>9.798567001243375</v>
      </c>
      <c r="P641" s="3" t="n">
        <v>20.41660260736577</v>
      </c>
      <c r="Q641" s="3" t="n">
        <v>20.59473057155993</v>
      </c>
      <c r="R641" s="2" t="n">
        <v>6</v>
      </c>
      <c r="S641" s="3" t="n">
        <v>11.33891412357312</v>
      </c>
      <c r="T641" s="5" t="n">
        <v>-0.3087719298842377</v>
      </c>
      <c r="U641" s="5" t="n">
        <v>-0.143428846683182</v>
      </c>
      <c r="V641" s="5" t="n">
        <v>-0.2261003882837099</v>
      </c>
      <c r="W641" s="5" t="n">
        <v>0.65</v>
      </c>
      <c r="X641" s="2" t="inlineStr">
        <is>
          <t>REDUCE (niedrige Konfidenz)</t>
        </is>
      </c>
      <c r="Y641" s="8" t="inlineStr">
        <is>
          <t>Niedrig</t>
        </is>
      </c>
      <c r="Z641" s="2" t="n"/>
      <c r="AA641" s="5" t="n">
        <v>0.5475750864091821</v>
      </c>
      <c r="AB641" s="5" t="n">
        <v>0.9259028515783068</v>
      </c>
      <c r="AC641" s="2" t="inlineStr">
        <is>
          <t>M1 Gordon, M2 DDM, M3 Fund.KGV, M4 KGV, M5 P/S, M6 P/B</t>
        </is>
      </c>
      <c r="AD641" s="2" t="inlineStr">
        <is>
          <t>M7 EV/EBITDA: getrimmt (weit vom Median); M8 DCF: getrimmt (weit vom Median)</t>
        </is>
      </c>
    </row>
    <row r="642">
      <c r="A642" s="2" t="inlineStr">
        <is>
          <t>F</t>
        </is>
      </c>
      <c r="B642" s="2" t="inlineStr">
        <is>
          <t>Ford Motor Company</t>
        </is>
      </c>
      <c r="C642" s="2" t="inlineStr">
        <is>
          <t>Consumer Discretionary</t>
        </is>
      </c>
      <c r="D642" s="3" t="n">
        <v>11.94817523956091</v>
      </c>
      <c r="E642" s="2" t="n"/>
      <c r="F642" s="4" t="n">
        <v>7.291067788637433</v>
      </c>
      <c r="G642" s="5" t="n">
        <v>0.04301075268817205</v>
      </c>
      <c r="H642" s="5" t="n">
        <v>0.3135943134897821</v>
      </c>
      <c r="I642" s="5" t="n">
        <v>-0.18252</v>
      </c>
      <c r="J642" s="3" t="n">
        <v>5.021983022891897</v>
      </c>
      <c r="K642" s="3" t="n">
        <v>5.021983022891896</v>
      </c>
      <c r="L642" s="3" t="n">
        <v>4.87571167271058</v>
      </c>
      <c r="M642" s="3" t="n">
        <v>28.30632795226391</v>
      </c>
      <c r="N642" s="2" t="n"/>
      <c r="O642" s="3" t="n">
        <v>39.15454567948917</v>
      </c>
      <c r="P642" s="3" t="n">
        <v>-4.775990518282685</v>
      </c>
      <c r="Q642" s="2" t="n"/>
      <c r="R642" s="2" t="n">
        <v>3</v>
      </c>
      <c r="S642" s="3" t="n">
        <v>5.021983022891896</v>
      </c>
      <c r="T642" s="5" t="n">
        <v>-0.5796861928954726</v>
      </c>
      <c r="U642" s="5" t="n">
        <v>0.1273118279569894</v>
      </c>
      <c r="V642" s="5" t="n">
        <v>-0.2261871824692416</v>
      </c>
      <c r="W642" s="5" t="n">
        <v>0.5</v>
      </c>
      <c r="X642" s="10" t="inlineStr">
        <is>
          <t>REDUCE</t>
        </is>
      </c>
      <c r="Y642" s="6" t="inlineStr">
        <is>
          <t>Mittel</t>
        </is>
      </c>
      <c r="Z642" s="2" t="n"/>
      <c r="AA642" s="5" t="n">
        <v>1.990030865668165</v>
      </c>
      <c r="AB642" s="5" t="n">
        <v>0.03000000000000003</v>
      </c>
      <c r="AC642" s="2" t="inlineStr">
        <is>
          <t>M1 Gordon, M2 DDM, M3 Fund.KGV</t>
        </is>
      </c>
      <c r="AD642" s="2" t="inlineStr">
        <is>
          <t>M4 KGV: getrimmt (weit vom Median); M5 P/S: Marge &lt;= 0 / P/S nicht adjustierbar; M6 P/B: Ausreißer (&gt;3x / &lt;0.3x Kurs); M8 DCF: kein FCFF / keine Historie</t>
        </is>
      </c>
    </row>
    <row r="643">
      <c r="A643" s="2" t="inlineStr">
        <is>
          <t>DGX</t>
        </is>
      </c>
      <c r="B643" s="2" t="inlineStr">
        <is>
          <t>Quest Diagnostics</t>
        </is>
      </c>
      <c r="C643" s="2" t="inlineStr">
        <is>
          <t>Health Care</t>
        </is>
      </c>
      <c r="D643" s="3" t="n">
        <v>209.4228191989275</v>
      </c>
      <c r="E643" s="4" t="n">
        <v>25.90148305084746</v>
      </c>
      <c r="F643" s="4" t="n">
        <v>20.27831155335466</v>
      </c>
      <c r="G643" s="5" t="n">
        <v>0.01406895423500061</v>
      </c>
      <c r="H643" s="5" t="n">
        <v>0.2852946372072309</v>
      </c>
      <c r="I643" s="5" t="n">
        <v>0.14602</v>
      </c>
      <c r="J643" s="3" t="n">
        <v>75.11759556551372</v>
      </c>
      <c r="K643" s="2" t="n"/>
      <c r="L643" s="3" t="n">
        <v>72.92970443253759</v>
      </c>
      <c r="M643" s="3" t="n">
        <v>112.78315897021</v>
      </c>
      <c r="N643" s="3" t="n">
        <v>113.2342908403062</v>
      </c>
      <c r="O643" s="3" t="n">
        <v>143.4452634414626</v>
      </c>
      <c r="P643" s="3" t="n">
        <v>146.147767782138</v>
      </c>
      <c r="Q643" s="3" t="n">
        <v>192.4484731350254</v>
      </c>
      <c r="R643" s="2" t="n">
        <v>6</v>
      </c>
      <c r="S643" s="3" t="n">
        <v>113.0087249052581</v>
      </c>
      <c r="T643" s="5" t="n">
        <v>-0.4603800801768748</v>
      </c>
      <c r="U643" s="5" t="n">
        <v>0.005548525622673939</v>
      </c>
      <c r="V643" s="5" t="n">
        <v>-0.2274157772771004</v>
      </c>
      <c r="W643" s="5" t="n">
        <v>0.75</v>
      </c>
      <c r="X643" s="2" t="inlineStr">
        <is>
          <t>REDUCE (niedrige Konfidenz)</t>
        </is>
      </c>
      <c r="Y643" s="8" t="inlineStr">
        <is>
          <t>Niedrig</t>
        </is>
      </c>
      <c r="Z643" s="2" t="n"/>
      <c r="AA643" s="5" t="n">
        <v>0.4515933536832478</v>
      </c>
      <c r="AB643" s="5" t="n">
        <v>1.003953929599832</v>
      </c>
      <c r="AC643" s="2" t="inlineStr">
        <is>
          <t>M1 Gordon, M3 Fund.KGV, M4 KGV, M5 P/S, M6 P/B, M7 EV/EBITDA</t>
        </is>
      </c>
      <c r="AD643" s="2" t="inlineStr">
        <is>
          <t>M8 DCF: getrimmt (weit vom Median)</t>
        </is>
      </c>
    </row>
    <row r="644">
      <c r="A644" s="2" t="inlineStr">
        <is>
          <t>FAST</t>
        </is>
      </c>
      <c r="B644" s="2" t="inlineStr">
        <is>
          <t>Fastenal</t>
        </is>
      </c>
      <c r="C644" s="2" t="inlineStr">
        <is>
          <t>Industrials</t>
        </is>
      </c>
      <c r="D644" s="3" t="n">
        <v>43.09051586396485</v>
      </c>
      <c r="E644" s="4" t="n">
        <v>43.74782608695653</v>
      </c>
      <c r="F644" s="4" t="n">
        <v>35.9418757501286</v>
      </c>
      <c r="G644" s="5" t="n">
        <v>0.01908169350029815</v>
      </c>
      <c r="H644" s="5" t="n">
        <v>0.6858318568897526</v>
      </c>
      <c r="I644" s="5" t="n">
        <v>0.34334</v>
      </c>
      <c r="J644" s="3" t="n">
        <v>17.42607442346686</v>
      </c>
      <c r="K644" s="2" t="n"/>
      <c r="L644" s="3" t="n">
        <v>16.91851885773482</v>
      </c>
      <c r="M644" s="3" t="n">
        <v>24.77209099530286</v>
      </c>
      <c r="N644" s="3" t="n">
        <v>29.68057398740611</v>
      </c>
      <c r="O644" s="3" t="n">
        <v>18.63765018273108</v>
      </c>
      <c r="P644" s="3" t="n">
        <v>24.96095244979761</v>
      </c>
      <c r="Q644" s="3" t="n">
        <v>29.27815274435479</v>
      </c>
      <c r="R644" s="2" t="n">
        <v>7</v>
      </c>
      <c r="S644" s="3" t="n">
        <v>24.77209099530286</v>
      </c>
      <c r="T644" s="5" t="n">
        <v>-0.4251150050394517</v>
      </c>
      <c r="U644" s="5" t="n">
        <v>-0.0353653349234746</v>
      </c>
      <c r="V644" s="5" t="n">
        <v>-0.2302401699814631</v>
      </c>
      <c r="W644" s="5" t="n">
        <v>0.75</v>
      </c>
      <c r="X644" s="2" t="inlineStr">
        <is>
          <t>REDUCE (niedrige Konfidenz)</t>
        </is>
      </c>
      <c r="Y644" s="8" t="inlineStr">
        <is>
          <t>Niedrig</t>
        </is>
      </c>
      <c r="Z644" s="2" t="n"/>
      <c r="AA644" s="5" t="n">
        <v>0.709182205187886</v>
      </c>
      <c r="AB644" s="5" t="n">
        <v>0.754324609440425</v>
      </c>
      <c r="AC644" s="2" t="inlineStr">
        <is>
          <t>M1 Gordon, M3 Fund.KGV, M4 KGV, M5 P/S, M6 P/B, M7 EV/EBITDA, M8 DCF</t>
        </is>
      </c>
      <c r="AD644" s="2" t="inlineStr"/>
    </row>
    <row r="645">
      <c r="A645" s="2" t="inlineStr">
        <is>
          <t>HLT</t>
        </is>
      </c>
      <c r="B645" s="2" t="inlineStr">
        <is>
          <t>Hilton Worldwide</t>
        </is>
      </c>
      <c r="C645" s="2" t="inlineStr">
        <is>
          <t>Consumer Discretionary</t>
        </is>
      </c>
      <c r="D645" s="3" t="n">
        <v>282.0540206551831</v>
      </c>
      <c r="E645" s="4" t="n">
        <v>48.57079646017699</v>
      </c>
      <c r="F645" s="4" t="n">
        <v>31.49423308658977</v>
      </c>
      <c r="G645" s="5" t="n">
        <v>0.001821991436640248</v>
      </c>
      <c r="H645" s="5" t="n">
        <v>0.05738222298731852</v>
      </c>
      <c r="I645" s="2" t="n"/>
      <c r="J645" s="2" t="n"/>
      <c r="K645" s="2" t="n"/>
      <c r="L645" s="2" t="n"/>
      <c r="M645" s="3" t="n">
        <v>141.8763179298279</v>
      </c>
      <c r="N645" s="3" t="n">
        <v>135.2773966098345</v>
      </c>
      <c r="O645" s="2" t="n"/>
      <c r="P645" s="3" t="n">
        <v>128.7361205581156</v>
      </c>
      <c r="Q645" s="3" t="n">
        <v>121.8098924654759</v>
      </c>
      <c r="R645" s="2" t="n">
        <v>4</v>
      </c>
      <c r="S645" s="3" t="n">
        <v>132.0067585839751</v>
      </c>
      <c r="T645" s="5" t="n">
        <v>-0.5319805820270291</v>
      </c>
      <c r="U645" s="5" t="n">
        <v>0.07147113661899129</v>
      </c>
      <c r="V645" s="5" t="n">
        <v>-0.2302547227040189</v>
      </c>
      <c r="W645" s="5" t="n">
        <v>0.6923</v>
      </c>
      <c r="X645" s="10" t="inlineStr">
        <is>
          <t>REDUCE</t>
        </is>
      </c>
      <c r="Y645" s="7" t="inlineStr">
        <is>
          <t>Hoch</t>
        </is>
      </c>
      <c r="Z645" s="2" t="n"/>
      <c r="AA645" s="5" t="n">
        <v>0.7858710012060863</v>
      </c>
      <c r="AB645" s="5" t="n">
        <v>0.16473559789111</v>
      </c>
      <c r="AC645" s="2" t="inlineStr">
        <is>
          <t>M4 KGV, M5 P/S, M7 EV/EBITDA, M8 DCF</t>
        </is>
      </c>
      <c r="AD645" s="2" t="inlineStr">
        <is>
          <t>M1 Gordon: Dividende zu gering (DDM-Gate); M2 DDM: Dividende zu gering (DDM-Gate); M3 Fund.KGV: Dividende zu gering (DDM-Gate); M6 P/B: negatives/fehlendes Eigenkapital</t>
        </is>
      </c>
    </row>
    <row r="646">
      <c r="A646" s="2" t="inlineStr">
        <is>
          <t>AAPL</t>
        </is>
      </c>
      <c r="B646" s="2" t="inlineStr">
        <is>
          <t>Apple Inc.</t>
        </is>
      </c>
      <c r="C646" s="2" t="inlineStr">
        <is>
          <t>Information Technology</t>
        </is>
      </c>
      <c r="D646" s="3" t="n">
        <v>265.4293553218586</v>
      </c>
      <c r="E646" s="4" t="n">
        <v>35.57979334098737</v>
      </c>
      <c r="F646" s="4" t="n">
        <v>32.48935106216798</v>
      </c>
      <c r="G646" s="5" t="n">
        <v>0.003484995159728945</v>
      </c>
      <c r="H646" s="5" t="n">
        <v>0.1132252311943899</v>
      </c>
      <c r="I646" s="5" t="n">
        <v>1.4875101</v>
      </c>
      <c r="J646" s="2" t="n"/>
      <c r="K646" s="2" t="n"/>
      <c r="L646" s="2" t="n"/>
      <c r="M646" s="3" t="n">
        <v>115.986208014592</v>
      </c>
      <c r="N646" s="3" t="n">
        <v>307.9775276396388</v>
      </c>
      <c r="O646" s="3" t="n">
        <v>129.8979893510604</v>
      </c>
      <c r="P646" s="3" t="n">
        <v>175.6151655360752</v>
      </c>
      <c r="Q646" s="3" t="n">
        <v>50.97206108328476</v>
      </c>
      <c r="R646" s="2" t="n">
        <v>3</v>
      </c>
      <c r="S646" s="3" t="n">
        <v>129.8979893510604</v>
      </c>
      <c r="T646" s="5" t="n">
        <v>-0.5106118191277425</v>
      </c>
      <c r="U646" s="5" t="n">
        <v>0.04695972894482092</v>
      </c>
      <c r="V646" s="5" t="n">
        <v>-0.2318260450914608</v>
      </c>
      <c r="W646" s="5" t="n">
        <v>0.85</v>
      </c>
      <c r="X646" s="10" t="inlineStr">
        <is>
          <t>REDUCE</t>
        </is>
      </c>
      <c r="Y646" s="6" t="inlineStr">
        <is>
          <t>Mittel</t>
        </is>
      </c>
      <c r="Z646" s="2" t="n"/>
      <c r="AA646" s="5" t="n">
        <v>0.7111424399410079</v>
      </c>
      <c r="AB646" s="5" t="n">
        <v>0.5141038623659586</v>
      </c>
      <c r="AC646" s="2" t="inlineStr">
        <is>
          <t>M4 KGV, M6 P/B, M7 EV/EBITDA</t>
        </is>
      </c>
      <c r="AD646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47">
      <c r="A647" s="2" t="inlineStr">
        <is>
          <t>BX</t>
        </is>
      </c>
      <c r="B647" s="2" t="inlineStr">
        <is>
          <t>Blackstone Inc.</t>
        </is>
      </c>
      <c r="C647" s="2" t="inlineStr">
        <is>
          <t>Financials</t>
        </is>
      </c>
      <c r="D647" s="3" t="n">
        <v>122.8306674627549</v>
      </c>
      <c r="E647" s="4" t="n">
        <v>32.15470852017937</v>
      </c>
      <c r="F647" s="4" t="n">
        <v>19.14545660866025</v>
      </c>
      <c r="G647" s="5" t="n">
        <v>0.03646886549055157</v>
      </c>
      <c r="H647" s="5" t="n">
        <v>0.6982130818164221</v>
      </c>
      <c r="I647" s="5" t="n">
        <v>0.31374002</v>
      </c>
      <c r="J647" s="3" t="n">
        <v>51.09501597462119</v>
      </c>
      <c r="K647" s="3" t="n">
        <v>66.42138078483674</v>
      </c>
      <c r="L647" s="3" t="n">
        <v>49.60681162584581</v>
      </c>
      <c r="M647" s="3" t="n">
        <v>87.15996550989892</v>
      </c>
      <c r="N647" s="3" t="n">
        <v>70.57716314294449</v>
      </c>
      <c r="O647" s="3" t="n">
        <v>28.70329504218467</v>
      </c>
      <c r="P647" s="2" t="n"/>
      <c r="Q647" s="3" t="n">
        <v>22.7073714698714</v>
      </c>
      <c r="R647" s="2" t="n">
        <v>5</v>
      </c>
      <c r="S647" s="3" t="n">
        <v>66.42138078483674</v>
      </c>
      <c r="T647" s="5" t="n">
        <v>-0.4592443226364682</v>
      </c>
      <c r="U647" s="5" t="n">
        <v>-0.005847360714036687</v>
      </c>
      <c r="V647" s="5" t="n">
        <v>-0.2325458416752524</v>
      </c>
      <c r="W647" s="5" t="n">
        <v>0.6842</v>
      </c>
      <c r="X647" s="2" t="inlineStr">
        <is>
          <t>REDUCE (niedrige Konfidenz)</t>
        </is>
      </c>
      <c r="Y647" s="8" t="inlineStr">
        <is>
          <t>Niedrig</t>
        </is>
      </c>
      <c r="Z647" s="2" t="n"/>
      <c r="AA647" s="5" t="n">
        <v>0.7414825903884966</v>
      </c>
      <c r="AB647" s="5" t="n">
        <v>0.7570160760843463</v>
      </c>
      <c r="AC647" s="2" t="inlineStr">
        <is>
          <t>M1 Gordon, M2 DDM, M3 Fund.KGV, M4 KGV, M5 P/S</t>
        </is>
      </c>
      <c r="AD647" s="2" t="inlineStr">
        <is>
          <t>M6 P/B: Ausreißer (&gt;3x / &lt;0.3x Kurs); M8 DCF: Ausreißer (&gt;3x / &lt;0.3x Kurs)</t>
        </is>
      </c>
    </row>
    <row r="648">
      <c r="A648" s="2" t="inlineStr">
        <is>
          <t>SOFI</t>
        </is>
      </c>
      <c r="B648" s="2" t="inlineStr">
        <is>
          <t>SoFi Technologies</t>
        </is>
      </c>
      <c r="C648" s="2" t="inlineStr">
        <is>
          <t>Financials</t>
        </is>
      </c>
      <c r="D648" s="3" t="n">
        <v>16.27350032628368</v>
      </c>
      <c r="E648" s="4" t="n">
        <v>37.25490196078432</v>
      </c>
      <c r="F648" s="4" t="n">
        <v>23.10817056262314</v>
      </c>
      <c r="G648" s="5" t="n">
        <v>0</v>
      </c>
      <c r="H648" s="5" t="n">
        <v>0</v>
      </c>
      <c r="I648" s="5" t="n">
        <v>0.07095</v>
      </c>
      <c r="J648" s="2" t="n"/>
      <c r="K648" s="2" t="n"/>
      <c r="L648" s="2" t="n"/>
      <c r="M648" s="3" t="n">
        <v>9.101005440349974</v>
      </c>
      <c r="N648" s="3" t="n">
        <v>6.578627756593949</v>
      </c>
      <c r="O648" s="3" t="n">
        <v>16.47685176412858</v>
      </c>
      <c r="P648" s="2" t="n"/>
      <c r="Q648" s="2" t="n"/>
      <c r="R648" s="2" t="n">
        <v>2</v>
      </c>
      <c r="S648" s="3" t="n">
        <v>7.839816598471963</v>
      </c>
      <c r="T648" s="5" t="n">
        <v>-0.5182464472127299</v>
      </c>
      <c r="U648" s="5" t="n">
        <v>0.0513157894736842</v>
      </c>
      <c r="V648" s="5" t="n">
        <v>-0.2334653288695229</v>
      </c>
      <c r="W648" s="5" t="n">
        <v>0.6</v>
      </c>
      <c r="X648" s="10" t="inlineStr">
        <is>
          <t>REDUCE</t>
        </is>
      </c>
      <c r="Y648" s="6" t="inlineStr">
        <is>
          <t>Mittel</t>
        </is>
      </c>
      <c r="Z648" s="2" t="n"/>
      <c r="AA648" s="5" t="n">
        <v>0.8247904356190737</v>
      </c>
      <c r="AB648" s="5" t="n">
        <v>0.3834200348587549</v>
      </c>
      <c r="AC648" s="2" t="inlineStr">
        <is>
          <t>M4 KGV, M5 P/S</t>
        </is>
      </c>
      <c r="AD648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49">
      <c r="A649" s="2" t="inlineStr">
        <is>
          <t>VTR</t>
        </is>
      </c>
      <c r="B649" s="2" t="inlineStr">
        <is>
          <t>Ventas</t>
        </is>
      </c>
      <c r="C649" s="2" t="inlineStr">
        <is>
          <t>Real Estate</t>
        </is>
      </c>
      <c r="D649" s="3" t="n">
        <v>80.3653966113262</v>
      </c>
      <c r="E649" s="4" t="n">
        <v>170.6</v>
      </c>
      <c r="F649" s="4" t="n">
        <v>102.5464480874317</v>
      </c>
      <c r="G649" s="5" t="n">
        <v>0.02216775018650751</v>
      </c>
      <c r="H649" s="5" t="n">
        <v>2.273224043715847</v>
      </c>
      <c r="I649" s="5" t="n">
        <v>0.02012</v>
      </c>
      <c r="J649" s="3" t="n">
        <v>37.03260619154513</v>
      </c>
      <c r="K649" s="3" t="n">
        <v>37.03260619154513</v>
      </c>
      <c r="L649" s="3" t="n">
        <v>35.95398659373313</v>
      </c>
      <c r="M649" s="3" t="n">
        <v>25.80814758043959</v>
      </c>
      <c r="N649" s="3" t="n">
        <v>15.61723807542033</v>
      </c>
      <c r="O649" s="3" t="n">
        <v>60.95738797443418</v>
      </c>
      <c r="P649" s="3" t="n">
        <v>55.39249622303076</v>
      </c>
      <c r="Q649" s="3" t="n">
        <v>56.01528095459632</v>
      </c>
      <c r="R649" s="2" t="n">
        <v>5</v>
      </c>
      <c r="S649" s="3" t="n">
        <v>37.03260619154513</v>
      </c>
      <c r="T649" s="5" t="n">
        <v>-0.5391971202401062</v>
      </c>
      <c r="U649" s="5" t="n">
        <v>0.07060161995097514</v>
      </c>
      <c r="V649" s="5" t="n">
        <v>-0.2342977501445656</v>
      </c>
      <c r="W649" s="5" t="n">
        <v>0.65</v>
      </c>
      <c r="X649" s="2" t="inlineStr">
        <is>
          <t>REDUCE (niedrige Konfidenz)</t>
        </is>
      </c>
      <c r="Y649" s="8" t="inlineStr">
        <is>
          <t>Niedrig</t>
        </is>
      </c>
      <c r="Z649" s="2" t="n"/>
      <c r="AA649" s="5" t="n">
        <v>0.9263147113415658</v>
      </c>
      <c r="AB649" s="5" t="n">
        <v>1.146318175311956</v>
      </c>
      <c r="AC649" s="2" t="inlineStr">
        <is>
          <t>M1 Gordon, M2 DDM, M3 Fund.KGV, M4 KGV, M7 EV/EBITDA</t>
        </is>
      </c>
      <c r="AD649" s="2" t="inlineStr">
        <is>
          <t>M5 P/S: Ausreißer (&gt;3x / &lt;0.3x Kurs); M6 P/B: getrimmt (weit vom Median); M8 DCF: getrimmt (weit vom Median)</t>
        </is>
      </c>
    </row>
    <row r="650">
      <c r="A650" s="2" t="inlineStr">
        <is>
          <t>EL</t>
        </is>
      </c>
      <c r="B650" s="2" t="inlineStr">
        <is>
          <t>Estée Lauder Companies (The)</t>
        </is>
      </c>
      <c r="C650" s="2" t="inlineStr">
        <is>
          <t>Consumer Staples</t>
        </is>
      </c>
      <c r="D650" s="3" t="n">
        <v>89.80402680057072</v>
      </c>
      <c r="E650" s="4" t="n">
        <v>209.7</v>
      </c>
      <c r="F650" s="4" t="n">
        <v>26.86119793000973</v>
      </c>
      <c r="G650" s="5" t="n">
        <v>0.01335240820219361</v>
      </c>
      <c r="H650" s="5" t="n">
        <v>0.358661679561408</v>
      </c>
      <c r="I650" s="5" t="n">
        <v>0.04745</v>
      </c>
      <c r="J650" s="3" t="n">
        <v>16.4020322013707</v>
      </c>
      <c r="K650" s="3" t="n">
        <v>16.43203948755772</v>
      </c>
      <c r="L650" s="3" t="n">
        <v>15.9243031081269</v>
      </c>
      <c r="M650" s="3" t="n">
        <v>55.22685309802019</v>
      </c>
      <c r="N650" s="3" t="n">
        <v>12.90007439500204</v>
      </c>
      <c r="O650" s="3" t="n">
        <v>37.50100181103911</v>
      </c>
      <c r="P650" s="3" t="n">
        <v>85.48343478864398</v>
      </c>
      <c r="Q650" s="2" t="n"/>
      <c r="R650" s="2" t="n">
        <v>2</v>
      </c>
      <c r="S650" s="3" t="n">
        <v>46.36392745452964</v>
      </c>
      <c r="T650" s="5" t="n">
        <v>-0.4837210634497406</v>
      </c>
      <c r="U650" s="5" t="n">
        <v>0.009500715307582341</v>
      </c>
      <c r="V650" s="5" t="n">
        <v>-0.2371101740710791</v>
      </c>
      <c r="W650" s="5" t="n">
        <v>0.7</v>
      </c>
      <c r="X650" s="10" t="inlineStr">
        <is>
          <t>REDUCE</t>
        </is>
      </c>
      <c r="Y650" s="6" t="inlineStr">
        <is>
          <t>Mittel</t>
        </is>
      </c>
      <c r="Z650" s="2" t="n"/>
      <c r="AA650" s="5" t="n">
        <v>0.9547130368939302</v>
      </c>
      <c r="AB650" s="5" t="n">
        <v>0.4726767401121308</v>
      </c>
      <c r="AC650" s="2" t="inlineStr">
        <is>
          <t>M4 KGV, M6 P/B</t>
        </is>
      </c>
      <c r="AD650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651">
      <c r="A651" s="2" t="inlineStr">
        <is>
          <t>ABNB</t>
        </is>
      </c>
      <c r="B651" s="2" t="inlineStr">
        <is>
          <t>Airbnb</t>
        </is>
      </c>
      <c r="C651" s="2" t="inlineStr">
        <is>
          <t>Consumer Discretionary</t>
        </is>
      </c>
      <c r="D651" s="3" t="n">
        <v>163.1632532714232</v>
      </c>
      <c r="E651" s="4" t="n">
        <v>43.59267734553776</v>
      </c>
      <c r="F651" s="4" t="n">
        <v>31.03197189040909</v>
      </c>
      <c r="G651" s="5" t="n">
        <v>0</v>
      </c>
      <c r="H651" s="5" t="n">
        <v>0</v>
      </c>
      <c r="I651" s="5" t="n">
        <v>0.34542</v>
      </c>
      <c r="J651" s="2" t="n"/>
      <c r="K651" s="2" t="n"/>
      <c r="L651" s="2" t="n"/>
      <c r="M651" s="3" t="n">
        <v>83.29551814207507</v>
      </c>
      <c r="N651" s="3" t="n">
        <v>123.2903241251621</v>
      </c>
      <c r="O651" s="3" t="n">
        <v>86.46641051569108</v>
      </c>
      <c r="P651" s="3" t="n">
        <v>105.0491895485223</v>
      </c>
      <c r="Q651" s="2" t="n"/>
      <c r="R651" s="2" t="n">
        <v>4</v>
      </c>
      <c r="S651" s="3" t="n">
        <v>95.7578000321067</v>
      </c>
      <c r="T651" s="5" t="n">
        <v>-0.4131166294360843</v>
      </c>
      <c r="U651" s="5" t="n">
        <v>-0.07214482939632549</v>
      </c>
      <c r="V651" s="5" t="n">
        <v>-0.2426307294162049</v>
      </c>
      <c r="W651" s="5" t="n">
        <v>0.3333</v>
      </c>
      <c r="X651" s="10" t="inlineStr">
        <is>
          <t>REDUCE</t>
        </is>
      </c>
      <c r="Y651" s="6" t="inlineStr">
        <is>
          <t>Mittel</t>
        </is>
      </c>
      <c r="Z651" s="2" t="n"/>
      <c r="AA651" s="5" t="n">
        <v>0.7702590631353854</v>
      </c>
      <c r="AB651" s="5" t="n">
        <v>0.480155557888108</v>
      </c>
      <c r="AC651" s="2" t="inlineStr">
        <is>
          <t>M4 KGV, M5 P/S, M6 P/B, M7 EV/EBITDA</t>
        </is>
      </c>
      <c r="AD651" s="2" t="inlineStr">
        <is>
          <t>M1 Gordon: Dividende zu gering (DDM-Gate); M2 DDM: Dividende zu gering (DDM-Gate); M3 Fund.KGV: Dividende zu gering (DDM-Gate); M8 DCF: kein FCFF / keine Historie</t>
        </is>
      </c>
    </row>
    <row r="652">
      <c r="A652" s="2" t="inlineStr">
        <is>
          <t>HOOD</t>
        </is>
      </c>
      <c r="B652" s="2" t="inlineStr">
        <is>
          <t>Robinhood Markets</t>
        </is>
      </c>
      <c r="C652" s="2" t="inlineStr">
        <is>
          <t>Financials</t>
        </is>
      </c>
      <c r="D652" s="3" t="n">
        <v>96.00508692490199</v>
      </c>
      <c r="E652" s="4" t="n">
        <v>45.93852459016394</v>
      </c>
      <c r="F652" s="4" t="n">
        <v>34.48954913429971</v>
      </c>
      <c r="G652" s="5" t="n">
        <v>0</v>
      </c>
      <c r="H652" s="5" t="n">
        <v>0</v>
      </c>
      <c r="I652" s="5" t="n">
        <v>0.23618999</v>
      </c>
      <c r="J652" s="2" t="n"/>
      <c r="K652" s="2" t="n"/>
      <c r="L652" s="2" t="n"/>
      <c r="M652" s="3" t="n">
        <v>42.1491724930239</v>
      </c>
      <c r="N652" s="3" t="n">
        <v>45.44300769566601</v>
      </c>
      <c r="O652" s="3" t="n">
        <v>34.38055935785729</v>
      </c>
      <c r="P652" s="2" t="n"/>
      <c r="Q652" s="2" t="n"/>
      <c r="R652" s="2" t="n">
        <v>3</v>
      </c>
      <c r="S652" s="3" t="n">
        <v>42.1491724930239</v>
      </c>
      <c r="T652" s="5" t="n">
        <v>-0.5609693835703287</v>
      </c>
      <c r="U652" s="5" t="n">
        <v>0.07132322241056288</v>
      </c>
      <c r="V652" s="5" t="n">
        <v>-0.2448230805798829</v>
      </c>
      <c r="W652" s="5" t="n">
        <v>0.6</v>
      </c>
      <c r="X652" s="10" t="inlineStr">
        <is>
          <t>REDUCE</t>
        </is>
      </c>
      <c r="Y652" s="6" t="inlineStr">
        <is>
          <t>Mittel</t>
        </is>
      </c>
      <c r="Z652" s="2" t="n"/>
      <c r="AA652" s="5" t="n">
        <v>0.8631359826187186</v>
      </c>
      <c r="AB652" s="5" t="n">
        <v>0.3217646409606922</v>
      </c>
      <c r="AC652" s="2" t="inlineStr">
        <is>
          <t>M4 KGV, M5 P/S, M6 P/B</t>
        </is>
      </c>
      <c r="AD652" s="2" t="inlineStr">
        <is>
          <t>M1 Gordon: Dividende zu gering (DDM-Gate); M2 DDM: Dividende zu gering (DDM-Gate); M3 Fund.KGV: Dividende zu gering (DDM-Gate); M8 DCF: kein FCFF / keine Historie</t>
        </is>
      </c>
    </row>
    <row r="653">
      <c r="A653" s="2" t="inlineStr">
        <is>
          <t>GIVN.SW</t>
        </is>
      </c>
      <c r="B653" s="2" t="inlineStr">
        <is>
          <t>Givaudan</t>
        </is>
      </c>
      <c r="C653" s="2" t="inlineStr">
        <is>
          <t>Materials</t>
        </is>
      </c>
      <c r="D653" s="3" t="n">
        <v>3595.426523603319</v>
      </c>
      <c r="E653" s="4" t="n">
        <v>32.84614635096951</v>
      </c>
      <c r="F653" s="4" t="n">
        <v>25.47982532222985</v>
      </c>
      <c r="G653" s="5" t="n">
        <v>0.02135864728567191</v>
      </c>
      <c r="H653" s="5" t="n">
        <v>0.5442146019580388</v>
      </c>
      <c r="I653" s="5" t="n">
        <v>0.22337</v>
      </c>
      <c r="J653" s="3" t="n">
        <v>1725.130869530395</v>
      </c>
      <c r="K653" s="2" t="n"/>
      <c r="L653" s="3" t="n">
        <v>1674.884339349898</v>
      </c>
      <c r="M653" s="3" t="n">
        <v>2406.525706048795</v>
      </c>
      <c r="N653" s="3" t="n">
        <v>3419.596345824084</v>
      </c>
      <c r="O653" s="3" t="n">
        <v>1614.46594515749</v>
      </c>
      <c r="P653" s="3" t="n">
        <v>1685.229258629895</v>
      </c>
      <c r="Q653" s="3" t="n">
        <v>6008.234681653386</v>
      </c>
      <c r="R653" s="2" t="n">
        <v>5</v>
      </c>
      <c r="S653" s="3" t="n">
        <v>1685.229258629895</v>
      </c>
      <c r="T653" s="5" t="n">
        <v>-0.5312853016000543</v>
      </c>
      <c r="U653" s="5" t="n">
        <v>0.03868288341738357</v>
      </c>
      <c r="V653" s="5" t="n">
        <v>-0.2463012090913353</v>
      </c>
      <c r="W653" s="5" t="n">
        <v>0.7</v>
      </c>
      <c r="X653" s="10" t="inlineStr">
        <is>
          <t>REDUCE</t>
        </is>
      </c>
      <c r="Y653" s="6" t="inlineStr">
        <is>
          <t>Mittel</t>
        </is>
      </c>
      <c r="Z653" s="2" t="n"/>
      <c r="AA653" s="5" t="n">
        <v>0.598616060402749</v>
      </c>
      <c r="AB653" s="5" t="n">
        <v>0.4906017146208932</v>
      </c>
      <c r="AC653" s="2" t="inlineStr">
        <is>
          <t>M1 Gordon, M3 Fund.KGV, M4 KGV, M6 P/B, M7 EV/EBITDA</t>
        </is>
      </c>
      <c r="AD653" s="2" t="inlineStr">
        <is>
          <t>M5 P/S: getrimmt (weit vom Median); M8 DCF: getrimmt (weit vom Median)</t>
        </is>
      </c>
    </row>
    <row r="654">
      <c r="A654" s="2" t="inlineStr">
        <is>
          <t>SBUX</t>
        </is>
      </c>
      <c r="B654" s="2" t="inlineStr">
        <is>
          <t>Starbucks</t>
        </is>
      </c>
      <c r="C654" s="2" t="inlineStr">
        <is>
          <t>Consumer Discretionary</t>
        </is>
      </c>
      <c r="D654" s="3" t="n">
        <v>90.583441816198</v>
      </c>
      <c r="E654" s="4" t="n">
        <v>62.21176470588236</v>
      </c>
      <c r="F654" s="4" t="n">
        <v>33.94574330136476</v>
      </c>
      <c r="G654" s="5" t="n">
        <v>0.02344931921331316</v>
      </c>
      <c r="H654" s="5" t="n">
        <v>0.7960045706068893</v>
      </c>
      <c r="I654" s="2" t="n"/>
      <c r="J654" s="3" t="n">
        <v>35.69076091135833</v>
      </c>
      <c r="K654" s="3" t="n">
        <v>35.69076091135832</v>
      </c>
      <c r="L654" s="3" t="n">
        <v>34.65122418578478</v>
      </c>
      <c r="M654" s="3" t="n">
        <v>53.50858748875436</v>
      </c>
      <c r="N654" s="3" t="n">
        <v>44.50197438276484</v>
      </c>
      <c r="O654" s="2" t="n"/>
      <c r="P654" s="3" t="n">
        <v>58.67050608234756</v>
      </c>
      <c r="Q654" s="3" t="n">
        <v>9.248911155303407</v>
      </c>
      <c r="R654" s="2" t="n">
        <v>6</v>
      </c>
      <c r="S654" s="3" t="n">
        <v>40.09636764706158</v>
      </c>
      <c r="T654" s="5" t="n">
        <v>-0.5573543371378984</v>
      </c>
      <c r="U654" s="5" t="n">
        <v>0.06113663010589998</v>
      </c>
      <c r="V654" s="5" t="n">
        <v>-0.2481088535159992</v>
      </c>
      <c r="W654" s="5" t="n">
        <v>0.75</v>
      </c>
      <c r="X654" s="10" t="inlineStr">
        <is>
          <t>REDUCE</t>
        </is>
      </c>
      <c r="Y654" s="6" t="inlineStr">
        <is>
          <t>Mittel</t>
        </is>
      </c>
      <c r="Z654" s="2" t="n"/>
      <c r="AA654" s="5" t="n">
        <v>0.8239416198696589</v>
      </c>
      <c r="AB654" s="5" t="n">
        <v>0.6931726789155228</v>
      </c>
      <c r="AC654" s="2" t="inlineStr">
        <is>
          <t>M1 Gordon, M2 DDM, M3 Fund.KGV, M4 KGV, M5 P/S, M7 EV/EBITDA</t>
        </is>
      </c>
      <c r="AD654" s="2" t="inlineStr">
        <is>
          <t>M6 P/B: negatives/fehlendes Eigenkapital; M8 DCF: Ausreißer (&gt;3x / &lt;0.3x Kurs)</t>
        </is>
      </c>
    </row>
    <row r="655">
      <c r="A655" s="2" t="inlineStr">
        <is>
          <t>LLY</t>
        </is>
      </c>
      <c r="B655" s="2" t="inlineStr">
        <is>
          <t>Lilly (Eli)</t>
        </is>
      </c>
      <c r="C655" s="2" t="inlineStr">
        <is>
          <t>Health Care</t>
        </is>
      </c>
      <c r="D655" s="3" t="n">
        <v>1056.629811185428</v>
      </c>
      <c r="E655" s="4" t="n">
        <v>41.84735413839892</v>
      </c>
      <c r="F655" s="4" t="n">
        <v>26.11807820434243</v>
      </c>
      <c r="G655" s="5" t="n">
        <v>0.005609325097676831</v>
      </c>
      <c r="H655" s="5" t="n">
        <v>0.1465047915747042</v>
      </c>
      <c r="I655" s="5" t="n">
        <v>1.02286</v>
      </c>
      <c r="J655" s="2" t="n"/>
      <c r="K655" s="2" t="n"/>
      <c r="L655" s="2" t="n"/>
      <c r="M655" s="3" t="n">
        <v>473.82532043448</v>
      </c>
      <c r="N655" s="3" t="n">
        <v>455.8500047544886</v>
      </c>
      <c r="O655" s="3" t="n">
        <v>227.1594164727392</v>
      </c>
      <c r="P655" s="3" t="n">
        <v>345.1852951630154</v>
      </c>
      <c r="Q655" s="3" t="n">
        <v>192.7622008204864</v>
      </c>
      <c r="R655" s="2" t="n">
        <v>3</v>
      </c>
      <c r="S655" s="3" t="n">
        <v>455.8500047544886</v>
      </c>
      <c r="T655" s="5" t="n">
        <v>-0.568581162552027</v>
      </c>
      <c r="U655" s="5" t="n">
        <v>0.06596679798323679</v>
      </c>
      <c r="V655" s="5" t="n">
        <v>-0.2513071822843951</v>
      </c>
      <c r="W655" s="5" t="n">
        <v>0.8</v>
      </c>
      <c r="X655" s="10" t="inlineStr">
        <is>
          <t>REDUCE</t>
        </is>
      </c>
      <c r="Y655" s="6" t="inlineStr">
        <is>
          <t>Mittel</t>
        </is>
      </c>
      <c r="Z655" s="2" t="n"/>
      <c r="AA655" s="5" t="n">
        <v>0.6501263046413879</v>
      </c>
      <c r="AB655" s="5" t="n">
        <v>0.372669482373847</v>
      </c>
      <c r="AC655" s="2" t="inlineStr">
        <is>
          <t>M4 KGV, M5 P/S, M7 EV/EBITDA</t>
        </is>
      </c>
      <c r="AD65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56">
      <c r="A656" s="2" t="inlineStr">
        <is>
          <t>PAYX</t>
        </is>
      </c>
      <c r="B656" s="2" t="inlineStr">
        <is>
          <t>Paychex</t>
        </is>
      </c>
      <c r="C656" s="2" t="inlineStr">
        <is>
          <t>Industrials</t>
        </is>
      </c>
      <c r="D656" s="3" t="n">
        <v>107.0539371464314</v>
      </c>
      <c r="E656" s="4" t="n">
        <v>25.77113402061856</v>
      </c>
      <c r="F656" s="4" t="n">
        <v>19.57317665187338</v>
      </c>
      <c r="G656" s="5" t="n">
        <v>0.0380830466437315</v>
      </c>
      <c r="H656" s="5" t="n">
        <v>0.7454061993992903</v>
      </c>
      <c r="I656" s="2" t="n"/>
      <c r="J656" s="3" t="n">
        <v>66.65473466976076</v>
      </c>
      <c r="K656" s="3" t="n">
        <v>66.65473466976076</v>
      </c>
      <c r="L656" s="3" t="n">
        <v>64.71333463083567</v>
      </c>
      <c r="M656" s="3" t="n">
        <v>113.0116043007266</v>
      </c>
      <c r="N656" s="2" t="n"/>
      <c r="O656" s="3" t="n">
        <v>55.20865130270932</v>
      </c>
      <c r="P656" s="3" t="n">
        <v>58.3186272739441</v>
      </c>
      <c r="Q656" s="3" t="n">
        <v>177.1091906835575</v>
      </c>
      <c r="R656" s="2" t="n">
        <v>5</v>
      </c>
      <c r="S656" s="3" t="n">
        <v>64.71333463083567</v>
      </c>
      <c r="T656" s="5" t="n">
        <v>-0.3955071961312462</v>
      </c>
      <c r="U656" s="5" t="n">
        <v>-0.1090716057284582</v>
      </c>
      <c r="V656" s="5" t="n">
        <v>-0.2522894009298522</v>
      </c>
      <c r="W656" s="5" t="n">
        <v>0.85</v>
      </c>
      <c r="X656" s="10" t="inlineStr">
        <is>
          <t>REDUCE</t>
        </is>
      </c>
      <c r="Y656" s="7" t="inlineStr">
        <is>
          <t>Hoch</t>
        </is>
      </c>
      <c r="Z656" s="2" t="n"/>
      <c r="AA656" s="5" t="n">
        <v>0.582762319910324</v>
      </c>
      <c r="AB656" s="5" t="n">
        <v>0.2073240895578576</v>
      </c>
      <c r="AC656" s="2" t="inlineStr">
        <is>
          <t>M1 Gordon, M2 DDM, M3 Fund.KGV, M6 P/B, M7 EV/EBITDA</t>
        </is>
      </c>
      <c r="AD656" s="2" t="inlineStr">
        <is>
          <t>M4 KGV: getrimmt (weit vom Median); M5 P/S: Marge &lt;= 0 / P/S nicht adjustierbar; M8 DCF: getrimmt (weit vom Median)</t>
        </is>
      </c>
    </row>
    <row r="657">
      <c r="A657" s="2" t="inlineStr">
        <is>
          <t>ARM</t>
        </is>
      </c>
      <c r="B657" s="2" t="inlineStr">
        <is>
          <t>Arm Holdings</t>
        </is>
      </c>
      <c r="C657" s="2" t="inlineStr">
        <is>
          <t>Information Technology</t>
        </is>
      </c>
      <c r="D657" s="3" t="n">
        <v>206.8961441482677</v>
      </c>
      <c r="E657" s="4" t="n">
        <v>244</v>
      </c>
      <c r="F657" s="4" t="n">
        <v>78.91951229074373</v>
      </c>
      <c r="G657" s="5" t="n">
        <v>0</v>
      </c>
      <c r="H657" s="5" t="n">
        <v>0</v>
      </c>
      <c r="I657" s="5" t="n">
        <v>0.13352999</v>
      </c>
      <c r="J657" s="2" t="n"/>
      <c r="K657" s="2" t="n"/>
      <c r="L657" s="2" t="n"/>
      <c r="M657" s="3" t="n">
        <v>53.62299453033918</v>
      </c>
      <c r="N657" s="3" t="n">
        <v>34.12463650432751</v>
      </c>
      <c r="O657" s="3" t="n">
        <v>62.73381321472971</v>
      </c>
      <c r="P657" s="3" t="n">
        <v>22.84659908845133</v>
      </c>
      <c r="Q657" s="3" t="n">
        <v>8.641815719844976</v>
      </c>
      <c r="R657" s="2" t="n">
        <v>1</v>
      </c>
      <c r="S657" s="3" t="n">
        <v>62.73381321472971</v>
      </c>
      <c r="T657" s="5" t="n">
        <v>-0.6967859721456535</v>
      </c>
      <c r="U657" s="5" t="n">
        <v>0.1828244742507037</v>
      </c>
      <c r="V657" s="5" t="n">
        <v>-0.2569807489474749</v>
      </c>
      <c r="W657" s="5" t="n">
        <v>0.6667</v>
      </c>
      <c r="X657" s="2" t="inlineStr">
        <is>
          <t>REDUCE (niedrige Konfidenz)</t>
        </is>
      </c>
      <c r="Y657" s="8" t="inlineStr">
        <is>
          <t>Niedrig</t>
        </is>
      </c>
      <c r="Z657" s="2" t="n"/>
      <c r="AA657" s="5" t="n">
        <v>0.9828124946289046</v>
      </c>
      <c r="AB657" s="2" t="n"/>
      <c r="AC657" s="2" t="inlineStr">
        <is>
          <t>M6 P/B</t>
        </is>
      </c>
      <c r="AD657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58">
      <c r="A658" s="2" t="inlineStr">
        <is>
          <t>NOKIA.HE</t>
        </is>
      </c>
      <c r="B658" s="2" t="inlineStr">
        <is>
          <t>Nokia</t>
        </is>
      </c>
      <c r="C658" s="2" t="inlineStr">
        <is>
          <t>Information Technology</t>
        </is>
      </c>
      <c r="D658" s="3" t="n">
        <v>8.862</v>
      </c>
      <c r="E658" s="4" t="n">
        <v>73.85000000000001</v>
      </c>
      <c r="F658" s="4" t="n">
        <v>21.91774045952564</v>
      </c>
      <c r="G658" s="5" t="n">
        <v>0.01579778830963665</v>
      </c>
      <c r="H658" s="5" t="n">
        <v>0.3462518240051443</v>
      </c>
      <c r="I658" s="5" t="n">
        <v>0.03455</v>
      </c>
      <c r="J658" s="3" t="n">
        <v>2.827450980392157</v>
      </c>
      <c r="K658" s="3" t="n">
        <v>2.827450980392157</v>
      </c>
      <c r="L658" s="3" t="n">
        <v>2.745098039215686</v>
      </c>
      <c r="M658" s="3" t="n">
        <v>8.270257364626792</v>
      </c>
      <c r="N658" s="3" t="n">
        <v>5.125267676159345</v>
      </c>
      <c r="O658" s="3" t="n">
        <v>34.31545908084713</v>
      </c>
      <c r="P658" s="3" t="n">
        <v>11.32184731917034</v>
      </c>
      <c r="Q658" s="3" t="n">
        <v>10.84213604403454</v>
      </c>
      <c r="R658" s="2" t="n">
        <v>4</v>
      </c>
      <c r="S658" s="3" t="n">
        <v>2.827450980392157</v>
      </c>
      <c r="T658" s="5" t="n">
        <v>-0.6809466282563579</v>
      </c>
      <c r="U658" s="5" t="n">
        <v>0.165036109230422</v>
      </c>
      <c r="V658" s="5" t="n">
        <v>-0.2579552595129679</v>
      </c>
      <c r="W658" s="5" t="n">
        <v>0.5</v>
      </c>
      <c r="X658" s="2" t="inlineStr">
        <is>
          <t>REDUCE (niedrige Konfidenz)</t>
        </is>
      </c>
      <c r="Y658" s="8" t="inlineStr">
        <is>
          <t>Niedrig</t>
        </is>
      </c>
      <c r="Z658" s="2" t="n"/>
      <c r="AA658" s="5" t="n">
        <v>0.832827636935062</v>
      </c>
      <c r="AB658" s="5" t="n">
        <v>0.8670617963151899</v>
      </c>
      <c r="AC658" s="2" t="inlineStr">
        <is>
          <t>M1 Gordon, M2 DDM, M3 Fund.KGV, M5 P/S</t>
        </is>
      </c>
      <c r="AD658" s="2" t="inlineStr">
        <is>
          <t>M4 KGV: getrimmt (weit vom Median); M6 P/B: Ausreißer (&gt;3x / &lt;0.3x Kurs); M7 EV/EBITDA: getrimmt (weit vom Median); M8 DCF: getrimmt (weit vom Median)</t>
        </is>
      </c>
    </row>
    <row r="659">
      <c r="A659" s="2" t="inlineStr">
        <is>
          <t>PANW</t>
        </is>
      </c>
      <c r="B659" s="2" t="inlineStr">
        <is>
          <t>Palo Alto Networks</t>
        </is>
      </c>
      <c r="C659" s="2" t="inlineStr">
        <is>
          <t>Information Technology</t>
        </is>
      </c>
      <c r="D659" s="3" t="n">
        <v>291.1243558370433</v>
      </c>
      <c r="E659" s="4" t="n">
        <v>303.4821428571428</v>
      </c>
      <c r="F659" s="4" t="n">
        <v>82.49759715736434</v>
      </c>
      <c r="G659" s="5" t="n">
        <v>0</v>
      </c>
      <c r="H659" s="5" t="n">
        <v>0</v>
      </c>
      <c r="I659" s="5" t="n">
        <v>0.048309997</v>
      </c>
      <c r="J659" s="2" t="n"/>
      <c r="K659" s="2" t="n"/>
      <c r="L659" s="2" t="n"/>
      <c r="M659" s="3" t="n">
        <v>116.8833828107153</v>
      </c>
      <c r="N659" s="3" t="n">
        <v>71.76600132676261</v>
      </c>
      <c r="O659" s="3" t="n">
        <v>298.4552842386129</v>
      </c>
      <c r="P659" s="3" t="n">
        <v>70.18371290789928</v>
      </c>
      <c r="Q659" s="3" t="n">
        <v>124.7216645878304</v>
      </c>
      <c r="R659" s="2" t="n">
        <v>2</v>
      </c>
      <c r="S659" s="3" t="n">
        <v>120.8025236992729</v>
      </c>
      <c r="T659" s="5" t="n">
        <v>-0.5850483778592128</v>
      </c>
      <c r="U659" s="5" t="n">
        <v>0.06370697263901137</v>
      </c>
      <c r="V659" s="5" t="n">
        <v>-0.2606707026101007</v>
      </c>
      <c r="W659" s="5" t="n">
        <v>0.7143</v>
      </c>
      <c r="X659" s="10" t="inlineStr">
        <is>
          <t>REDUCE</t>
        </is>
      </c>
      <c r="Y659" s="6" t="inlineStr">
        <is>
          <t>Mittel</t>
        </is>
      </c>
      <c r="Z659" s="2" t="n"/>
      <c r="AA659" s="5" t="n">
        <v>0.9624063115774967</v>
      </c>
      <c r="AB659" s="5" t="n">
        <v>0.06706070263048969</v>
      </c>
      <c r="AC659" s="2" t="inlineStr">
        <is>
          <t>M4 KGV, M8 DCF</t>
        </is>
      </c>
      <c r="AD65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60">
      <c r="A660" s="2" t="inlineStr">
        <is>
          <t>EQIX</t>
        </is>
      </c>
      <c r="B660" s="2" t="inlineStr">
        <is>
          <t>Equinix</t>
        </is>
      </c>
      <c r="C660" s="2" t="inlineStr">
        <is>
          <t>Real Estate</t>
        </is>
      </c>
      <c r="D660" s="3" t="n">
        <v>919.4013784339977</v>
      </c>
      <c r="E660" s="4" t="n">
        <v>68.02534854245881</v>
      </c>
      <c r="F660" s="4" t="n">
        <v>57.42513451660153</v>
      </c>
      <c r="G660" s="5" t="n">
        <v>0.01922790281711134</v>
      </c>
      <c r="H660" s="5" t="n">
        <v>1.10416490574476</v>
      </c>
      <c r="I660" s="5" t="n">
        <v>0.10735</v>
      </c>
      <c r="J660" s="3" t="n">
        <v>295.5926163162424</v>
      </c>
      <c r="K660" s="3" t="n">
        <v>295.5926163162424</v>
      </c>
      <c r="L660" s="3" t="n">
        <v>286.9831226371285</v>
      </c>
      <c r="M660" s="3" t="n">
        <v>527.243813749176</v>
      </c>
      <c r="N660" s="3" t="n">
        <v>473.7120563274812</v>
      </c>
      <c r="O660" s="3" t="n">
        <v>311.1091424415982</v>
      </c>
      <c r="P660" s="3" t="n">
        <v>565.4073096011208</v>
      </c>
      <c r="Q660" s="2" t="n"/>
      <c r="R660" s="2" t="n">
        <v>4</v>
      </c>
      <c r="S660" s="3" t="n">
        <v>295.5926163162424</v>
      </c>
      <c r="T660" s="5" t="n">
        <v>-0.6784944821164824</v>
      </c>
      <c r="U660" s="5" t="n">
        <v>0.1500892457892382</v>
      </c>
      <c r="V660" s="5" t="n">
        <v>-0.2642026181636221</v>
      </c>
      <c r="W660" s="5" t="n">
        <v>0.65</v>
      </c>
      <c r="X660" s="10" t="inlineStr">
        <is>
          <t>REDUCE</t>
        </is>
      </c>
      <c r="Y660" s="7" t="inlineStr">
        <is>
          <t>Hoch</t>
        </is>
      </c>
      <c r="Z660" s="2" t="n"/>
      <c r="AA660" s="5" t="n">
        <v>0.8395152571563584</v>
      </c>
      <c r="AB660" s="5" t="n">
        <v>0.084067730474086</v>
      </c>
      <c r="AC660" s="2" t="inlineStr">
        <is>
          <t>M1 Gordon, M2 DDM, M3 Fund.KGV, M6 P/B</t>
        </is>
      </c>
      <c r="AD660" s="2" t="inlineStr">
        <is>
          <t>M4 KGV: getrimmt (weit vom Median); M5 P/S: getrimmt (weit vom Median); M7 EV/EBITDA: getrimmt (weit vom Median); M8 DCF: kein FCFF / keine Historie</t>
        </is>
      </c>
    </row>
    <row r="661">
      <c r="A661" s="2" t="inlineStr">
        <is>
          <t>AXON</t>
        </is>
      </c>
      <c r="B661" s="2" t="inlineStr">
        <is>
          <t>Axon Enterprise</t>
        </is>
      </c>
      <c r="C661" s="2" t="inlineStr">
        <is>
          <t>Industrials</t>
        </is>
      </c>
      <c r="D661" s="3" t="n">
        <v>525.2572005314069</v>
      </c>
      <c r="E661" s="4" t="n">
        <v>250.3102040816326</v>
      </c>
      <c r="F661" s="4" t="n">
        <v>58.07732847698301</v>
      </c>
      <c r="G661" s="5" t="n">
        <v>0</v>
      </c>
      <c r="H661" s="5" t="n">
        <v>0</v>
      </c>
      <c r="I661" s="5" t="n">
        <v>0.06221</v>
      </c>
      <c r="J661" s="2" t="n"/>
      <c r="K661" s="2" t="n"/>
      <c r="L661" s="2" t="n"/>
      <c r="M661" s="3" t="n">
        <v>183.624629742645</v>
      </c>
      <c r="N661" s="3" t="n">
        <v>72.03288517051956</v>
      </c>
      <c r="O661" s="3" t="n">
        <v>166.9606734077737</v>
      </c>
      <c r="P661" s="3" t="n">
        <v>20.51338252355135</v>
      </c>
      <c r="Q661" s="3" t="n">
        <v>-6.512979479644218</v>
      </c>
      <c r="R661" s="2" t="n">
        <v>2</v>
      </c>
      <c r="S661" s="3" t="n">
        <v>175.2926515752094</v>
      </c>
      <c r="T661" s="5" t="n">
        <v>-0.666272730011384</v>
      </c>
      <c r="U661" s="5" t="n">
        <v>0.1306855819717574</v>
      </c>
      <c r="V661" s="5" t="n">
        <v>-0.2677935740198133</v>
      </c>
      <c r="W661" s="5" t="n">
        <v>0.7</v>
      </c>
      <c r="X661" s="10" t="inlineStr">
        <is>
          <t>REDUCE</t>
        </is>
      </c>
      <c r="Y661" s="6" t="inlineStr">
        <is>
          <t>Mittel</t>
        </is>
      </c>
      <c r="Z661" s="2" t="n"/>
      <c r="AA661" s="5" t="n">
        <v>0.9645986452320567</v>
      </c>
      <c r="AB661" s="5" t="n">
        <v>0.09980767323675277</v>
      </c>
      <c r="AC661" s="2" t="inlineStr">
        <is>
          <t>M4 KGV, M6 P/B</t>
        </is>
      </c>
      <c r="AD661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662">
      <c r="A662" s="2" t="inlineStr">
        <is>
          <t>ARES</t>
        </is>
      </c>
      <c r="B662" s="2" t="inlineStr">
        <is>
          <t>Ares Management</t>
        </is>
      </c>
      <c r="C662" s="2" t="inlineStr">
        <is>
          <t>Financials</t>
        </is>
      </c>
      <c r="D662" s="3" t="n">
        <v>122.2739424515925</v>
      </c>
      <c r="E662" s="4" t="n">
        <v>64.01793721973094</v>
      </c>
      <c r="F662" s="4" t="n">
        <v>19.85002634897726</v>
      </c>
      <c r="G662" s="5" t="n">
        <v>0.03782572149061362</v>
      </c>
      <c r="H662" s="5" t="n">
        <v>0.7508415682577556</v>
      </c>
      <c r="I662" s="5" t="n">
        <v>0.14941</v>
      </c>
      <c r="J662" s="3" t="n">
        <v>53.92023877210249</v>
      </c>
      <c r="K662" s="3" t="n">
        <v>55.55660292576672</v>
      </c>
      <c r="L662" s="3" t="n">
        <v>52.34974638068203</v>
      </c>
      <c r="M662" s="3" t="n">
        <v>83.68522615156529</v>
      </c>
      <c r="N662" s="3" t="n">
        <v>38.82271278919654</v>
      </c>
      <c r="O662" s="3" t="n">
        <v>28.09708471118459</v>
      </c>
      <c r="P662" s="3" t="n">
        <v>7.646911599685189</v>
      </c>
      <c r="Q662" s="2" t="n"/>
      <c r="R662" s="2" t="n">
        <v>4</v>
      </c>
      <c r="S662" s="3" t="n">
        <v>53.13499257639226</v>
      </c>
      <c r="T662" s="5" t="n">
        <v>-0.5654430411661253</v>
      </c>
      <c r="U662" s="5" t="n">
        <v>0.02892189688988522</v>
      </c>
      <c r="V662" s="5" t="n">
        <v>-0.26826057213812</v>
      </c>
      <c r="W662" s="5" t="n">
        <v>0.75</v>
      </c>
      <c r="X662" s="10" t="inlineStr">
        <is>
          <t>REDUCE</t>
        </is>
      </c>
      <c r="Y662" s="6" t="inlineStr">
        <is>
          <t>Mittel</t>
        </is>
      </c>
      <c r="Z662" s="2" t="n"/>
      <c r="AA662" s="5" t="n">
        <v>0.8680133331392005</v>
      </c>
      <c r="AB662" s="5" t="n">
        <v>0.431033509364313</v>
      </c>
      <c r="AC662" s="2" t="inlineStr">
        <is>
          <t>M1 Gordon, M2 DDM, M3 Fund.KGV, M5 P/S</t>
        </is>
      </c>
      <c r="AD662" s="2" t="inlineStr">
        <is>
          <t>M4 KGV: getrimmt (weit vom Median); M6 P/B: Ausreißer (&gt;3x / &lt;0.3x Kurs); M7 EV/EBITDA: Ausreißer (&gt;3x / &lt;0.3x Kurs); M8 DCF: kein FCFF / keine Historie</t>
        </is>
      </c>
    </row>
    <row r="663">
      <c r="A663" s="2" t="inlineStr">
        <is>
          <t>MNST</t>
        </is>
      </c>
      <c r="B663" s="2" t="inlineStr">
        <is>
          <t>Monster Beverage</t>
        </is>
      </c>
      <c r="C663" s="2" t="inlineStr">
        <is>
          <t>Consumer Staples</t>
        </is>
      </c>
      <c r="D663" s="3" t="n">
        <v>41.73724583683178</v>
      </c>
      <c r="E663" s="4" t="n">
        <v>45.12037037037037</v>
      </c>
      <c r="F663" s="4" t="n">
        <v>37.20869857365383</v>
      </c>
      <c r="G663" s="5" t="n">
        <v>0</v>
      </c>
      <c r="H663" s="5" t="n">
        <v>0</v>
      </c>
      <c r="I663" s="5" t="n">
        <v>0.25704</v>
      </c>
      <c r="J663" s="2" t="n"/>
      <c r="K663" s="2" t="n"/>
      <c r="L663" s="2" t="n"/>
      <c r="M663" s="3" t="n">
        <v>18.52930673036101</v>
      </c>
      <c r="N663" s="3" t="n">
        <v>19.03653454120849</v>
      </c>
      <c r="O663" s="3" t="n">
        <v>17.03942857954059</v>
      </c>
      <c r="P663" s="3" t="n">
        <v>17.3498794479502</v>
      </c>
      <c r="Q663" s="3" t="n">
        <v>43.82655332293245</v>
      </c>
      <c r="R663" s="2" t="n">
        <v>4</v>
      </c>
      <c r="S663" s="3" t="n">
        <v>17.9395930891556</v>
      </c>
      <c r="T663" s="5" t="n">
        <v>-0.5701778416503829</v>
      </c>
      <c r="U663" s="5" t="n">
        <v>0.03186148163349078</v>
      </c>
      <c r="V663" s="5" t="n">
        <v>-0.269158180008446</v>
      </c>
      <c r="W663" s="5" t="n">
        <v>0.7</v>
      </c>
      <c r="X663" s="10" t="inlineStr">
        <is>
          <t>REDUCE</t>
        </is>
      </c>
      <c r="Y663" s="7" t="inlineStr">
        <is>
          <t>Hoch</t>
        </is>
      </c>
      <c r="Z663" s="2" t="n"/>
      <c r="AA663" s="5" t="n">
        <v>0.679726320209625</v>
      </c>
      <c r="AB663" s="5" t="n">
        <v>0.1172049844480025</v>
      </c>
      <c r="AC663" s="2" t="inlineStr">
        <is>
          <t>M4 KGV, M5 P/S, M6 P/B, M7 EV/EBITDA</t>
        </is>
      </c>
      <c r="AD663" s="2" t="inlineStr">
        <is>
          <t>M1 Gordon: Dividende zu gering (DDM-Gate); M2 DDM: Dividende zu gering (DDM-Gate); M3 Fund.KGV: Dividende zu gering (DDM-Gate); M8 DCF: getrimmt (weit vom Median)</t>
        </is>
      </c>
    </row>
    <row r="664">
      <c r="A664" s="2" t="inlineStr">
        <is>
          <t>TRGP</t>
        </is>
      </c>
      <c r="B664" s="2" t="inlineStr">
        <is>
          <t>Targa Resources</t>
        </is>
      </c>
      <c r="C664" s="2" t="inlineStr">
        <is>
          <t>Energy</t>
        </is>
      </c>
      <c r="D664" s="3" t="n">
        <v>245.7384199270553</v>
      </c>
      <c r="E664" s="4" t="n">
        <v>28.15603532875368</v>
      </c>
      <c r="F664" s="4" t="n">
        <v>23.75163395446369</v>
      </c>
      <c r="G664" s="5" t="n">
        <v>0.01742706772158516</v>
      </c>
      <c r="H664" s="5" t="n">
        <v>0.4139213334227403</v>
      </c>
      <c r="I664" s="5" t="n">
        <v>0.70839995</v>
      </c>
      <c r="J664" s="3" t="n">
        <v>90.38883377950924</v>
      </c>
      <c r="K664" s="2" t="n"/>
      <c r="L664" s="3" t="n">
        <v>87.75614930049441</v>
      </c>
      <c r="M664" s="3" t="n">
        <v>121.3794137524397</v>
      </c>
      <c r="N664" s="3" t="n">
        <v>185.7302772416419</v>
      </c>
      <c r="O664" s="3" t="n">
        <v>31.7881709541141</v>
      </c>
      <c r="P664" s="3" t="n">
        <v>102.2922909411494</v>
      </c>
      <c r="Q664" s="3" t="n">
        <v>-49.11403410807871</v>
      </c>
      <c r="R664" s="2" t="n">
        <v>4</v>
      </c>
      <c r="S664" s="3" t="n">
        <v>96.34056236032933</v>
      </c>
      <c r="T664" s="5" t="n">
        <v>-0.6079548229010061</v>
      </c>
      <c r="U664" s="5" t="n">
        <v>0.06952406678052347</v>
      </c>
      <c r="V664" s="5" t="n">
        <v>-0.2692153780602413</v>
      </c>
      <c r="W664" s="5" t="n">
        <v>0.625</v>
      </c>
      <c r="X664" s="10" t="inlineStr">
        <is>
          <t>REDUCE</t>
        </is>
      </c>
      <c r="Y664" s="6" t="inlineStr">
        <is>
          <t>Mittel</t>
        </is>
      </c>
      <c r="Z664" s="2" t="n"/>
      <c r="AA664" s="5" t="n">
        <v>0.5492847206016426</v>
      </c>
      <c r="AB664" s="5" t="n">
        <v>0.3831442550745088</v>
      </c>
      <c r="AC664" s="2" t="inlineStr">
        <is>
          <t>M1 Gordon, M3 Fund.KGV, M4 KGV, M7 EV/EBITDA</t>
        </is>
      </c>
      <c r="AD664" s="2" t="inlineStr">
        <is>
          <t>M5 P/S: getrimmt (weit vom Median); M6 P/B: Ausreißer (&gt;3x / &lt;0.3x Kurs)</t>
        </is>
      </c>
    </row>
    <row r="665">
      <c r="A665" s="2" t="inlineStr">
        <is>
          <t>SHOP</t>
        </is>
      </c>
      <c r="B665" s="2" t="inlineStr">
        <is>
          <t>Shopify</t>
        </is>
      </c>
      <c r="C665" s="2" t="inlineStr">
        <is>
          <t>Information Technology</t>
        </is>
      </c>
      <c r="D665" s="3" t="n">
        <v>131.7982226425544</v>
      </c>
      <c r="E665" s="4" t="n">
        <v>101.2368421052632</v>
      </c>
      <c r="F665" s="4" t="n">
        <v>62.73723178284143</v>
      </c>
      <c r="G665" s="5" t="n">
        <v>0</v>
      </c>
      <c r="H665" s="5" t="n">
        <v>0</v>
      </c>
      <c r="I665" s="5" t="n">
        <v>0.15543</v>
      </c>
      <c r="J665" s="2" t="n"/>
      <c r="K665" s="2" t="n"/>
      <c r="L665" s="2" t="n"/>
      <c r="M665" s="3" t="n">
        <v>42.970188671796</v>
      </c>
      <c r="N665" s="3" t="n">
        <v>55.18671926479306</v>
      </c>
      <c r="O665" s="3" t="n">
        <v>74.60363135670741</v>
      </c>
      <c r="P665" s="3" t="n">
        <v>43.01541318371984</v>
      </c>
      <c r="Q665" s="2" t="n"/>
      <c r="R665" s="2" t="n">
        <v>3</v>
      </c>
      <c r="S665" s="3" t="n">
        <v>43.01541318371984</v>
      </c>
      <c r="T665" s="5" t="n">
        <v>-0.6736267582273812</v>
      </c>
      <c r="U665" s="5" t="n">
        <v>0.1122234208474138</v>
      </c>
      <c r="V665" s="5" t="n">
        <v>-0.2807016686899837</v>
      </c>
      <c r="W665" s="5" t="n">
        <v>0.7272999999999999</v>
      </c>
      <c r="X665" s="10" t="inlineStr">
        <is>
          <t>REDUCE</t>
        </is>
      </c>
      <c r="Y665" s="6" t="inlineStr">
        <is>
          <t>Mittel</t>
        </is>
      </c>
      <c r="Z665" s="2" t="n"/>
      <c r="AA665" s="5" t="n">
        <v>0.9427372354893517</v>
      </c>
      <c r="AB665" s="5" t="n">
        <v>0.2843024657468056</v>
      </c>
      <c r="AC665" s="2" t="inlineStr">
        <is>
          <t>M4 KGV, M5 P/S, M7 EV/EBITDA</t>
        </is>
      </c>
      <c r="AD665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66">
      <c r="A666" s="2" t="inlineStr">
        <is>
          <t>LYV</t>
        </is>
      </c>
      <c r="B666" s="2" t="inlineStr">
        <is>
          <t>Live Nation Entertainment</t>
        </is>
      </c>
      <c r="C666" s="2" t="inlineStr">
        <is>
          <t>Communication Services</t>
        </is>
      </c>
      <c r="D666" s="3" t="n">
        <v>159.9685082073686</v>
      </c>
      <c r="E666" s="2" t="n"/>
      <c r="F666" s="4" t="n">
        <v>98.91954875271438</v>
      </c>
      <c r="G666" s="5" t="n">
        <v>0</v>
      </c>
      <c r="H666" s="5" t="n">
        <v>0</v>
      </c>
      <c r="I666" s="5" t="n">
        <v>0.17677</v>
      </c>
      <c r="J666" s="2" t="n"/>
      <c r="K666" s="2" t="n"/>
      <c r="L666" s="2" t="n"/>
      <c r="M666" s="3" t="n">
        <v>34.80293339171204</v>
      </c>
      <c r="N666" s="2" t="n"/>
      <c r="O666" s="3" t="n">
        <v>1.294383190499648</v>
      </c>
      <c r="P666" s="3" t="n">
        <v>56.98340981428058</v>
      </c>
      <c r="Q666" s="3" t="n">
        <v>2.317402781549181</v>
      </c>
      <c r="R666" s="2" t="n">
        <v>1</v>
      </c>
      <c r="S666" s="3" t="n">
        <v>56.98340981428058</v>
      </c>
      <c r="T666" s="5" t="n">
        <v>-0.6437835768249305</v>
      </c>
      <c r="U666" s="5" t="n">
        <v>0.08132103656904199</v>
      </c>
      <c r="V666" s="5" t="n">
        <v>-0.2812312701279442</v>
      </c>
      <c r="W666" s="5" t="n">
        <v>0.6</v>
      </c>
      <c r="X666" s="2" t="inlineStr">
        <is>
          <t>REDUCE (niedrige Konfidenz)</t>
        </is>
      </c>
      <c r="Y666" s="8" t="inlineStr">
        <is>
          <t>Niedrig</t>
        </is>
      </c>
      <c r="Z666" s="2" t="n"/>
      <c r="AA666" s="5" t="n">
        <v>1.060695145840681</v>
      </c>
      <c r="AB666" s="2" t="n"/>
      <c r="AC666" s="2" t="inlineStr">
        <is>
          <t>M7 EV/EBITDA</t>
        </is>
      </c>
      <c r="AD66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67">
      <c r="A667" s="2" t="inlineStr">
        <is>
          <t>TSLA</t>
        </is>
      </c>
      <c r="B667" s="2" t="inlineStr">
        <is>
          <t>Tesla, Inc.</t>
        </is>
      </c>
      <c r="C667" s="2" t="inlineStr">
        <is>
          <t>Consumer Discretionary</t>
        </is>
      </c>
      <c r="D667" s="3" t="n">
        <v>299.9891310147821</v>
      </c>
      <c r="E667" s="4" t="n">
        <v>321.3302752293578</v>
      </c>
      <c r="F667" s="4" t="n">
        <v>162.259448341039</v>
      </c>
      <c r="G667" s="5" t="n">
        <v>0</v>
      </c>
      <c r="H667" s="5" t="n">
        <v>0</v>
      </c>
      <c r="I667" s="5" t="n">
        <v>0.046669997</v>
      </c>
      <c r="J667" s="2" t="n"/>
      <c r="K667" s="2" t="n"/>
      <c r="L667" s="2" t="n"/>
      <c r="M667" s="3" t="n">
        <v>31.93512433554478</v>
      </c>
      <c r="N667" s="3" t="n">
        <v>19.65759274912003</v>
      </c>
      <c r="O667" s="3" t="n">
        <v>96.13800315029742</v>
      </c>
      <c r="P667" s="3" t="n">
        <v>42.36787486112348</v>
      </c>
      <c r="Q667" s="3" t="n">
        <v>13.9298108080213</v>
      </c>
      <c r="R667" s="2" t="n">
        <v>1</v>
      </c>
      <c r="S667" s="3" t="n">
        <v>96.13800315029742</v>
      </c>
      <c r="T667" s="5" t="n">
        <v>-0.6795283788279642</v>
      </c>
      <c r="U667" s="5" t="n">
        <v>0.113755403283369</v>
      </c>
      <c r="V667" s="5" t="n">
        <v>-0.2828864877722976</v>
      </c>
      <c r="W667" s="5" t="n">
        <v>0.8125</v>
      </c>
      <c r="X667" s="2" t="inlineStr">
        <is>
          <t>REDUCE (niedrige Konfidenz)</t>
        </is>
      </c>
      <c r="Y667" s="8" t="inlineStr">
        <is>
          <t>Niedrig</t>
        </is>
      </c>
      <c r="Z667" s="2" t="n"/>
      <c r="AA667" s="5" t="n">
        <v>0.976836153239472</v>
      </c>
      <c r="AB667" s="2" t="n"/>
      <c r="AC667" s="2" t="inlineStr">
        <is>
          <t>M6 P/B</t>
        </is>
      </c>
      <c r="AD667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68">
      <c r="A668" s="2" t="inlineStr">
        <is>
          <t>BEN</t>
        </is>
      </c>
      <c r="B668" s="2" t="inlineStr">
        <is>
          <t>Franklin Resources</t>
        </is>
      </c>
      <c r="C668" s="2" t="inlineStr">
        <is>
          <t>Financials</t>
        </is>
      </c>
      <c r="D668" s="3" t="n">
        <v>30.00319560156407</v>
      </c>
      <c r="E668" s="4" t="n">
        <v>23.51006711409396</v>
      </c>
      <c r="F668" s="4" t="n">
        <v>11.06705631466709</v>
      </c>
      <c r="G668" s="5" t="n">
        <v>0.03768198686839851</v>
      </c>
      <c r="H668" s="5" t="n">
        <v>0.4170286707211121</v>
      </c>
      <c r="I668" s="5" t="n">
        <v>0.07887</v>
      </c>
      <c r="J668" s="3" t="n">
        <v>12.69899044000189</v>
      </c>
      <c r="K668" s="3" t="n">
        <v>13.55971040624196</v>
      </c>
      <c r="L668" s="3" t="n">
        <v>12.32911693204067</v>
      </c>
      <c r="M668" s="3" t="n">
        <v>36.83081760754652</v>
      </c>
      <c r="N668" s="3" t="n">
        <v>22.49522449508302</v>
      </c>
      <c r="O668" s="3" t="n">
        <v>58.9119275029452</v>
      </c>
      <c r="P668" s="3" t="n">
        <v>30.2914334345131</v>
      </c>
      <c r="Q668" s="3" t="n">
        <v>9.696065579270901</v>
      </c>
      <c r="R668" s="2" t="n">
        <v>5</v>
      </c>
      <c r="S668" s="3" t="n">
        <v>12.69899044000189</v>
      </c>
      <c r="T668" s="5" t="n">
        <v>-0.5767454037682609</v>
      </c>
      <c r="U668" s="5" t="n">
        <v>0.004333999429060764</v>
      </c>
      <c r="V668" s="5" t="n">
        <v>-0.2862057021696001</v>
      </c>
      <c r="W668" s="5" t="n">
        <v>0.6</v>
      </c>
      <c r="X668" s="2" t="inlineStr">
        <is>
          <t>REDUCE (niedrige Konfidenz)</t>
        </is>
      </c>
      <c r="Y668" s="8" t="inlineStr">
        <is>
          <t>Niedrig</t>
        </is>
      </c>
      <c r="Z668" s="2" t="n"/>
      <c r="AA668" s="5" t="n">
        <v>0.6504932619088556</v>
      </c>
      <c r="AB668" s="5" t="n">
        <v>1.320036339603074</v>
      </c>
      <c r="AC668" s="2" t="inlineStr">
        <is>
          <t>M1 Gordon, M2 DDM, M3 Fund.KGV, M5 P/S, M8 DCF</t>
        </is>
      </c>
      <c r="AD668" s="2" t="inlineStr">
        <is>
          <t>M4 KGV: getrimmt (weit vom Median); M6 P/B: getrimmt (weit vom Median); M7 EV/EBITDA: getrimmt (weit vom Median)</t>
        </is>
      </c>
    </row>
    <row r="669">
      <c r="A669" s="2" t="inlineStr">
        <is>
          <t>IFF</t>
        </is>
      </c>
      <c r="B669" s="2" t="inlineStr">
        <is>
          <t>International Flavors &amp; Fragrances</t>
        </is>
      </c>
      <c r="C669" s="2" t="inlineStr">
        <is>
          <t>Materials</t>
        </is>
      </c>
      <c r="D669" s="3" t="n">
        <v>74.65254149678346</v>
      </c>
      <c r="E669" s="2" t="n"/>
      <c r="F669" s="4" t="n">
        <v>22.03363694046924</v>
      </c>
      <c r="G669" s="5" t="n">
        <v>0.01835704451583295</v>
      </c>
      <c r="H669" s="5" t="n">
        <v>0.4044724541618952</v>
      </c>
      <c r="I669" s="5" t="n">
        <v>-0.05548</v>
      </c>
      <c r="J669" s="3" t="n">
        <v>23.46653413633942</v>
      </c>
      <c r="K669" s="3" t="n">
        <v>23.46653413633943</v>
      </c>
      <c r="L669" s="3" t="n">
        <v>22.78304285081498</v>
      </c>
      <c r="M669" s="3" t="n">
        <v>59.52545517485306</v>
      </c>
      <c r="N669" s="2" t="n"/>
      <c r="O669" s="3" t="n">
        <v>115.972883907662</v>
      </c>
      <c r="P669" s="3" t="n">
        <v>64.74534494587859</v>
      </c>
      <c r="Q669" s="2" t="n"/>
      <c r="R669" s="2" t="n">
        <v>4</v>
      </c>
      <c r="S669" s="3" t="n">
        <v>23.46653413633943</v>
      </c>
      <c r="T669" s="5" t="n">
        <v>-0.68565659432572</v>
      </c>
      <c r="U669" s="5" t="n">
        <v>0.0974708581918311</v>
      </c>
      <c r="V669" s="5" t="n">
        <v>-0.2940928680669445</v>
      </c>
      <c r="W669" s="5" t="n">
        <v>0.55</v>
      </c>
      <c r="X669" s="2" t="inlineStr">
        <is>
          <t>REDUCE (niedrige Konfidenz)</t>
        </is>
      </c>
      <c r="Y669" s="8" t="inlineStr">
        <is>
          <t>Niedrig</t>
        </is>
      </c>
      <c r="Z669" s="2" t="n"/>
      <c r="AA669" s="5" t="n">
        <v>1.399619521489985</v>
      </c>
      <c r="AB669" s="5" t="n">
        <v>1.612708739768875</v>
      </c>
      <c r="AC669" s="2" t="inlineStr">
        <is>
          <t>M1 Gordon, M2 DDM, M3 Fund.KGV, M4 KGV</t>
        </is>
      </c>
      <c r="AD669" s="2" t="inlineStr">
        <is>
          <t>M5 P/S: Marge &lt;= 0 / P/S nicht adjustierbar; M6 P/B: getrimmt (weit vom Median); M7 EV/EBITDA: getrimmt (weit vom Median); M8 DCF: kein FCFF / keine Historie</t>
        </is>
      </c>
    </row>
    <row r="670">
      <c r="A670" s="2" t="inlineStr">
        <is>
          <t>COIN</t>
        </is>
      </c>
      <c r="B670" s="2" t="inlineStr">
        <is>
          <t>Coinbase</t>
        </is>
      </c>
      <c r="C670" s="2" t="inlineStr">
        <is>
          <t>Financials</t>
        </is>
      </c>
      <c r="D670" s="3" t="n">
        <v>160.302543214066</v>
      </c>
      <c r="E670" s="2" t="n"/>
      <c r="F670" s="4" t="n">
        <v>64.75990117852224</v>
      </c>
      <c r="G670" s="5" t="n">
        <v>0</v>
      </c>
      <c r="H670" s="5" t="n">
        <v>0</v>
      </c>
      <c r="I670" s="5" t="n">
        <v>-0.07847</v>
      </c>
      <c r="J670" s="2" t="n"/>
      <c r="K670" s="2" t="n"/>
      <c r="L670" s="2" t="n"/>
      <c r="M670" s="3" t="n">
        <v>52.96085956205127</v>
      </c>
      <c r="N670" s="2" t="n"/>
      <c r="O670" s="3" t="n">
        <v>184.3306385791379</v>
      </c>
      <c r="P670" s="3" t="n">
        <v>59.44155074922354</v>
      </c>
      <c r="Q670" s="2" t="n"/>
      <c r="R670" s="2" t="n">
        <v>2</v>
      </c>
      <c r="S670" s="3" t="n">
        <v>56.20120515563741</v>
      </c>
      <c r="T670" s="5" t="n">
        <v>-0.649405405374093</v>
      </c>
      <c r="U670" s="5" t="n">
        <v>0.05019309681555884</v>
      </c>
      <c r="V670" s="5" t="n">
        <v>-0.2996061542792671</v>
      </c>
      <c r="W670" s="5" t="n">
        <v>0.4</v>
      </c>
      <c r="X670" s="10" t="inlineStr">
        <is>
          <t>REDUCE</t>
        </is>
      </c>
      <c r="Y670" s="6" t="inlineStr">
        <is>
          <t>Mittel</t>
        </is>
      </c>
      <c r="Z670" s="2" t="n"/>
      <c r="AA670" s="5" t="n">
        <v>1.102278175472792</v>
      </c>
      <c r="AB670" s="5" t="n">
        <v>0.1223675605109695</v>
      </c>
      <c r="AC670" s="2" t="inlineStr">
        <is>
          <t>M4 KGV, M7 EV/EBITDA</t>
        </is>
      </c>
      <c r="AD670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671">
      <c r="A671" s="2" t="inlineStr">
        <is>
          <t>HPQ</t>
        </is>
      </c>
      <c r="B671" s="2" t="inlineStr">
        <is>
          <t>HP Inc.</t>
        </is>
      </c>
      <c r="C671" s="2" t="inlineStr">
        <is>
          <t>Information Technology</t>
        </is>
      </c>
      <c r="D671" s="3" t="n">
        <v>25.2838805069418</v>
      </c>
      <c r="E671" s="4" t="n">
        <v>10.58064516129032</v>
      </c>
      <c r="F671" s="4" t="n">
        <v>9.845809027326123</v>
      </c>
      <c r="G671" s="5" t="n">
        <v>0.04065040650406504</v>
      </c>
      <c r="H671" s="5" t="n">
        <v>0.4002361393222001</v>
      </c>
      <c r="I671" s="2" t="n"/>
      <c r="J671" s="3" t="n">
        <v>14.56167842126014</v>
      </c>
      <c r="K671" s="3" t="n">
        <v>14.56167842126013</v>
      </c>
      <c r="L671" s="3" t="n">
        <v>14.13755186530111</v>
      </c>
      <c r="M671" s="3" t="n">
        <v>36.45782501203961</v>
      </c>
      <c r="N671" s="2" t="n"/>
      <c r="O671" s="2" t="n"/>
      <c r="P671" s="2" t="n"/>
      <c r="Q671" s="2" t="n"/>
      <c r="R671" s="2" t="n">
        <v>3</v>
      </c>
      <c r="S671" s="3" t="n">
        <v>14.56167842126013</v>
      </c>
      <c r="T671" s="5" t="n">
        <v>-0.4240726451281022</v>
      </c>
      <c r="U671" s="5" t="n">
        <v>-0.2068936314363143</v>
      </c>
      <c r="V671" s="5" t="n">
        <v>-0.3154831382822083</v>
      </c>
      <c r="W671" s="5" t="n">
        <v>0.6</v>
      </c>
      <c r="X671" s="10" t="inlineStr">
        <is>
          <t>REDUCE</t>
        </is>
      </c>
      <c r="Y671" s="6" t="inlineStr">
        <is>
          <t>Mittel</t>
        </is>
      </c>
      <c r="Z671" s="2" t="n"/>
      <c r="AA671" s="5" t="n">
        <v>0.0797254613247203</v>
      </c>
      <c r="AB671" s="5" t="n">
        <v>0.03000000000000003</v>
      </c>
      <c r="AC671" s="2" t="inlineStr">
        <is>
          <t>M1 Gordon, M2 DDM, M3 Fund.KGV</t>
        </is>
      </c>
      <c r="AD671" s="2" t="inlineStr">
        <is>
          <t>M4 KGV: getrimmt (weit vom Median); M5 P/S: P/S nicht berechenbar; M6 P/B: negatives/fehlendes Eigenkapital; M8 DCF: kein FCFF / keine Historie</t>
        </is>
      </c>
    </row>
    <row r="672">
      <c r="A672" s="2" t="inlineStr">
        <is>
          <t>MRNA</t>
        </is>
      </c>
      <c r="B672" s="2" t="inlineStr">
        <is>
          <t>Moderna</t>
        </is>
      </c>
      <c r="C672" s="2" t="inlineStr">
        <is>
          <t>Health Care</t>
        </is>
      </c>
      <c r="D672" s="3" t="n">
        <v>136.0378977275599</v>
      </c>
      <c r="E672" s="2" t="n"/>
      <c r="F672" s="2" t="n"/>
      <c r="G672" s="5" t="n">
        <v>0</v>
      </c>
      <c r="H672" s="2" t="n"/>
      <c r="I672" s="5" t="n">
        <v>-0.38998002</v>
      </c>
      <c r="J672" s="2" t="n"/>
      <c r="K672" s="2" t="n"/>
      <c r="L672" s="2" t="n"/>
      <c r="M672" s="2" t="n"/>
      <c r="N672" s="2" t="n"/>
      <c r="O672" s="3" t="n">
        <v>100.3957558651765</v>
      </c>
      <c r="P672" s="2" t="n"/>
      <c r="Q672" s="2" t="n"/>
      <c r="R672" s="2" t="n">
        <v>1</v>
      </c>
      <c r="S672" s="3" t="n">
        <v>100.3957558651765</v>
      </c>
      <c r="T672" s="5" t="n">
        <v>-0.262001563224412</v>
      </c>
      <c r="U672" s="5" t="n">
        <v>-0.3976788390102626</v>
      </c>
      <c r="V672" s="5" t="n">
        <v>-0.3298402011173373</v>
      </c>
      <c r="W672" s="5" t="n">
        <v>0.625</v>
      </c>
      <c r="X672" s="2" t="inlineStr">
        <is>
          <t>REDUCE (niedrige Konfidenz)</t>
        </is>
      </c>
      <c r="Y672" s="8" t="inlineStr">
        <is>
          <t>Niedrig</t>
        </is>
      </c>
      <c r="Z672" s="2" t="n"/>
      <c r="AA672" s="5" t="n">
        <v>1.653585483701758</v>
      </c>
      <c r="AB672" s="2" t="n"/>
      <c r="AC672" s="2" t="inlineStr">
        <is>
          <t>M6 P/B</t>
        </is>
      </c>
      <c r="AD672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73">
      <c r="A673" s="2" t="inlineStr">
        <is>
          <t>MAERSK-B.CO</t>
        </is>
      </c>
      <c r="B673" s="2" t="inlineStr">
        <is>
          <t>A.P. Møller-Mærsk</t>
        </is>
      </c>
      <c r="C673" s="2" t="inlineStr">
        <is>
          <t>Industrials</t>
        </is>
      </c>
      <c r="D673" s="3" t="n">
        <v>2900.101664080475</v>
      </c>
      <c r="E673" s="4" t="n">
        <v>21.72039994389565</v>
      </c>
      <c r="F673" s="4" t="n">
        <v>41.60612300884812</v>
      </c>
      <c r="G673" s="5" t="n">
        <v>0.02214022140221402</v>
      </c>
      <c r="H673" s="5" t="n">
        <v>0.9211687751036484</v>
      </c>
      <c r="I673" s="5" t="n">
        <v>0.04374</v>
      </c>
      <c r="J673" s="3" t="n">
        <v>1670.079790899525</v>
      </c>
      <c r="K673" s="3" t="n">
        <v>1670.079790899525</v>
      </c>
      <c r="L673" s="3" t="n">
        <v>1621.436690193713</v>
      </c>
      <c r="M673" s="3" t="n">
        <v>1440.249342344186</v>
      </c>
      <c r="N673" s="2" t="n"/>
      <c r="O673" s="3" t="n">
        <v>19793.02915602765</v>
      </c>
      <c r="P673" s="2" t="n"/>
      <c r="Q673" s="2" t="n"/>
      <c r="R673" s="2" t="n">
        <v>4</v>
      </c>
      <c r="S673" s="3" t="n">
        <v>1645.758240546619</v>
      </c>
      <c r="T673" s="5" t="n">
        <v>-0.4325170524432517</v>
      </c>
      <c r="U673" s="5" t="n">
        <v>-0.2473391143911439</v>
      </c>
      <c r="V673" s="5" t="n">
        <v>-0.3399280834171978</v>
      </c>
      <c r="W673" s="5" t="n">
        <v>0.55</v>
      </c>
      <c r="X673" s="10" t="inlineStr">
        <is>
          <t>REDUCE</t>
        </is>
      </c>
      <c r="Y673" s="7" t="inlineStr">
        <is>
          <t>Hoch</t>
        </is>
      </c>
      <c r="Z673" s="2" t="n"/>
      <c r="AA673" s="5" t="n">
        <v>0.3385105187258768</v>
      </c>
      <c r="AB673" s="5" t="n">
        <v>0.1595768467293734</v>
      </c>
      <c r="AC673" s="2" t="inlineStr">
        <is>
          <t>M1 Gordon, M2 DDM, M3 Fund.KGV, M4 KGV</t>
        </is>
      </c>
      <c r="AD673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74">
      <c r="A674" s="2" t="inlineStr">
        <is>
          <t>FER.AS</t>
        </is>
      </c>
      <c r="B674" s="2" t="inlineStr">
        <is>
          <t>Ferrovial</t>
        </is>
      </c>
      <c r="C674" s="2" t="inlineStr">
        <is>
          <t>Industrials</t>
        </is>
      </c>
      <c r="D674" s="3" t="n">
        <v>53.54</v>
      </c>
      <c r="E674" s="4" t="n">
        <v>64.50602409638554</v>
      </c>
      <c r="F674" s="2" t="n"/>
      <c r="G674" s="5" t="n">
        <v>0.02670900261486739</v>
      </c>
      <c r="H674" s="2" t="n"/>
      <c r="I674" s="5" t="n">
        <v>0.11615</v>
      </c>
      <c r="J674" s="2" t="n"/>
      <c r="K674" s="2" t="n"/>
      <c r="L674" s="2" t="n"/>
      <c r="M674" s="2" t="n"/>
      <c r="N674" s="3" t="n">
        <v>24.15592282660287</v>
      </c>
      <c r="O674" s="3" t="n">
        <v>48.69974732375349</v>
      </c>
      <c r="P674" s="3" t="n">
        <v>27.57964851572547</v>
      </c>
      <c r="Q674" s="3" t="n">
        <v>96.12350716117427</v>
      </c>
      <c r="R674" s="2" t="n">
        <v>3</v>
      </c>
      <c r="S674" s="3" t="n">
        <v>27.57964851572547</v>
      </c>
      <c r="T674" s="5" t="n">
        <v>-0.4848776892841712</v>
      </c>
      <c r="U674" s="2" t="n"/>
      <c r="V674" s="5" t="n">
        <v>-0.4848776892841712</v>
      </c>
      <c r="W674" s="5" t="n">
        <v>1</v>
      </c>
      <c r="X674" s="2" t="inlineStr">
        <is>
          <t>REDUCE (niedrige Konfidenz)</t>
        </is>
      </c>
      <c r="Y674" s="8" t="inlineStr">
        <is>
          <t>Niedrig</t>
        </is>
      </c>
      <c r="Z674" s="2" t="n"/>
      <c r="AA674" s="5" t="n">
        <v>0.8126594792610657</v>
      </c>
      <c r="AB674" s="5" t="n">
        <v>1.016058242665047</v>
      </c>
      <c r="AC674" s="2" t="inlineStr">
        <is>
          <t>M5 P/S, M6 P/B, M7 EV/EBITDA</t>
        </is>
      </c>
      <c r="AD674" s="2" t="inlineStr">
        <is>
          <t>M1 Gordon: Dividende zu gering (DDM-Gate); M2 DDM: Dividende zu gering (DDM-Gate); M3 Fund.KGV: Dividende zu gering (DDM-Gate); M8 DCF: getrimmt (weit vom Median)</t>
        </is>
      </c>
    </row>
    <row r="675">
      <c r="A675" s="2" t="inlineStr">
        <is>
          <t>ROG.SW</t>
        </is>
      </c>
      <c r="B675" s="2" t="inlineStr">
        <is>
          <t>Roche</t>
        </is>
      </c>
      <c r="C675" s="2" t="inlineStr">
        <is>
          <t>Health Care</t>
        </is>
      </c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>
        <v>0</v>
      </c>
      <c r="S675" s="2" t="n"/>
      <c r="T675" s="2" t="n"/>
      <c r="U675" s="2" t="n"/>
      <c r="V675" s="2" t="n"/>
      <c r="W675" s="2" t="n"/>
      <c r="X675" s="2" t="inlineStr">
        <is>
          <t>N/A – Datenlücke</t>
        </is>
      </c>
      <c r="Y675" s="8" t="inlineStr">
        <is>
          <t>Niedrig</t>
        </is>
      </c>
      <c r="Z675" s="2" t="n"/>
      <c r="AA675" s="2" t="n"/>
      <c r="AB675" s="2" t="n"/>
      <c r="AC675" s="2" t="inlineStr"/>
      <c r="AD675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3</v>
      </c>
      <c r="C20" s="17" t="n">
        <v>13.31216782373685</v>
      </c>
      <c r="D20" s="17" t="n">
        <v>1.891124431194836</v>
      </c>
      <c r="E20" s="17" t="n">
        <v>2.543674409675562</v>
      </c>
      <c r="F20" s="17" t="n">
        <v>8.777999356533655</v>
      </c>
      <c r="G20" s="18" t="n">
        <v>0.1360766575855075</v>
      </c>
    </row>
    <row r="21">
      <c r="A21" s="13" t="inlineStr">
        <is>
          <t>Aerospace &amp; Defense</t>
        </is>
      </c>
      <c r="B21" s="13" t="n">
        <v>13</v>
      </c>
      <c r="C21" s="17" t="n">
        <v>20.30324939332329</v>
      </c>
      <c r="D21" s="17" t="n">
        <v>2.837093866622267</v>
      </c>
      <c r="E21" s="17" t="n">
        <v>4.309544992374174</v>
      </c>
      <c r="F21" s="17" t="n">
        <v>18.7984003819265</v>
      </c>
      <c r="G21" s="18" t="n">
        <v>0.08275935850593337</v>
      </c>
    </row>
    <row r="22">
      <c r="A22" s="13" t="inlineStr">
        <is>
          <t>Agricultural &amp; Farm Machinery</t>
        </is>
      </c>
      <c r="B22" s="13" t="n">
        <v>1</v>
      </c>
      <c r="C22" s="17" t="n">
        <v>28.07991461953466</v>
      </c>
      <c r="D22" s="17" t="n">
        <v>3.55204232657746</v>
      </c>
      <c r="E22" s="17" t="n">
        <v>6.079002159161011</v>
      </c>
      <c r="F22" s="17" t="n">
        <v>23.71812947008453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2</v>
      </c>
      <c r="C23" s="17" t="n">
        <v>11.88075222715706</v>
      </c>
      <c r="D23" s="17" t="n">
        <v>0.349222334754667</v>
      </c>
      <c r="E23" s="17" t="n">
        <v>1.481902553150912</v>
      </c>
      <c r="F23" s="17" t="n">
        <v>13.78200603950246</v>
      </c>
      <c r="G23" s="18" t="n">
        <v>0.01627961900573164</v>
      </c>
    </row>
    <row r="24">
      <c r="A24" s="13" t="inlineStr">
        <is>
          <t>Air Freight &amp; Logistics</t>
        </is>
      </c>
      <c r="B24" s="13" t="n">
        <v>4</v>
      </c>
      <c r="C24" s="17" t="n">
        <v>17.58453464247514</v>
      </c>
      <c r="D24" s="17" t="n">
        <v>0.9318762858348217</v>
      </c>
      <c r="E24" s="17" t="n">
        <v>8.137587284678556</v>
      </c>
      <c r="F24" s="17" t="n">
        <v>14.11455186033582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25.60104416102571</v>
      </c>
      <c r="D25" s="17" t="n">
        <v>2.813584426336628</v>
      </c>
      <c r="E25" s="17" t="n">
        <v>13.54839052163502</v>
      </c>
      <c r="F25" s="17" t="n">
        <v>19.07153958225637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15.94992822335625</v>
      </c>
      <c r="D26" s="17" t="n">
        <v>1.390727556293169</v>
      </c>
      <c r="E26" s="17" t="n">
        <v>5.939578578335611</v>
      </c>
      <c r="F26" s="17" t="n">
        <v>9.642410504055086</v>
      </c>
      <c r="G26" s="18" t="n">
        <v>0.1239623964350582</v>
      </c>
    </row>
    <row r="27">
      <c r="A27" s="13" t="inlineStr">
        <is>
          <t>Application Software</t>
        </is>
      </c>
      <c r="B27" s="13" t="n">
        <v>14</v>
      </c>
      <c r="C27" s="17" t="n">
        <v>17.32990538854332</v>
      </c>
      <c r="D27" s="17" t="n">
        <v>6.190551597324354</v>
      </c>
      <c r="E27" s="17" t="n">
        <v>7.243936063191624</v>
      </c>
      <c r="F27" s="17" t="n">
        <v>24.70397238085824</v>
      </c>
      <c r="G27" s="18" t="n">
        <v>0.2069764457145399</v>
      </c>
    </row>
    <row r="28">
      <c r="A28" s="13" t="inlineStr">
        <is>
          <t>Asset Management &amp; Custody Banks</t>
        </is>
      </c>
      <c r="B28" s="13" t="n">
        <v>12</v>
      </c>
      <c r="C28" s="17" t="n">
        <v>13.58551062329843</v>
      </c>
      <c r="D28" s="17" t="n">
        <v>3.633151965882571</v>
      </c>
      <c r="E28" s="17" t="n">
        <v>2.97384959722521</v>
      </c>
      <c r="F28" s="17" t="n">
        <v>10.48897619158361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7.291067788637433</v>
      </c>
      <c r="D29" s="17" t="n">
        <v>0.4183249425744123</v>
      </c>
      <c r="E29" s="17" t="n">
        <v>1.557267247153382</v>
      </c>
      <c r="F29" s="17" t="n">
        <v>25.62012044661954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7.160824469963851</v>
      </c>
      <c r="D30" s="17" t="n">
        <v>0.4718755201544823</v>
      </c>
      <c r="E30" s="17" t="n">
        <v>1.110026661588269</v>
      </c>
      <c r="F30" s="17" t="n">
        <v>4.517458168155683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24.73673399520712</v>
      </c>
      <c r="D31" s="17" t="n">
        <v>3.054040982417052</v>
      </c>
      <c r="E31" s="17" t="n">
        <v>13.5255265976437</v>
      </c>
      <c r="F31" s="17" t="n">
        <v>21.24251484689566</v>
      </c>
      <c r="G31" s="18" t="n">
        <v>0.1239904945042446</v>
      </c>
    </row>
    <row r="32">
      <c r="A32" s="13" t="inlineStr">
        <is>
          <t>Biotechnology</t>
        </is>
      </c>
      <c r="B32" s="13" t="n">
        <v>8</v>
      </c>
      <c r="C32" s="17" t="n">
        <v>15.03898490642713</v>
      </c>
      <c r="D32" s="17" t="n">
        <v>6.166401203746851</v>
      </c>
      <c r="E32" s="17" t="n">
        <v>6.917455987787941</v>
      </c>
      <c r="F32" s="17" t="n">
        <v>16.35418598582263</v>
      </c>
      <c r="G32" s="18" t="n">
        <v>0.1634433054187654</v>
      </c>
    </row>
    <row r="33">
      <c r="A33" s="13" t="inlineStr">
        <is>
          <t>Brewers</t>
        </is>
      </c>
      <c r="B33" s="13" t="n">
        <v>1</v>
      </c>
      <c r="C33" s="17" t="n">
        <v>8.552158804285646</v>
      </c>
      <c r="D33" s="17" t="n">
        <v>0.6599627443210282</v>
      </c>
      <c r="E33" s="17" t="n">
        <v>0.7758939125295509</v>
      </c>
      <c r="F33" s="17" t="n">
        <v>5.787884157605631</v>
      </c>
      <c r="G33" s="18" t="n">
        <v>-0.2080840893111709</v>
      </c>
    </row>
    <row r="34">
      <c r="A34" s="13" t="inlineStr">
        <is>
          <t>Broadcasting</t>
        </is>
      </c>
      <c r="B34" s="13" t="n">
        <v>3</v>
      </c>
      <c r="C34" s="17" t="n">
        <v>12.05362345666317</v>
      </c>
      <c r="D34" s="17" t="n">
        <v>0.8220992894222893</v>
      </c>
      <c r="E34" s="17" t="n">
        <v>2.262115252769458</v>
      </c>
      <c r="F34" s="17" t="n">
        <v>4.493115083482413</v>
      </c>
      <c r="G34" s="18" t="n">
        <v>0.09838841374408215</v>
      </c>
    </row>
    <row r="35">
      <c r="A35" s="13" t="inlineStr">
        <is>
          <t>Broadline Retail</t>
        </is>
      </c>
      <c r="B35" s="13" t="n">
        <v>2</v>
      </c>
      <c r="C35" s="17" t="n">
        <v>20.43423017189883</v>
      </c>
      <c r="D35" s="17" t="n">
        <v>3.779208226187166</v>
      </c>
      <c r="E35" s="17" t="n">
        <v>7.708252111360477</v>
      </c>
      <c r="F35" s="17" t="n">
        <v>16.95273804840112</v>
      </c>
      <c r="G35" s="18" t="n">
        <v>0.178557310181738</v>
      </c>
    </row>
    <row r="36">
      <c r="A36" s="13" t="inlineStr">
        <is>
          <t>Building Products</t>
        </is>
      </c>
      <c r="B36" s="13" t="n">
        <v>9</v>
      </c>
      <c r="C36" s="17" t="n">
        <v>16.40749770569224</v>
      </c>
      <c r="D36" s="17" t="n">
        <v>2.181993024111172</v>
      </c>
      <c r="E36" s="17" t="n">
        <v>6.405340045406527</v>
      </c>
      <c r="F36" s="17" t="n">
        <v>14.80896764386445</v>
      </c>
      <c r="G36" s="18" t="n">
        <v>0.1161417361853392</v>
      </c>
    </row>
    <row r="37">
      <c r="A37" s="13" t="inlineStr">
        <is>
          <t>Cable &amp; Satellite</t>
        </is>
      </c>
      <c r="B37" s="13" t="n">
        <v>2</v>
      </c>
      <c r="C37" s="17" t="n">
        <v>5.49963834628758</v>
      </c>
      <c r="D37" s="17" t="n">
        <v>0.5540358791462463</v>
      </c>
      <c r="E37" s="17" t="n">
        <v>1.081139045856158</v>
      </c>
      <c r="F37" s="17" t="n">
        <v>5.250370726383484</v>
      </c>
      <c r="G37" s="18" t="n">
        <v>0.09009111367210448</v>
      </c>
    </row>
    <row r="38">
      <c r="A38" s="13" t="inlineStr">
        <is>
          <t>Cargo Ground Transportation</t>
        </is>
      </c>
      <c r="B38" s="13" t="n">
        <v>3</v>
      </c>
      <c r="C38" s="17" t="n">
        <v>25.91884469453567</v>
      </c>
      <c r="D38" s="17" t="n">
        <v>2.188795911767915</v>
      </c>
      <c r="E38" s="17" t="n">
        <v>7.890966431914089</v>
      </c>
      <c r="F38" s="17" t="n">
        <v>22.85495443695047</v>
      </c>
      <c r="G38" s="18" t="n">
        <v>0.07447413465594473</v>
      </c>
    </row>
    <row r="39">
      <c r="A39" s="13" t="inlineStr">
        <is>
          <t>Casinos &amp; Gaming</t>
        </is>
      </c>
      <c r="B39" s="13" t="n">
        <v>3</v>
      </c>
      <c r="C39" s="17" t="n">
        <v>19.12657749711862</v>
      </c>
      <c r="D39" s="17" t="n">
        <v>1.371517455004852</v>
      </c>
      <c r="E39" s="17" t="n">
        <v>28.5176759021487</v>
      </c>
      <c r="F39" s="17" t="n">
        <v>11.28260898760617</v>
      </c>
      <c r="G39" s="18" t="n">
        <v>0.06055028314124132</v>
      </c>
    </row>
    <row r="40">
      <c r="A40" s="13" t="inlineStr">
        <is>
          <t>Commodity Chemicals</t>
        </is>
      </c>
      <c r="B40" s="13" t="n">
        <v>1</v>
      </c>
      <c r="C40" s="17" t="n">
        <v>16.5773490532333</v>
      </c>
      <c r="D40" s="17" t="n">
        <v>0.5272585708715363</v>
      </c>
      <c r="E40" s="17" t="n">
        <v>1.373656403716524</v>
      </c>
      <c r="F40" s="17" t="n">
        <v>9.332776805062396</v>
      </c>
      <c r="G40" s="18" t="n">
        <v>-0.03148672519832674</v>
      </c>
    </row>
    <row r="41">
      <c r="A41" s="13" t="inlineStr">
        <is>
          <t>Communications Equipment</t>
        </is>
      </c>
      <c r="B41" s="13" t="n">
        <v>6</v>
      </c>
      <c r="C41" s="17" t="n">
        <v>26.13154922310039</v>
      </c>
      <c r="D41" s="17" t="n">
        <v>8.384460317344969</v>
      </c>
      <c r="E41" s="17" t="n">
        <v>16.58466955522058</v>
      </c>
      <c r="F41" s="17" t="n">
        <v>36.63593517892174</v>
      </c>
      <c r="G41" s="18" t="n">
        <v>0.19194783617711</v>
      </c>
    </row>
    <row r="42">
      <c r="A42" s="13" t="inlineStr">
        <is>
          <t>Computer &amp; Electronics Retail</t>
        </is>
      </c>
      <c r="B42" s="13" t="n">
        <v>1</v>
      </c>
      <c r="C42" s="17" t="n">
        <v>12.03691942927304</v>
      </c>
      <c r="D42" s="17" t="n"/>
      <c r="E42" s="17" t="n">
        <v>5.829004920721706</v>
      </c>
      <c r="F42" s="17" t="n"/>
      <c r="G42" s="18" t="n">
        <v>0.02730530375224309</v>
      </c>
    </row>
    <row r="43">
      <c r="A43" s="13" t="inlineStr">
        <is>
          <t>Construction &amp; Engineering</t>
        </is>
      </c>
      <c r="B43" s="13" t="n">
        <v>4</v>
      </c>
      <c r="C43" s="17" t="n">
        <v>23.04426407763744</v>
      </c>
      <c r="D43" s="17" t="n">
        <v>2.256739456113254</v>
      </c>
      <c r="E43" s="17" t="n">
        <v>8.719382526934655</v>
      </c>
      <c r="F43" s="17" t="n">
        <v>23.50045236800349</v>
      </c>
      <c r="G43" s="18" t="n">
        <v>0.05885381028276765</v>
      </c>
    </row>
    <row r="44">
      <c r="A44" s="13" t="inlineStr">
        <is>
          <t>Construction Machinery &amp; Heavy Transportation Equipment</t>
        </is>
      </c>
      <c r="B44" s="13" t="n">
        <v>4</v>
      </c>
      <c r="C44" s="17" t="n">
        <v>20.98626630254224</v>
      </c>
      <c r="D44" s="17" t="n">
        <v>3.315968609769737</v>
      </c>
      <c r="E44" s="17" t="n">
        <v>5.307106677293845</v>
      </c>
      <c r="F44" s="17" t="n">
        <v>21.97839035813151</v>
      </c>
      <c r="G44" s="18" t="n">
        <v>0.09785204467065718</v>
      </c>
    </row>
    <row r="45">
      <c r="A45" s="13" t="inlineStr">
        <is>
          <t>Construction Materials</t>
        </is>
      </c>
      <c r="B45" s="13" t="n">
        <v>3</v>
      </c>
      <c r="C45" s="17" t="n">
        <v>24.74403921521181</v>
      </c>
      <c r="D45" s="17" t="n">
        <v>4.376184269256783</v>
      </c>
      <c r="E45" s="17" t="n">
        <v>2.765590055650907</v>
      </c>
      <c r="F45" s="17" t="n">
        <v>17.20468999271884</v>
      </c>
      <c r="G45" s="18" t="n">
        <v>0.1376450902179347</v>
      </c>
    </row>
    <row r="46">
      <c r="A46" s="13" t="inlineStr">
        <is>
          <t>Consumer Electronics</t>
        </is>
      </c>
      <c r="B46" s="13" t="n">
        <v>1</v>
      </c>
      <c r="C46" s="17" t="n">
        <v>26.2554511122499</v>
      </c>
      <c r="D46" s="17" t="n">
        <v>7.251354346530386</v>
      </c>
      <c r="E46" s="17" t="n">
        <v>6.162934791898127</v>
      </c>
      <c r="F46" s="17" t="n">
        <v>23.01091935862058</v>
      </c>
      <c r="G46" s="18" t="n">
        <v>0.2447122715544804</v>
      </c>
    </row>
    <row r="47">
      <c r="A47" s="13" t="inlineStr">
        <is>
          <t>Consumer Finance</t>
        </is>
      </c>
      <c r="B47" s="13" t="n">
        <v>3</v>
      </c>
      <c r="C47" s="17" t="n">
        <v>8.995670646299667</v>
      </c>
      <c r="D47" s="17" t="n">
        <v>2.757430185635127</v>
      </c>
      <c r="E47" s="17" t="n">
        <v>1.729068995782759</v>
      </c>
      <c r="F47" s="17" t="n"/>
      <c r="G47" s="18" t="n">
        <v>0.2041779244236461</v>
      </c>
    </row>
    <row r="48">
      <c r="A48" s="13" t="inlineStr">
        <is>
          <t>Consumer Staples Merchandise Retail</t>
        </is>
      </c>
      <c r="B48" s="13" t="n">
        <v>5</v>
      </c>
      <c r="C48" s="17" t="n">
        <v>17.35478850464648</v>
      </c>
      <c r="D48" s="17" t="n">
        <v>1.139680374848635</v>
      </c>
      <c r="E48" s="17" t="n">
        <v>7.415903827065181</v>
      </c>
      <c r="F48" s="17" t="n">
        <v>13.48257557297735</v>
      </c>
      <c r="G48" s="18" t="n">
        <v>0.03632030346949976</v>
      </c>
    </row>
    <row r="49">
      <c r="A49" s="13" t="inlineStr">
        <is>
          <t>Copper</t>
        </is>
      </c>
      <c r="B49" s="13" t="n">
        <v>1</v>
      </c>
      <c r="C49" s="17" t="n">
        <v>19.38137728806242</v>
      </c>
      <c r="D49" s="17" t="n">
        <v>4.436066324023076</v>
      </c>
      <c r="E49" s="17" t="n">
        <v>5.706634292651574</v>
      </c>
      <c r="F49" s="17" t="n">
        <v>12.66811408294417</v>
      </c>
      <c r="G49" s="18" t="n">
        <v>0.1134993075292821</v>
      </c>
    </row>
    <row r="50">
      <c r="A50" s="13" t="inlineStr">
        <is>
          <t>Data Center REITs</t>
        </is>
      </c>
      <c r="B50" s="13" t="n">
        <v>2</v>
      </c>
      <c r="C50" s="17" t="n">
        <v>61.97096313558779</v>
      </c>
      <c r="D50" s="17" t="n">
        <v>10.6269571751948</v>
      </c>
      <c r="E50" s="17" t="n">
        <v>5.014739645409509</v>
      </c>
      <c r="F50" s="17" t="n">
        <v>28.07163290427331</v>
      </c>
      <c r="G50" s="18" t="n">
        <v>0.1335047008699439</v>
      </c>
    </row>
    <row r="51">
      <c r="A51" s="13" t="inlineStr">
        <is>
          <t>Data Processing &amp; Outsourced Services</t>
        </is>
      </c>
      <c r="B51" s="13" t="n">
        <v>1</v>
      </c>
      <c r="C51" s="17" t="n">
        <v>15.96603955486523</v>
      </c>
      <c r="D51" s="17" t="n">
        <v>2.818519782040445</v>
      </c>
      <c r="E51" s="17" t="n">
        <v>7.417425853834731</v>
      </c>
      <c r="F51" s="17" t="n">
        <v>13.3721445716845</v>
      </c>
      <c r="G51" s="18" t="n">
        <v>0.1503718210999358</v>
      </c>
    </row>
    <row r="52">
      <c r="A52" s="13" t="inlineStr">
        <is>
          <t>Distillers &amp; Vintners</t>
        </is>
      </c>
      <c r="B52" s="13" t="n">
        <v>2</v>
      </c>
      <c r="C52" s="17" t="n">
        <v>13.73304715650518</v>
      </c>
      <c r="D52" s="17" t="n">
        <v>2.314345326843081</v>
      </c>
      <c r="E52" s="17" t="n">
        <v>3.009773729712985</v>
      </c>
      <c r="F52" s="17" t="n">
        <v>9.27002371430018</v>
      </c>
      <c r="G52" s="18" t="n">
        <v>0.1917342468353716</v>
      </c>
    </row>
    <row r="53">
      <c r="A53" s="13" t="inlineStr">
        <is>
          <t>Distributors</t>
        </is>
      </c>
      <c r="B53" s="13" t="n">
        <v>1</v>
      </c>
      <c r="C53" s="17" t="n">
        <v>16.61089563974525</v>
      </c>
      <c r="D53" s="17" t="n">
        <v>0.7585395631730704</v>
      </c>
      <c r="E53" s="17" t="n">
        <v>4.201821449240047</v>
      </c>
      <c r="F53" s="17" t="n">
        <v>12.23404083816447</v>
      </c>
      <c r="G53" s="18" t="n">
        <v>0.001306900269540128</v>
      </c>
    </row>
    <row r="54">
      <c r="A54" s="13" t="inlineStr">
        <is>
          <t>Diversified Banks</t>
        </is>
      </c>
      <c r="B54" s="13" t="n">
        <v>7</v>
      </c>
      <c r="C54" s="17" t="n">
        <v>10.77786815460309</v>
      </c>
      <c r="D54" s="17" t="n">
        <v>3.559093406999816</v>
      </c>
      <c r="E54" s="17" t="n">
        <v>1.593976764296725</v>
      </c>
      <c r="F54" s="17" t="n"/>
      <c r="G54" s="18" t="n">
        <v>0.2853848764783365</v>
      </c>
    </row>
    <row r="55">
      <c r="A55" s="13" t="inlineStr">
        <is>
          <t>Diversified Support Services</t>
        </is>
      </c>
      <c r="B55" s="13" t="n">
        <v>3</v>
      </c>
      <c r="C55" s="17" t="n">
        <v>19.89114477029398</v>
      </c>
      <c r="D55" s="17" t="n">
        <v>6.651903809177243</v>
      </c>
      <c r="E55" s="17" t="n">
        <v>3.516935739157961</v>
      </c>
      <c r="F55" s="17" t="n">
        <v>13.63963897582066</v>
      </c>
      <c r="G55" s="18" t="n">
        <v>0.176981659329738</v>
      </c>
    </row>
    <row r="56">
      <c r="A56" s="13" t="inlineStr">
        <is>
          <t>Electric Utilities</t>
        </is>
      </c>
      <c r="B56" s="13" t="n">
        <v>15</v>
      </c>
      <c r="C56" s="17" t="n">
        <v>16.95267361188569</v>
      </c>
      <c r="D56" s="17" t="n">
        <v>2.91192068109228</v>
      </c>
      <c r="E56" s="17" t="n">
        <v>2.084443667926151</v>
      </c>
      <c r="F56" s="17" t="n">
        <v>12.40905327872089</v>
      </c>
      <c r="G56" s="18" t="n">
        <v>0.1378175563678503</v>
      </c>
    </row>
    <row r="57">
      <c r="A57" s="13" t="inlineStr">
        <is>
          <t>Electrical Components &amp; Equipment</t>
        </is>
      </c>
      <c r="B57" s="13" t="n">
        <v>5</v>
      </c>
      <c r="C57" s="17" t="n">
        <v>26.81286556193121</v>
      </c>
      <c r="D57" s="17" t="n">
        <v>5.324979061873766</v>
      </c>
      <c r="E57" s="17" t="n">
        <v>7.84704776880741</v>
      </c>
      <c r="F57" s="17" t="n">
        <v>24.33797101061185</v>
      </c>
      <c r="G57" s="18" t="n">
        <v>0.138227093054218</v>
      </c>
    </row>
    <row r="58">
      <c r="A58" s="13" t="inlineStr">
        <is>
          <t>Electronic Components</t>
        </is>
      </c>
      <c r="B58" s="13" t="n">
        <v>3</v>
      </c>
      <c r="C58" s="17" t="n">
        <v>24.51295969518587</v>
      </c>
      <c r="D58" s="17" t="n">
        <v>7.472406785127101</v>
      </c>
      <c r="E58" s="17" t="n">
        <v>10.61530693212147</v>
      </c>
      <c r="F58" s="17" t="n">
        <v>32.71405366062654</v>
      </c>
      <c r="G58" s="18" t="n">
        <v>0.1120018880377554</v>
      </c>
    </row>
    <row r="59">
      <c r="A59" s="13" t="inlineStr">
        <is>
          <t>Electronic Equipment &amp; Instruments</t>
        </is>
      </c>
      <c r="B59" s="13" t="n">
        <v>4</v>
      </c>
      <c r="C59" s="17" t="n">
        <v>20.23429769999181</v>
      </c>
      <c r="D59" s="17" t="n">
        <v>4.748129215976378</v>
      </c>
      <c r="E59" s="17" t="n">
        <v>3.817631193634011</v>
      </c>
      <c r="F59" s="17" t="n">
        <v>18.0418126582584</v>
      </c>
      <c r="G59" s="18" t="n">
        <v>0.1736210196277976</v>
      </c>
    </row>
    <row r="60">
      <c r="A60" s="13" t="inlineStr">
        <is>
          <t>Electronic Manufacturing Services</t>
        </is>
      </c>
      <c r="B60" s="13" t="n">
        <v>3</v>
      </c>
      <c r="C60" s="17" t="n">
        <v>15.60583508380165</v>
      </c>
      <c r="D60" s="17" t="n">
        <v>1.3789345104476</v>
      </c>
      <c r="E60" s="17" t="n">
        <v>7.337139019476158</v>
      </c>
      <c r="F60" s="17" t="n">
        <v>14.57183130125874</v>
      </c>
      <c r="G60" s="18" t="n">
        <v>0.0332456358152502</v>
      </c>
    </row>
    <row r="61">
      <c r="A61" s="13" t="inlineStr">
        <is>
          <t>Environmental &amp; Facilities Services</t>
        </is>
      </c>
      <c r="B61" s="13" t="n">
        <v>4</v>
      </c>
      <c r="C61" s="17" t="n">
        <v>25.89142654481401</v>
      </c>
      <c r="D61" s="17" t="n">
        <v>4.116583431833334</v>
      </c>
      <c r="E61" s="17" t="n">
        <v>8.369822207120897</v>
      </c>
      <c r="F61" s="17" t="n">
        <v>16.9766412465871</v>
      </c>
      <c r="G61" s="18" t="n">
        <v>0.132460470391087</v>
      </c>
    </row>
    <row r="62">
      <c r="A62" s="13" t="inlineStr">
        <is>
          <t>Fertilizers &amp; Agricultural Chemicals</t>
        </is>
      </c>
      <c r="B62" s="13" t="n">
        <v>3</v>
      </c>
      <c r="C62" s="17" t="n">
        <v>15.11405600981448</v>
      </c>
      <c r="D62" s="17" t="n">
        <v>2.488602003050987</v>
      </c>
      <c r="E62" s="17" t="n">
        <v>2.201808107319918</v>
      </c>
      <c r="F62" s="17" t="n">
        <v>7.855022389631282</v>
      </c>
      <c r="G62" s="18" t="n">
        <v>0.06091398434864474</v>
      </c>
    </row>
    <row r="63">
      <c r="A63" s="13" t="inlineStr">
        <is>
          <t>Financial Exchanges &amp; Data</t>
        </is>
      </c>
      <c r="B63" s="13" t="n">
        <v>9</v>
      </c>
      <c r="C63" s="17" t="n">
        <v>21.39541870516679</v>
      </c>
      <c r="D63" s="17" t="n">
        <v>8.602235177663752</v>
      </c>
      <c r="E63" s="17" t="n">
        <v>4.340300851611484</v>
      </c>
      <c r="F63" s="17" t="n">
        <v>19.0724239040248</v>
      </c>
      <c r="G63" s="18" t="n">
        <v>0.3425245176470588</v>
      </c>
    </row>
    <row r="64">
      <c r="A64" s="13" t="inlineStr">
        <is>
          <t>Food Distributors</t>
        </is>
      </c>
      <c r="B64" s="13" t="n">
        <v>1</v>
      </c>
      <c r="C64" s="17" t="n">
        <v>15.52241692921733</v>
      </c>
      <c r="D64" s="17" t="n">
        <v>0.4729028421212528</v>
      </c>
      <c r="E64" s="17" t="n">
        <v>14.98115239633818</v>
      </c>
      <c r="F64" s="17" t="n">
        <v>11.85184763227359</v>
      </c>
      <c r="G64" s="18" t="n">
        <v>0.02077986539340406</v>
      </c>
    </row>
    <row r="65">
      <c r="A65" s="13" t="inlineStr">
        <is>
          <t>Food Retail</t>
        </is>
      </c>
      <c r="B65" s="13" t="n">
        <v>2</v>
      </c>
      <c r="C65" s="17" t="n">
        <v>22.7559261781871</v>
      </c>
      <c r="D65" s="17" t="n">
        <v>1.738279103032021</v>
      </c>
      <c r="E65" s="17" t="n">
        <v>7.010662920805743</v>
      </c>
      <c r="F65" s="17" t="n">
        <v>22.03525600029612</v>
      </c>
      <c r="G65" s="18" t="n">
        <v>0.02386022772208307</v>
      </c>
    </row>
    <row r="66">
      <c r="A66" s="13" t="inlineStr">
        <is>
          <t>Footwear</t>
        </is>
      </c>
      <c r="B66" s="13" t="n">
        <v>1</v>
      </c>
      <c r="C66" s="17" t="n">
        <v>10.61096131196155</v>
      </c>
      <c r="D66" s="17" t="n">
        <v>2.186384384368643</v>
      </c>
      <c r="E66" s="17" t="n">
        <v>5.271474397053582</v>
      </c>
      <c r="F66" s="17" t="n">
        <v>8.255234945295408</v>
      </c>
      <c r="G66" s="18" t="n">
        <v>0.1836053860845172</v>
      </c>
    </row>
    <row r="67">
      <c r="A67" s="13" t="inlineStr">
        <is>
          <t>Gas Utilities</t>
        </is>
      </c>
      <c r="B67" s="13" t="n">
        <v>1</v>
      </c>
      <c r="C67" s="17" t="n">
        <v>18.58115226209671</v>
      </c>
      <c r="D67" s="17" t="n">
        <v>5.753443814277628</v>
      </c>
      <c r="E67" s="17" t="n">
        <v>1.855756877685731</v>
      </c>
      <c r="F67" s="17" t="n">
        <v>14.52526387293441</v>
      </c>
      <c r="G67" s="18" t="n">
        <v>0.2848726456731987</v>
      </c>
    </row>
    <row r="68">
      <c r="A68" s="13" t="inlineStr">
        <is>
          <t>Gold</t>
        </is>
      </c>
      <c r="B68" s="13" t="n">
        <v>1</v>
      </c>
      <c r="C68" s="17" t="n">
        <v>12.76789527189173</v>
      </c>
      <c r="D68" s="17" t="n">
        <v>5.52629227885502</v>
      </c>
      <c r="E68" s="17" t="n">
        <v>4.060697115384615</v>
      </c>
      <c r="F68" s="17" t="n">
        <v>8.147788382334205</v>
      </c>
      <c r="G68" s="18" t="n">
        <v>0.3336438145941241</v>
      </c>
    </row>
    <row r="69">
      <c r="A69" s="13" t="inlineStr">
        <is>
          <t>Health Care Distributors</t>
        </is>
      </c>
      <c r="B69" s="13" t="n">
        <v>4</v>
      </c>
      <c r="C69" s="17" t="n">
        <v>16.74016244821418</v>
      </c>
      <c r="D69" s="17" t="n">
        <v>0.2372007145765866</v>
      </c>
      <c r="E69" s="17" t="n">
        <v>11.84860154651953</v>
      </c>
      <c r="F69" s="17" t="n">
        <v>13.81841710268387</v>
      </c>
      <c r="G69" s="18" t="n">
        <v>0.009530444695296191</v>
      </c>
    </row>
    <row r="70">
      <c r="A70" s="13" t="inlineStr">
        <is>
          <t>Health Care Equipment</t>
        </is>
      </c>
      <c r="B70" s="13" t="n">
        <v>16</v>
      </c>
      <c r="C70" s="17" t="n">
        <v>18.84986765627147</v>
      </c>
      <c r="D70" s="17" t="n">
        <v>4.06594886710509</v>
      </c>
      <c r="E70" s="17" t="n">
        <v>3.565244177237784</v>
      </c>
      <c r="F70" s="17" t="n">
        <v>16.39226771544851</v>
      </c>
      <c r="G70" s="18" t="n">
        <v>0.1326797543921808</v>
      </c>
    </row>
    <row r="71">
      <c r="A71" s="13" t="inlineStr">
        <is>
          <t>Health Care Facilities</t>
        </is>
      </c>
      <c r="B71" s="13" t="n">
        <v>2</v>
      </c>
      <c r="C71" s="17" t="n">
        <v>10.33558403894716</v>
      </c>
      <c r="D71" s="17" t="n">
        <v>0.8457031879966052</v>
      </c>
      <c r="E71" s="17" t="n">
        <v>1.378617930818103</v>
      </c>
      <c r="F71" s="17" t="n">
        <v>7.179951098548647</v>
      </c>
      <c r="G71" s="18" t="n">
        <v>0.08596057893203951</v>
      </c>
    </row>
    <row r="72">
      <c r="A72" s="13" t="inlineStr">
        <is>
          <t>Health Care REITs</t>
        </is>
      </c>
      <c r="B72" s="13" t="n">
        <v>3</v>
      </c>
      <c r="C72" s="17" t="n">
        <v>89.18989071038251</v>
      </c>
      <c r="D72" s="17" t="n">
        <v>7.498028758588283</v>
      </c>
      <c r="E72" s="17" t="n">
        <v>3.285479183444799</v>
      </c>
      <c r="F72" s="17" t="n">
        <v>25.55790863743741</v>
      </c>
      <c r="G72" s="18" t="n">
        <v>0.08229117488292655</v>
      </c>
    </row>
    <row r="73">
      <c r="A73" s="13" t="inlineStr">
        <is>
          <t>Health Care Services</t>
        </is>
      </c>
      <c r="B73" s="13" t="n">
        <v>5</v>
      </c>
      <c r="C73" s="17" t="n">
        <v>10.92073941281923</v>
      </c>
      <c r="D73" s="17" t="n">
        <v>0.8097021106189144</v>
      </c>
      <c r="E73" s="17" t="n">
        <v>2.451130779963282</v>
      </c>
      <c r="F73" s="17" t="n">
        <v>10.86117212524102</v>
      </c>
      <c r="G73" s="18" t="n">
        <v>0.05870783796416933</v>
      </c>
    </row>
    <row r="74">
      <c r="A74" s="13" t="inlineStr">
        <is>
          <t>Health Care Supplies</t>
        </is>
      </c>
      <c r="B74" s="13" t="n">
        <v>3</v>
      </c>
      <c r="C74" s="17" t="n">
        <v>14.61896422316738</v>
      </c>
      <c r="D74" s="17" t="n">
        <v>5.055465841729594</v>
      </c>
      <c r="E74" s="17" t="n">
        <v>2.686720420152508</v>
      </c>
      <c r="F74" s="17" t="n">
        <v>19.06736383404825</v>
      </c>
      <c r="G74" s="18" t="n">
        <v>0.09990935709710677</v>
      </c>
    </row>
    <row r="75">
      <c r="A75" s="13" t="inlineStr">
        <is>
          <t>Health Care Technology</t>
        </is>
      </c>
      <c r="B75" s="13" t="n">
        <v>2</v>
      </c>
      <c r="C75" s="17" t="n">
        <v>18.64409780771797</v>
      </c>
      <c r="D75" s="17" t="n">
        <v>6.977017251031108</v>
      </c>
      <c r="E75" s="17" t="n">
        <v>4.352136600685585</v>
      </c>
      <c r="F75" s="17" t="n">
        <v>25.01376453327533</v>
      </c>
      <c r="G75" s="18" t="n">
        <v>0.2281301338367232</v>
      </c>
    </row>
    <row r="76">
      <c r="A76" s="13" t="inlineStr">
        <is>
          <t>Heavy Electrical Equipment</t>
        </is>
      </c>
      <c r="B76" s="13" t="n">
        <v>2</v>
      </c>
      <c r="C76" s="17" t="n">
        <v>26.96814424708911</v>
      </c>
      <c r="D76" s="17" t="n">
        <v>4.324470744616309</v>
      </c>
      <c r="E76" s="17" t="n">
        <v>12.38981471232366</v>
      </c>
      <c r="F76" s="17" t="n">
        <v>40.53186000402444</v>
      </c>
      <c r="G76" s="18" t="n">
        <v>0.1442606721411203</v>
      </c>
    </row>
    <row r="77">
      <c r="A77" s="13" t="inlineStr">
        <is>
          <t>Home Improvement Retail</t>
        </is>
      </c>
      <c r="B77" s="13" t="n">
        <v>2</v>
      </c>
      <c r="C77" s="17" t="n">
        <v>18.73414358673626</v>
      </c>
      <c r="D77" s="17" t="n">
        <v>1.992595625680732</v>
      </c>
      <c r="E77" s="17" t="n">
        <v>20.21176048334031</v>
      </c>
      <c r="F77" s="17" t="n">
        <v>15.69420778824427</v>
      </c>
      <c r="G77" s="18" t="n">
        <v>0.07867765985443789</v>
      </c>
    </row>
    <row r="78">
      <c r="A78" s="13" t="inlineStr">
        <is>
          <t>Homebuilding</t>
        </is>
      </c>
      <c r="B78" s="13" t="n">
        <v>4</v>
      </c>
      <c r="C78" s="17" t="n">
        <v>13.17273139623557</v>
      </c>
      <c r="D78" s="17" t="n">
        <v>1.264736139555289</v>
      </c>
      <c r="E78" s="17" t="n">
        <v>1.832218302724038</v>
      </c>
      <c r="F78" s="17" t="n">
        <v>11.21111049960322</v>
      </c>
      <c r="G78" s="18" t="n">
        <v>0.1038689007308755</v>
      </c>
    </row>
    <row r="79">
      <c r="A79" s="13" t="inlineStr">
        <is>
          <t>Homefurnishing Retail</t>
        </is>
      </c>
      <c r="B79" s="13" t="n">
        <v>1</v>
      </c>
      <c r="C79" s="17" t="n">
        <v>22.73521905675088</v>
      </c>
      <c r="D79" s="17" t="n">
        <v>3.506633030550407</v>
      </c>
      <c r="E79" s="17" t="n">
        <v>14.78211586901763</v>
      </c>
      <c r="F79" s="17" t="n">
        <v>17.26423105862986</v>
      </c>
      <c r="G79" s="18" t="n">
        <v>0.1381012549527952</v>
      </c>
    </row>
    <row r="80">
      <c r="A80" s="13" t="inlineStr">
        <is>
          <t>Hotel &amp; Resort REITs</t>
        </is>
      </c>
      <c r="B80" s="13" t="n">
        <v>2</v>
      </c>
      <c r="C80" s="17" t="n">
        <v>15.34130113133565</v>
      </c>
      <c r="D80" s="17" t="n">
        <v>4.796090614740047</v>
      </c>
      <c r="E80" s="17" t="n">
        <v>1.731613759543076</v>
      </c>
      <c r="F80" s="17" t="n">
        <v>12.12478021456139</v>
      </c>
      <c r="G80" s="18" t="n">
        <v>0.4198507680523776</v>
      </c>
    </row>
    <row r="81">
      <c r="A81" s="13" t="inlineStr">
        <is>
          <t>Hotels, Resorts &amp; Cruise Lines</t>
        </is>
      </c>
      <c r="B81" s="13" t="n">
        <v>8</v>
      </c>
      <c r="C81" s="17" t="n">
        <v>15.84195047448619</v>
      </c>
      <c r="D81" s="17" t="n">
        <v>4.936133379539537</v>
      </c>
      <c r="E81" s="17" t="n">
        <v>7.636976458600057</v>
      </c>
      <c r="F81" s="17" t="n">
        <v>15.16915520337055</v>
      </c>
      <c r="G81" s="18" t="n">
        <v>0.219956304073381</v>
      </c>
    </row>
    <row r="82">
      <c r="A82" s="13" t="inlineStr">
        <is>
          <t>Household Products</t>
        </is>
      </c>
      <c r="B82" s="13" t="n">
        <v>4</v>
      </c>
      <c r="C82" s="17" t="n">
        <v>19.45925359842147</v>
      </c>
      <c r="D82" s="17" t="n">
        <v>2.842943920564127</v>
      </c>
      <c r="E82" s="17" t="n">
        <v>81.06669394686186</v>
      </c>
      <c r="F82" s="17" t="n">
        <v>15.90602469572003</v>
      </c>
      <c r="G82" s="18" t="n">
        <v>0.09922355776259134</v>
      </c>
    </row>
    <row r="83">
      <c r="A83" s="13" t="inlineStr">
        <is>
          <t>Human Resource &amp; Employment Services</t>
        </is>
      </c>
      <c r="B83" s="13" t="n">
        <v>2</v>
      </c>
      <c r="C83" s="17" t="n">
        <v>20.33930938898582</v>
      </c>
      <c r="D83" s="17" t="n">
        <v>8.161169710336964</v>
      </c>
      <c r="E83" s="17" t="n">
        <v>15.27554021841124</v>
      </c>
      <c r="F83" s="17" t="n">
        <v>23.76902893656469</v>
      </c>
      <c r="G83" s="18" t="n">
        <v>0.2010944287428064</v>
      </c>
    </row>
    <row r="84">
      <c r="A84" s="13" t="inlineStr">
        <is>
          <t>IT Consulting &amp; Other Services</t>
        </is>
      </c>
      <c r="B84" s="13" t="n">
        <v>4</v>
      </c>
      <c r="C84" s="17" t="n">
        <v>12.32956384683522</v>
      </c>
      <c r="D84" s="17" t="n">
        <v>1.738841598289833</v>
      </c>
      <c r="E84" s="17" t="n">
        <v>3.586462270485984</v>
      </c>
      <c r="F84" s="17" t="n">
        <v>9.482007784108184</v>
      </c>
      <c r="G84" s="18" t="n">
        <v>0.1132590628125127</v>
      </c>
    </row>
    <row r="85">
      <c r="A85" s="13" t="inlineStr">
        <is>
          <t>Independent Power Producers &amp; Energy Traders</t>
        </is>
      </c>
      <c r="B85" s="13" t="n">
        <v>2</v>
      </c>
      <c r="C85" s="17" t="n">
        <v>8.170988285973875</v>
      </c>
      <c r="D85" s="17" t="n">
        <v>0.7630016440376399</v>
      </c>
      <c r="E85" s="17" t="n">
        <v>3.903872893469773</v>
      </c>
      <c r="F85" s="17" t="n">
        <v>12.36328167166999</v>
      </c>
      <c r="G85" s="18" t="n">
        <v>0.08499973087777407</v>
      </c>
    </row>
    <row r="86">
      <c r="A86" s="13" t="inlineStr">
        <is>
          <t>Industrial Conglomerates</t>
        </is>
      </c>
      <c r="B86" s="13" t="n">
        <v>3</v>
      </c>
      <c r="C86" s="17" t="n">
        <v>18.34409209169899</v>
      </c>
      <c r="D86" s="17" t="n">
        <v>2.628970470232335</v>
      </c>
      <c r="E86" s="17" t="n">
        <v>3.687657086190093</v>
      </c>
      <c r="F86" s="17" t="n">
        <v>12.51436865576779</v>
      </c>
      <c r="G86" s="18" t="n">
        <v>0.1190230304023076</v>
      </c>
    </row>
    <row r="87">
      <c r="A87" s="13" t="inlineStr">
        <is>
          <t>Industrial Gases</t>
        </is>
      </c>
      <c r="B87" s="13" t="n">
        <v>2</v>
      </c>
      <c r="C87" s="17" t="n">
        <v>22.96979391394421</v>
      </c>
      <c r="D87" s="17" t="n">
        <v>5.852354666000711</v>
      </c>
      <c r="E87" s="17" t="n">
        <v>5.310152164811615</v>
      </c>
      <c r="F87" s="17" t="n">
        <v>18.08890780062558</v>
      </c>
      <c r="G87" s="18" t="n">
        <v>0.1002983029179841</v>
      </c>
    </row>
    <row r="88">
      <c r="A88" s="13" t="inlineStr">
        <is>
          <t>Industrial Machinery &amp; Supplies &amp; Components</t>
        </is>
      </c>
      <c r="B88" s="13" t="n">
        <v>14</v>
      </c>
      <c r="C88" s="17" t="n">
        <v>19.27436212469676</v>
      </c>
      <c r="D88" s="17" t="n">
        <v>3.853767953360211</v>
      </c>
      <c r="E88" s="17" t="n">
        <v>3.532393972238733</v>
      </c>
      <c r="F88" s="17" t="n">
        <v>17.07343884935887</v>
      </c>
      <c r="G88" s="18" t="n">
        <v>0.1421205221829288</v>
      </c>
    </row>
    <row r="89">
      <c r="A89" s="13" t="inlineStr">
        <is>
          <t>Industrial REITs</t>
        </is>
      </c>
      <c r="B89" s="13" t="n">
        <v>1</v>
      </c>
      <c r="C89" s="17" t="n">
        <v>42.09397944199707</v>
      </c>
      <c r="D89" s="17" t="n">
        <v>14.10423486843006</v>
      </c>
      <c r="E89" s="17" t="n">
        <v>2.492045553333913</v>
      </c>
      <c r="F89" s="17" t="n">
        <v>25.46155634458409</v>
      </c>
      <c r="G89" s="18" t="n">
        <v>0.435149399430206</v>
      </c>
    </row>
    <row r="90">
      <c r="A90" s="13" t="inlineStr">
        <is>
          <t>Insurance Brokers</t>
        </is>
      </c>
      <c r="B90" s="13" t="n">
        <v>6</v>
      </c>
      <c r="C90" s="17" t="n">
        <v>16.79037595361714</v>
      </c>
      <c r="D90" s="17" t="n">
        <v>3.492745810491293</v>
      </c>
      <c r="E90" s="17" t="n">
        <v>4.831734169795363</v>
      </c>
      <c r="F90" s="17" t="n">
        <v>14.27182710113571</v>
      </c>
      <c r="G90" s="18" t="n">
        <v>0.1486661209528303</v>
      </c>
    </row>
    <row r="91">
      <c r="A91" s="13" t="inlineStr">
        <is>
          <t>Integrated Oil &amp; Gas</t>
        </is>
      </c>
      <c r="B91" s="13" t="n">
        <v>2</v>
      </c>
      <c r="C91" s="17" t="n">
        <v>15.0949270939233</v>
      </c>
      <c r="D91" s="17" t="n">
        <v>1.851049506351643</v>
      </c>
      <c r="E91" s="17" t="n">
        <v>2.305793410702401</v>
      </c>
      <c r="F91" s="17" t="n">
        <v>9.246823275700313</v>
      </c>
      <c r="G91" s="18" t="n">
        <v>0.09453268917858398</v>
      </c>
    </row>
    <row r="92">
      <c r="A92" s="13" t="inlineStr">
        <is>
          <t>Integrated Telecommunication Services</t>
        </is>
      </c>
      <c r="B92" s="13" t="n">
        <v>2</v>
      </c>
      <c r="C92" s="17" t="n">
        <v>9.783981027182127</v>
      </c>
      <c r="D92" s="17" t="n">
        <v>1.445480305552876</v>
      </c>
      <c r="E92" s="17" t="n">
        <v>1.807021568361686</v>
      </c>
      <c r="F92" s="17" t="n">
        <v>7.534890842978695</v>
      </c>
      <c r="G92" s="18" t="n">
        <v>0.1426247226675949</v>
      </c>
    </row>
    <row r="93">
      <c r="A93" s="13" t="inlineStr">
        <is>
          <t>Interactive Home Entertainment</t>
        </is>
      </c>
      <c r="B93" s="13" t="n">
        <v>1</v>
      </c>
      <c r="C93" s="17" t="n">
        <v>22.61223602231227</v>
      </c>
      <c r="D93" s="17" t="n">
        <v>6.513625309230547</v>
      </c>
      <c r="E93" s="17" t="n">
        <v>12.30025875270634</v>
      </c>
      <c r="F93" s="17" t="n">
        <v>58.27978658961927</v>
      </c>
      <c r="G93" s="18" t="n">
        <v>-0.04791744674594952</v>
      </c>
    </row>
    <row r="94">
      <c r="A94" s="13" t="inlineStr">
        <is>
          <t>Interactive Media &amp; Services</t>
        </is>
      </c>
      <c r="B94" s="13" t="n">
        <v>4</v>
      </c>
      <c r="C94" s="17" t="n">
        <v>19.97522656601074</v>
      </c>
      <c r="D94" s="17" t="n">
        <v>5.036494730628544</v>
      </c>
      <c r="E94" s="17" t="n">
        <v>6.781475950958818</v>
      </c>
      <c r="F94" s="17" t="n">
        <v>11.35885525095047</v>
      </c>
      <c r="G94" s="18" t="n">
        <v>0.4304957656880899</v>
      </c>
    </row>
    <row r="95">
      <c r="A95" s="13" t="inlineStr">
        <is>
          <t>Internet Services &amp; Infrastructure</t>
        </is>
      </c>
      <c r="B95" s="13" t="n">
        <v>3</v>
      </c>
      <c r="C95" s="17" t="n">
        <v>14.75745932766612</v>
      </c>
      <c r="D95" s="17" t="n">
        <v>3.515424028980507</v>
      </c>
      <c r="E95" s="17" t="n">
        <v>943.01382430636</v>
      </c>
      <c r="F95" s="17" t="n">
        <v>19.61314324637169</v>
      </c>
      <c r="G95" s="18" t="n">
        <v>0.1783468310839312</v>
      </c>
    </row>
    <row r="96">
      <c r="A96" s="13" t="inlineStr">
        <is>
          <t>Investment Banking &amp; Brokerage</t>
        </is>
      </c>
      <c r="B96" s="13" t="n">
        <v>6</v>
      </c>
      <c r="C96" s="17" t="n">
        <v>15.14196801681304</v>
      </c>
      <c r="D96" s="17" t="n">
        <v>5.535857526485474</v>
      </c>
      <c r="E96" s="17" t="n">
        <v>3.80661520606536</v>
      </c>
      <c r="F96" s="17" t="n"/>
      <c r="G96" s="18" t="n">
        <v>0.2734396853546105</v>
      </c>
    </row>
    <row r="97">
      <c r="A97" s="13" t="inlineStr">
        <is>
          <t>Leisure Products</t>
        </is>
      </c>
      <c r="B97" s="13" t="n">
        <v>1</v>
      </c>
      <c r="C97" s="17" t="n">
        <v>14.82444055895833</v>
      </c>
      <c r="D97" s="17" t="n">
        <v>2.74363429758811</v>
      </c>
      <c r="E97" s="17" t="n">
        <v>19.37900641025641</v>
      </c>
      <c r="F97" s="17" t="n">
        <v>12.41704547936541</v>
      </c>
      <c r="G97" s="18" t="n">
        <v>0.1596758602989042</v>
      </c>
    </row>
    <row r="98">
      <c r="A98" s="13" t="inlineStr">
        <is>
          <t>Life &amp; Health Insurance</t>
        </is>
      </c>
      <c r="B98" s="13" t="n">
        <v>5</v>
      </c>
      <c r="C98" s="17" t="n">
        <v>10.42726101570143</v>
      </c>
      <c r="D98" s="17" t="n">
        <v>1.522438782694002</v>
      </c>
      <c r="E98" s="17" t="n">
        <v>1.972460847739244</v>
      </c>
      <c r="F98" s="17" t="n">
        <v>10.79753750843898</v>
      </c>
      <c r="G98" s="18" t="n">
        <v>0.09932964353079148</v>
      </c>
    </row>
    <row r="99">
      <c r="A99" s="13" t="inlineStr">
        <is>
          <t>Life Sciences Tools &amp; Services</t>
        </is>
      </c>
      <c r="B99" s="13" t="n">
        <v>8</v>
      </c>
      <c r="C99" s="17" t="n">
        <v>23.43616191588818</v>
      </c>
      <c r="D99" s="17" t="n">
        <v>6.045660645948919</v>
      </c>
      <c r="E99" s="17" t="n">
        <v>5.215823349219082</v>
      </c>
      <c r="F99" s="17" t="n">
        <v>22.80889050509054</v>
      </c>
      <c r="G99" s="18" t="n">
        <v>0.1500170555630982</v>
      </c>
    </row>
    <row r="100">
      <c r="A100" s="13" t="inlineStr">
        <is>
          <t>Managed Health Care</t>
        </is>
      </c>
      <c r="B100" s="13" t="n">
        <v>4</v>
      </c>
      <c r="C100" s="17" t="n">
        <v>15.5749255304224</v>
      </c>
      <c r="D100" s="17" t="n">
        <v>0.3756738643616909</v>
      </c>
      <c r="E100" s="17" t="n">
        <v>2.181355410358944</v>
      </c>
      <c r="F100" s="17" t="n">
        <v>10.04503789038273</v>
      </c>
      <c r="G100" s="18" t="n">
        <v>0.01672856146698916</v>
      </c>
    </row>
    <row r="101">
      <c r="A101" s="13" t="inlineStr">
        <is>
          <t>Metal, Glass &amp; Plastic Containers</t>
        </is>
      </c>
      <c r="B101" s="13" t="n">
        <v>1</v>
      </c>
      <c r="C101" s="17" t="n">
        <v>14.16830835969992</v>
      </c>
      <c r="D101" s="17" t="n">
        <v>1.184014489126174</v>
      </c>
      <c r="E101" s="17" t="n">
        <v>2.950955560672346</v>
      </c>
      <c r="F101" s="17" t="n">
        <v>11.58198036828516</v>
      </c>
      <c r="G101" s="18" t="n">
        <v>0.0659639833400928</v>
      </c>
    </row>
    <row r="102">
      <c r="A102" s="13" t="inlineStr">
        <is>
          <t>Movies &amp; Entertainment</t>
        </is>
      </c>
      <c r="B102" s="13" t="n">
        <v>5</v>
      </c>
      <c r="C102" s="17" t="n">
        <v>21.52105126789168</v>
      </c>
      <c r="D102" s="17" t="n">
        <v>1.94307078078299</v>
      </c>
      <c r="E102" s="17" t="n">
        <v>4.233185230580665</v>
      </c>
      <c r="F102" s="17" t="n">
        <v>11.4197825308741</v>
      </c>
      <c r="G102" s="18" t="n">
        <v>0.04329723416281345</v>
      </c>
    </row>
    <row r="103">
      <c r="A103" s="13" t="inlineStr">
        <is>
          <t>Multi-Family Residential REITs</t>
        </is>
      </c>
      <c r="B103" s="13" t="n">
        <v>5</v>
      </c>
      <c r="C103" s="17" t="n">
        <v>47.3570085939996</v>
      </c>
      <c r="D103" s="17" t="n">
        <v>7.432213300847087</v>
      </c>
      <c r="E103" s="17" t="n">
        <v>3.222935948839283</v>
      </c>
      <c r="F103" s="17" t="n">
        <v>18.47912783276105</v>
      </c>
      <c r="G103" s="18" t="n">
        <v>0.2073540456402782</v>
      </c>
    </row>
    <row r="104">
      <c r="A104" s="13" t="inlineStr">
        <is>
          <t>Multi-Sector Holdings</t>
        </is>
      </c>
      <c r="B104" s="13" t="n">
        <v>1</v>
      </c>
      <c r="C104" s="17" t="n">
        <v>22.72475345318742</v>
      </c>
      <c r="D104" s="17" t="n">
        <v>1.845916983832115</v>
      </c>
      <c r="E104" s="17" t="n">
        <v>0.0009657123478555927</v>
      </c>
      <c r="F104" s="17" t="n">
        <v>3.62086333089563</v>
      </c>
      <c r="G104" s="18" t="n">
        <v>0.222955286993314</v>
      </c>
    </row>
    <row r="105">
      <c r="A105" s="13" t="inlineStr">
        <is>
          <t>Multi-Utilities</t>
        </is>
      </c>
      <c r="B105" s="13" t="n">
        <v>12</v>
      </c>
      <c r="C105" s="17" t="n">
        <v>17.27024403566968</v>
      </c>
      <c r="D105" s="17" t="n">
        <v>2.749262123278068</v>
      </c>
      <c r="E105" s="17" t="n">
        <v>2.072226431856188</v>
      </c>
      <c r="F105" s="17" t="n">
        <v>13.32075517611199</v>
      </c>
      <c r="G105" s="18" t="n">
        <v>0.12849473161713</v>
      </c>
    </row>
    <row r="106">
      <c r="A106" s="13" t="inlineStr">
        <is>
          <t>Multi-line Insurance</t>
        </is>
      </c>
      <c r="B106" s="13" t="n">
        <v>3</v>
      </c>
      <c r="C106" s="17" t="n">
        <v>12.22888667598146</v>
      </c>
      <c r="D106" s="17" t="n">
        <v>1.211759648960834</v>
      </c>
      <c r="E106" s="17" t="n">
        <v>1.184905579674501</v>
      </c>
      <c r="F106" s="17" t="n">
        <v>7.782402053529111</v>
      </c>
      <c r="G106" s="18" t="n">
        <v>0.09024285900527283</v>
      </c>
    </row>
    <row r="107">
      <c r="A107" s="13" t="inlineStr">
        <is>
          <t>Office REITs</t>
        </is>
      </c>
      <c r="B107" s="13" t="n">
        <v>2</v>
      </c>
      <c r="C107" s="17" t="n">
        <v>32.93126118558019</v>
      </c>
      <c r="D107" s="17" t="n">
        <v>3.407556280677504</v>
      </c>
      <c r="E107" s="17" t="n">
        <v>1.406341369446296</v>
      </c>
      <c r="F107" s="17" t="n">
        <v>14.58254055190761</v>
      </c>
      <c r="G107" s="18" t="n">
        <v>-0.1348059301972127</v>
      </c>
    </row>
    <row r="108">
      <c r="A108" s="13" t="inlineStr">
        <is>
          <t>Oil &amp; Gas Equipment &amp; Services</t>
        </is>
      </c>
      <c r="B108" s="13" t="n">
        <v>3</v>
      </c>
      <c r="C108" s="17" t="n">
        <v>16.48926294943994</v>
      </c>
      <c r="D108" s="17" t="n">
        <v>2.174833429621386</v>
      </c>
      <c r="E108" s="17" t="n">
        <v>3.033356102003643</v>
      </c>
      <c r="F108" s="17" t="n">
        <v>11.88893300868188</v>
      </c>
      <c r="G108" s="18" t="n">
        <v>0.08527195526275064</v>
      </c>
    </row>
    <row r="109">
      <c r="A109" s="13" t="inlineStr">
        <is>
          <t>Oil &amp; Gas Exploration &amp; Production</t>
        </is>
      </c>
      <c r="B109" s="13" t="n">
        <v>9</v>
      </c>
      <c r="C109" s="17" t="n">
        <v>10.6871573471102</v>
      </c>
      <c r="D109" s="17" t="n">
        <v>2.747510828986926</v>
      </c>
      <c r="E109" s="17" t="n">
        <v>1.74519704801458</v>
      </c>
      <c r="F109" s="17" t="n">
        <v>5.620969431054696</v>
      </c>
      <c r="G109" s="18" t="n">
        <v>0.1956369442273614</v>
      </c>
    </row>
    <row r="110">
      <c r="A110" s="13" t="inlineStr">
        <is>
          <t>Oil &amp; Gas Refining &amp; Marketing</t>
        </is>
      </c>
      <c r="B110" s="13" t="n">
        <v>3</v>
      </c>
      <c r="C110" s="17" t="n">
        <v>11.11149192857388</v>
      </c>
      <c r="D110" s="17" t="n">
        <v>0.6465240354100458</v>
      </c>
      <c r="E110" s="17" t="n">
        <v>3.920419209950478</v>
      </c>
      <c r="F110" s="17" t="n">
        <v>8.195303701236714</v>
      </c>
      <c r="G110" s="18" t="n">
        <v>0.05431548857150086</v>
      </c>
    </row>
    <row r="111">
      <c r="A111" s="13" t="inlineStr">
        <is>
          <t>Oil &amp; Gas Storage &amp; Transportation</t>
        </is>
      </c>
      <c r="B111" s="13" t="n">
        <v>4</v>
      </c>
      <c r="C111" s="17" t="n">
        <v>21.93623148972119</v>
      </c>
      <c r="D111" s="17" t="n">
        <v>3.755603981836568</v>
      </c>
      <c r="E111" s="17" t="n">
        <v>4.564267713665223</v>
      </c>
      <c r="F111" s="17" t="n">
        <v>13.99323741500673</v>
      </c>
      <c r="G111" s="18" t="n">
        <v>0.1633808476555176</v>
      </c>
    </row>
    <row r="112">
      <c r="A112" s="13" t="inlineStr">
        <is>
          <t>Other Specialized REITs</t>
        </is>
      </c>
      <c r="B112" s="13" t="n">
        <v>1</v>
      </c>
      <c r="C112" s="17" t="n">
        <v>44.2613948380011</v>
      </c>
      <c r="D112" s="17" t="n">
        <v>4.759326731913518</v>
      </c>
      <c r="E112" s="17" t="n"/>
      <c r="F112" s="17" t="n">
        <v>21.84802468550221</v>
      </c>
      <c r="G112" s="18" t="n">
        <v>0.05535955283288235</v>
      </c>
    </row>
    <row r="113">
      <c r="A113" s="13" t="inlineStr">
        <is>
          <t>Other Specialty Retail</t>
        </is>
      </c>
      <c r="B113" s="13" t="n">
        <v>2</v>
      </c>
      <c r="C113" s="17" t="n">
        <v>17.0581115282811</v>
      </c>
      <c r="D113" s="17" t="n">
        <v>1.493838460563379</v>
      </c>
      <c r="E113" s="17" t="n">
        <v>7.752142791360253</v>
      </c>
      <c r="F113" s="17" t="n">
        <v>13.06879628994449</v>
      </c>
      <c r="G113" s="18" t="n">
        <v>0.07889909957184001</v>
      </c>
    </row>
    <row r="114">
      <c r="A114" s="13" t="inlineStr">
        <is>
          <t>Packaged Foods &amp; Meats</t>
        </is>
      </c>
      <c r="B114" s="13" t="n">
        <v>8</v>
      </c>
      <c r="C114" s="17" t="n">
        <v>13.99658696961264</v>
      </c>
      <c r="D114" s="17" t="n">
        <v>1.481419731675141</v>
      </c>
      <c r="E114" s="17" t="n">
        <v>2.25371721682252</v>
      </c>
      <c r="F114" s="17" t="n">
        <v>10.63311669392523</v>
      </c>
      <c r="G114" s="18" t="n">
        <v>0.02425864446947389</v>
      </c>
    </row>
    <row r="115">
      <c r="A115" s="13" t="inlineStr">
        <is>
          <t>Paper &amp; Plastic Packaging Products &amp; Materials</t>
        </is>
      </c>
      <c r="B115" s="13" t="n">
        <v>5</v>
      </c>
      <c r="C115" s="17" t="n">
        <v>14.56449422046219</v>
      </c>
      <c r="D115" s="17" t="n">
        <v>0.9297660548502534</v>
      </c>
      <c r="E115" s="17" t="n">
        <v>1.852127576208761</v>
      </c>
      <c r="F115" s="17" t="n">
        <v>10.14708157417986</v>
      </c>
      <c r="G115" s="18" t="n">
        <v>0.04705181681369151</v>
      </c>
    </row>
    <row r="116">
      <c r="A116" s="13" t="inlineStr">
        <is>
          <t>Passenger Airlines</t>
        </is>
      </c>
      <c r="B116" s="13" t="n">
        <v>3</v>
      </c>
      <c r="C116" s="17" t="n">
        <v>8.383238451996617</v>
      </c>
      <c r="D116" s="17" t="n">
        <v>0.6349302457675019</v>
      </c>
      <c r="E116" s="17" t="n">
        <v>2.50712079872875</v>
      </c>
      <c r="F116" s="17" t="n">
        <v>8.821102837570557</v>
      </c>
      <c r="G116" s="18" t="n">
        <v>0.05557851749574492</v>
      </c>
    </row>
    <row r="117">
      <c r="A117" s="13" t="inlineStr">
        <is>
          <t>Passenger Ground Transportation</t>
        </is>
      </c>
      <c r="B117" s="13" t="n">
        <v>1</v>
      </c>
      <c r="C117" s="17" t="n">
        <v>18.31576979801364</v>
      </c>
      <c r="D117" s="17" t="n">
        <v>2.971729576764502</v>
      </c>
      <c r="E117" s="17" t="n">
        <v>6.000746825989544</v>
      </c>
      <c r="F117" s="17" t="n">
        <v>23.20841697043448</v>
      </c>
      <c r="G117" s="18" t="n">
        <v>0.173447770454895</v>
      </c>
    </row>
    <row r="118">
      <c r="A118" s="13" t="inlineStr">
        <is>
          <t>Personal Care Products</t>
        </is>
      </c>
      <c r="B118" s="13" t="n">
        <v>3</v>
      </c>
      <c r="C118" s="17" t="n">
        <v>19.65265885336062</v>
      </c>
      <c r="D118" s="17" t="n">
        <v>2.409693089116693</v>
      </c>
      <c r="E118" s="17" t="n">
        <v>6.336340262343662</v>
      </c>
      <c r="F118" s="17" t="n">
        <v>12.90284487241056</v>
      </c>
      <c r="G118" s="18" t="n">
        <v>0.1076064382139148</v>
      </c>
    </row>
    <row r="119">
      <c r="A119" s="13" t="inlineStr">
        <is>
          <t>Pharmaceuticals</t>
        </is>
      </c>
      <c r="B119" s="13" t="n">
        <v>7</v>
      </c>
      <c r="C119" s="17" t="n">
        <v>11.71214993491567</v>
      </c>
      <c r="D119" s="17" t="n">
        <v>3.353076278718043</v>
      </c>
      <c r="E119" s="17" t="n">
        <v>6.979059722520914</v>
      </c>
      <c r="F119" s="17" t="n">
        <v>9.718901501869009</v>
      </c>
      <c r="G119" s="18" t="n">
        <v>0.1887122291488196</v>
      </c>
    </row>
    <row r="120">
      <c r="A120" s="13" t="inlineStr">
        <is>
          <t>Property &amp; Casualty Insurance</t>
        </is>
      </c>
      <c r="B120" s="13" t="n">
        <v>8</v>
      </c>
      <c r="C120" s="17" t="n">
        <v>12.01189723001727</v>
      </c>
      <c r="D120" s="17" t="n">
        <v>1.640389887308854</v>
      </c>
      <c r="E120" s="17" t="n">
        <v>1.945363189821396</v>
      </c>
      <c r="F120" s="17" t="n">
        <v>6.919021039799517</v>
      </c>
      <c r="G120" s="18" t="n">
        <v>0.1745014816205113</v>
      </c>
    </row>
    <row r="121">
      <c r="A121" s="13" t="inlineStr">
        <is>
          <t>Publishing</t>
        </is>
      </c>
      <c r="B121" s="13" t="n">
        <v>2</v>
      </c>
      <c r="C121" s="17" t="n">
        <v>21.85259174979494</v>
      </c>
      <c r="D121" s="17" t="n">
        <v>0.9617660478491481</v>
      </c>
      <c r="E121" s="17" t="n">
        <v>2.105615399324368</v>
      </c>
      <c r="F121" s="17" t="n">
        <v>7.097775606704037</v>
      </c>
      <c r="G121" s="18" t="n">
        <v>0.06346920871157703</v>
      </c>
    </row>
    <row r="122">
      <c r="A122" s="13" t="inlineStr">
        <is>
          <t>Rail Transportation</t>
        </is>
      </c>
      <c r="B122" s="13" t="n">
        <v>3</v>
      </c>
      <c r="C122" s="17" t="n">
        <v>22.67654555780076</v>
      </c>
      <c r="D122" s="17" t="n">
        <v>6.575315805862044</v>
      </c>
      <c r="E122" s="17" t="n">
        <v>6.775848460931333</v>
      </c>
      <c r="F122" s="17" t="n">
        <v>16.61279208658341</v>
      </c>
      <c r="G122" s="18" t="n">
        <v>0.2220920661521499</v>
      </c>
    </row>
    <row r="123">
      <c r="A123" s="13" t="inlineStr">
        <is>
          <t>Real Estate Services</t>
        </is>
      </c>
      <c r="B123" s="13" t="n">
        <v>2</v>
      </c>
      <c r="C123" s="17" t="n">
        <v>17.83373192552919</v>
      </c>
      <c r="D123" s="17" t="n">
        <v>2.371931272545035</v>
      </c>
      <c r="E123" s="17" t="n">
        <v>3.455757934368942</v>
      </c>
      <c r="F123" s="17" t="n">
        <v>28.75773223962022</v>
      </c>
      <c r="G123" s="18" t="n">
        <v>0.02528678597687679</v>
      </c>
    </row>
    <row r="124">
      <c r="A124" s="13" t="inlineStr">
        <is>
          <t>Regional Banks</t>
        </is>
      </c>
      <c r="B124" s="13" t="n">
        <v>6</v>
      </c>
      <c r="C124" s="17" t="n">
        <v>10.73882283439388</v>
      </c>
      <c r="D124" s="17" t="n">
        <v>3.639407041974698</v>
      </c>
      <c r="E124" s="17" t="n">
        <v>1.361163532543398</v>
      </c>
      <c r="F124" s="17" t="n"/>
      <c r="G124" s="18" t="n">
        <v>0.2503049510146924</v>
      </c>
    </row>
    <row r="125">
      <c r="A125" s="13" t="inlineStr">
        <is>
          <t>Reinsurance</t>
        </is>
      </c>
      <c r="B125" s="13" t="n">
        <v>1</v>
      </c>
      <c r="C125" s="17" t="n">
        <v>6.282471738165577</v>
      </c>
      <c r="D125" s="17" t="n">
        <v>0.855481662467211</v>
      </c>
      <c r="E125" s="17" t="n">
        <v>0.9415160969932882</v>
      </c>
      <c r="F125" s="17" t="n"/>
      <c r="G125" s="18" t="n">
        <v>0.1123328384659317</v>
      </c>
    </row>
    <row r="126">
      <c r="A126" s="13" t="inlineStr">
        <is>
          <t>Research &amp; Consulting Services</t>
        </is>
      </c>
      <c r="B126" s="13" t="n">
        <v>2</v>
      </c>
      <c r="C126" s="17" t="n">
        <v>20.29365159720464</v>
      </c>
      <c r="D126" s="17" t="n">
        <v>5.660630579477509</v>
      </c>
      <c r="E126" s="17" t="n">
        <v>5.151824307997959</v>
      </c>
      <c r="F126" s="17" t="n">
        <v>16.66740925576114</v>
      </c>
      <c r="G126" s="18" t="n">
        <v>0.1948256820944031</v>
      </c>
    </row>
    <row r="127">
      <c r="A127" s="13" t="inlineStr">
        <is>
          <t>Restaurants</t>
        </is>
      </c>
      <c r="B127" s="13" t="n">
        <v>6</v>
      </c>
      <c r="C127" s="17" t="n">
        <v>20.0521059797826</v>
      </c>
      <c r="D127" s="17" t="n">
        <v>3.478611772317096</v>
      </c>
      <c r="E127" s="17" t="n">
        <v>16.48179803499644</v>
      </c>
      <c r="F127" s="17" t="n">
        <v>17.1797213137724</v>
      </c>
      <c r="G127" s="18" t="n">
        <v>0.1164469499930855</v>
      </c>
    </row>
    <row r="128">
      <c r="A128" s="13" t="inlineStr">
        <is>
          <t>Retail REITs</t>
        </is>
      </c>
      <c r="B128" s="13" t="n">
        <v>5</v>
      </c>
      <c r="C128" s="17" t="n">
        <v>32.72224123220554</v>
      </c>
      <c r="D128" s="17" t="n">
        <v>8.335058663447578</v>
      </c>
      <c r="E128" s="17" t="n">
        <v>2.107866032914801</v>
      </c>
      <c r="F128" s="17" t="n">
        <v>17.86764085239379</v>
      </c>
      <c r="G128" s="18" t="n">
        <v>0.3195287123770439</v>
      </c>
    </row>
    <row r="129">
      <c r="A129" s="13" t="inlineStr">
        <is>
          <t>Self-Storage REITs</t>
        </is>
      </c>
      <c r="B129" s="13" t="n">
        <v>2</v>
      </c>
      <c r="C129" s="17" t="n">
        <v>30.92664317761698</v>
      </c>
      <c r="D129" s="17" t="n">
        <v>10.49415429695774</v>
      </c>
      <c r="E129" s="17" t="n">
        <v>7.008048446165153</v>
      </c>
      <c r="F129" s="17" t="n">
        <v>19.80178261066647</v>
      </c>
      <c r="G129" s="18" t="n">
        <v>0.3240585950334497</v>
      </c>
    </row>
    <row r="130">
      <c r="A130" s="13" t="inlineStr">
        <is>
          <t>Semiconductor Materials &amp; Equipment</t>
        </is>
      </c>
      <c r="B130" s="13" t="n">
        <v>5</v>
      </c>
      <c r="C130" s="17" t="n">
        <v>27.22645914127544</v>
      </c>
      <c r="D130" s="17" t="n">
        <v>12.83323033491267</v>
      </c>
      <c r="E130" s="17" t="n">
        <v>18.24578001294627</v>
      </c>
      <c r="F130" s="17" t="n">
        <v>37.89851035995127</v>
      </c>
      <c r="G130" s="18" t="n">
        <v>0.3005156228654214</v>
      </c>
    </row>
    <row r="131">
      <c r="A131" s="13" t="inlineStr">
        <is>
          <t>Semiconductors</t>
        </is>
      </c>
      <c r="B131" s="13" t="n">
        <v>15</v>
      </c>
      <c r="C131" s="17" t="n">
        <v>16.33693735143011</v>
      </c>
      <c r="D131" s="17" t="n">
        <v>10.15831581891437</v>
      </c>
      <c r="E131" s="17" t="n">
        <v>6.186868686868687</v>
      </c>
      <c r="F131" s="17" t="n">
        <v>27.91936365812126</v>
      </c>
      <c r="G131" s="18" t="n">
        <v>0.2450068134323987</v>
      </c>
    </row>
    <row r="132">
      <c r="A132" s="13" t="inlineStr">
        <is>
          <t>Single-Family Residential REITs</t>
        </is>
      </c>
      <c r="B132" s="13" t="n">
        <v>1</v>
      </c>
      <c r="C132" s="17" t="n">
        <v>44.22097312489021</v>
      </c>
      <c r="D132" s="17" t="n">
        <v>6.301257612643546</v>
      </c>
      <c r="E132" s="17" t="n">
        <v>1.9705172526254</v>
      </c>
      <c r="F132" s="17" t="n">
        <v>17.60841531399198</v>
      </c>
      <c r="G132" s="18" t="n">
        <v>0.2313037347541792</v>
      </c>
    </row>
    <row r="133">
      <c r="A133" s="13" t="inlineStr">
        <is>
          <t>Soft Drinks &amp; Non-alcoholic Beverages</t>
        </is>
      </c>
      <c r="B133" s="13" t="n">
        <v>4</v>
      </c>
      <c r="C133" s="17" t="n">
        <v>20.91636330600494</v>
      </c>
      <c r="D133" s="17" t="n">
        <v>5.011074779313211</v>
      </c>
      <c r="E133" s="17" t="n">
        <v>9.494572786975052</v>
      </c>
      <c r="F133" s="17" t="n">
        <v>20.25391219017958</v>
      </c>
      <c r="G133" s="18" t="n">
        <v>0.1693209589275781</v>
      </c>
    </row>
    <row r="134">
      <c r="A134" s="13" t="inlineStr">
        <is>
          <t>Specialized Consumer Services</t>
        </is>
      </c>
      <c r="B134" s="13" t="n">
        <v>1</v>
      </c>
      <c r="C134" s="17" t="n">
        <v>28.67437211107236</v>
      </c>
      <c r="D134" s="17" t="n">
        <v>6.044119092623617</v>
      </c>
      <c r="E134" s="17" t="n">
        <v>10.19695183195773</v>
      </c>
      <c r="F134" s="17" t="n">
        <v>65.4631605591922</v>
      </c>
      <c r="G134" s="18" t="n">
        <v>0.05292303713200101</v>
      </c>
    </row>
    <row r="135">
      <c r="A135" s="13" t="inlineStr">
        <is>
          <t>Specialty Chemicals</t>
        </is>
      </c>
      <c r="B135" s="13" t="n">
        <v>6</v>
      </c>
      <c r="C135" s="17" t="n">
        <v>17.56888970880381</v>
      </c>
      <c r="D135" s="17" t="n">
        <v>2.361467092550924</v>
      </c>
      <c r="E135" s="17" t="n">
        <v>2.473434916157037</v>
      </c>
      <c r="F135" s="17" t="n">
        <v>13.0808646007809</v>
      </c>
      <c r="G135" s="18" t="n">
        <v>0.05257347926003544</v>
      </c>
    </row>
    <row r="136">
      <c r="A136" s="13" t="inlineStr">
        <is>
          <t>Steel</t>
        </is>
      </c>
      <c r="B136" s="13" t="n">
        <v>2</v>
      </c>
      <c r="C136" s="17" t="n">
        <v>12.59746630991381</v>
      </c>
      <c r="D136" s="17" t="n">
        <v>1.584150196273312</v>
      </c>
      <c r="E136" s="17" t="n">
        <v>3.031660692633257</v>
      </c>
      <c r="F136" s="17" t="n">
        <v>12.23818771207212</v>
      </c>
      <c r="G136" s="18" t="n">
        <v>0.07891831726531877</v>
      </c>
    </row>
    <row r="137">
      <c r="A137" s="13" t="inlineStr">
        <is>
          <t>Systems Software</t>
        </is>
      </c>
      <c r="B137" s="13" t="n">
        <v>6</v>
      </c>
      <c r="C137" s="17" t="n">
        <v>33.12192207960035</v>
      </c>
      <c r="D137" s="17" t="n">
        <v>12.99028903614564</v>
      </c>
      <c r="E137" s="17" t="n">
        <v>10.23916222987494</v>
      </c>
      <c r="F137" s="17" t="n">
        <v>44.35598125601399</v>
      </c>
      <c r="G137" s="18" t="n">
        <v>0.1603414734216289</v>
      </c>
    </row>
    <row r="138">
      <c r="A138" s="13" t="inlineStr">
        <is>
          <t>Technology Distributors</t>
        </is>
      </c>
      <c r="B138" s="13" t="n">
        <v>1</v>
      </c>
      <c r="C138" s="17" t="n">
        <v>11.90289702222338</v>
      </c>
      <c r="D138" s="17" t="n">
        <v>0.7558903498055427</v>
      </c>
      <c r="E138" s="17" t="n">
        <v>7.29040533606978</v>
      </c>
      <c r="F138" s="17" t="n">
        <v>11.85112454302849</v>
      </c>
      <c r="G138" s="18" t="n">
        <v>0.04596943041733607</v>
      </c>
    </row>
    <row r="139">
      <c r="A139" s="13" t="inlineStr">
        <is>
          <t>Technology Hardware, Storage &amp; Peripherals</t>
        </is>
      </c>
      <c r="B139" s="13" t="n">
        <v>9</v>
      </c>
      <c r="C139" s="17" t="n">
        <v>14.19706055491215</v>
      </c>
      <c r="D139" s="17" t="n">
        <v>7.499775501000908</v>
      </c>
      <c r="E139" s="17" t="n">
        <v>20.60616810493378</v>
      </c>
      <c r="F139" s="17" t="n">
        <v>17.94669162222172</v>
      </c>
      <c r="G139" s="18" t="n">
        <v>0.1842599226891112</v>
      </c>
    </row>
    <row r="140">
      <c r="A140" s="13" t="inlineStr">
        <is>
          <t>Telecom Tower REITs</t>
        </is>
      </c>
      <c r="B140" s="13" t="n">
        <v>3</v>
      </c>
      <c r="C140" s="17" t="n">
        <v>25.47346377481441</v>
      </c>
      <c r="D140" s="17" t="n">
        <v>7.604668702446448</v>
      </c>
      <c r="E140" s="17" t="n">
        <v>22.36878366528874</v>
      </c>
      <c r="F140" s="17" t="n">
        <v>18.97205383802416</v>
      </c>
      <c r="G140" s="18" t="n">
        <v>0.3108348769997433</v>
      </c>
    </row>
    <row r="141">
      <c r="A141" s="13" t="inlineStr">
        <is>
          <t>Timber REITs</t>
        </is>
      </c>
      <c r="B141" s="13" t="n">
        <v>1</v>
      </c>
      <c r="C141" s="17" t="n">
        <v>35.91009980744073</v>
      </c>
      <c r="D141" s="17" t="n">
        <v>2.569699523911716</v>
      </c>
      <c r="E141" s="17" t="n">
        <v>1.866167596058361</v>
      </c>
      <c r="F141" s="17" t="n">
        <v>32.7464831627907</v>
      </c>
      <c r="G141" s="18" t="n">
        <v>0.06888499965478108</v>
      </c>
    </row>
    <row r="142">
      <c r="A142" s="13" t="inlineStr">
        <is>
          <t>Tobacco</t>
        </is>
      </c>
      <c r="B142" s="13" t="n">
        <v>2</v>
      </c>
      <c r="C142" s="17" t="n">
        <v>16.37904549330147</v>
      </c>
      <c r="D142" s="17" t="n">
        <v>6.331853645783792</v>
      </c>
      <c r="E142" s="17" t="n"/>
      <c r="F142" s="17" t="n">
        <v>13.89435709555062</v>
      </c>
      <c r="G142" s="18" t="n">
        <v>0.3219240204760652</v>
      </c>
    </row>
    <row r="143">
      <c r="A143" s="13" t="inlineStr">
        <is>
          <t>Trading Companies &amp; Distributors</t>
        </is>
      </c>
      <c r="B143" s="13" t="n">
        <v>2</v>
      </c>
      <c r="C143" s="17" t="n">
        <v>27.17903327678729</v>
      </c>
      <c r="D143" s="17" t="n">
        <v>5.246303360397279</v>
      </c>
      <c r="E143" s="17" t="n">
        <v>10.65258347805754</v>
      </c>
      <c r="F143" s="17" t="n">
        <v>23.44239173688849</v>
      </c>
      <c r="G143" s="18" t="n">
        <v>0.1556307995246007</v>
      </c>
    </row>
    <row r="144">
      <c r="A144" s="13" t="inlineStr">
        <is>
          <t>Transaction &amp; Payment Processing Services</t>
        </is>
      </c>
      <c r="B144" s="13" t="n">
        <v>9</v>
      </c>
      <c r="C144" s="17" t="n">
        <v>14.56658438189479</v>
      </c>
      <c r="D144" s="17" t="n">
        <v>3.640354036550935</v>
      </c>
      <c r="E144" s="17" t="n">
        <v>2.708215543861175</v>
      </c>
      <c r="F144" s="17" t="n">
        <v>13.47215921984425</v>
      </c>
      <c r="G144" s="18" t="n">
        <v>0.2116902876494237</v>
      </c>
    </row>
    <row r="145">
      <c r="A145" s="13" t="inlineStr">
        <is>
          <t>Water Utilities</t>
        </is>
      </c>
      <c r="B145" s="13" t="n">
        <v>1</v>
      </c>
      <c r="C145" s="17" t="n">
        <v>20.95708062993085</v>
      </c>
      <c r="D145" s="17" t="n">
        <v>5.175077632706259</v>
      </c>
      <c r="E145" s="17" t="n">
        <v>2.344202528195168</v>
      </c>
      <c r="F145" s="17" t="n">
        <v>14.82530366605542</v>
      </c>
      <c r="G145" s="18" t="n">
        <v>0.2134746507663722</v>
      </c>
    </row>
    <row r="146">
      <c r="A146" s="13" t="inlineStr">
        <is>
          <t>Wireless Telecommunication Services</t>
        </is>
      </c>
      <c r="B146" s="13" t="n">
        <v>2</v>
      </c>
      <c r="C146" s="17" t="n">
        <v>9.055644480058305</v>
      </c>
      <c r="D146" s="17" t="n">
        <v>1.526373389049882</v>
      </c>
      <c r="E146" s="17" t="n">
        <v>2.622298987882383</v>
      </c>
      <c r="F146" s="17" t="n">
        <v>12.29913347152621</v>
      </c>
      <c r="G146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2026-08-26 07:34</t>
        </is>
      </c>
    </row>
    <row r="4">
      <c r="A4" s="19" t="inlineStr">
        <is>
          <t>Währung: alle Geldbeträge in EUR. Umrechnung USD→EUR mit 1 EUR = 1.1675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PRX.AS</t>
        </is>
      </c>
      <c r="B2" s="13" t="inlineStr">
        <is>
          <t>Prosus</t>
        </is>
      </c>
      <c r="C2" s="13" t="inlineStr">
        <is>
          <t>Consumer Discretionary</t>
        </is>
      </c>
      <c r="D2" s="21" t="n">
        <v>38.05</v>
      </c>
      <c r="E2" s="18" t="n">
        <v>1.032486701462112</v>
      </c>
      <c r="F2" s="22" t="inlineStr">
        <is>
          <t>BUY</t>
        </is>
      </c>
      <c r="G2" s="13" t="n"/>
    </row>
    <row r="3">
      <c r="A3" s="13" t="inlineStr">
        <is>
          <t>UAL</t>
        </is>
      </c>
      <c r="B3" s="13" t="inlineStr">
        <is>
          <t>United Airlines Holdings</t>
        </is>
      </c>
      <c r="C3" s="13" t="inlineStr">
        <is>
          <t>Industrials</t>
        </is>
      </c>
      <c r="D3" s="21" t="n">
        <v>100.5616670162614</v>
      </c>
      <c r="E3" s="18" t="n">
        <v>1.031144874351899</v>
      </c>
      <c r="F3" s="23" t="inlineStr">
        <is>
          <t>STRONG BUY</t>
        </is>
      </c>
      <c r="G3" s="13" t="n"/>
    </row>
    <row r="4">
      <c r="A4" s="13" t="inlineStr">
        <is>
          <t>ERIC-B.ST</t>
        </is>
      </c>
      <c r="B4" s="13" t="inlineStr">
        <is>
          <t>Ericsson</t>
        </is>
      </c>
      <c r="C4" s="13" t="inlineStr">
        <is>
          <t>Information Technology</t>
        </is>
      </c>
      <c r="D4" s="21" t="n">
        <v>8.812020759452061</v>
      </c>
      <c r="E4" s="18" t="n">
        <v>0.9478896554456935</v>
      </c>
      <c r="F4" s="22" t="inlineStr">
        <is>
          <t>BUY</t>
        </is>
      </c>
      <c r="G4" s="13" t="n"/>
    </row>
    <row r="5">
      <c r="A5" s="13" t="inlineStr">
        <is>
          <t>PDD</t>
        </is>
      </c>
      <c r="B5" s="13" t="inlineStr">
        <is>
          <t>PDD Holdings</t>
        </is>
      </c>
      <c r="C5" s="13" t="inlineStr">
        <is>
          <t>Consumer Discretionary</t>
        </is>
      </c>
      <c r="D5" s="21" t="n">
        <v>75.15787650691543</v>
      </c>
      <c r="E5" s="18" t="n">
        <v>0.9195884940780366</v>
      </c>
      <c r="F5" s="22" t="inlineStr">
        <is>
          <t>BUY</t>
        </is>
      </c>
      <c r="G5" s="13" t="n"/>
    </row>
    <row r="6">
      <c r="A6" s="13" t="inlineStr">
        <is>
          <t>DG.PA</t>
        </is>
      </c>
      <c r="B6" s="13" t="inlineStr">
        <is>
          <t>Vinci</t>
        </is>
      </c>
      <c r="C6" s="13" t="inlineStr">
        <is>
          <t>Industrials</t>
        </is>
      </c>
      <c r="D6" s="21" t="n">
        <v>120.3</v>
      </c>
      <c r="E6" s="18" t="n">
        <v>0.8603969428786834</v>
      </c>
      <c r="F6" s="22" t="inlineStr">
        <is>
          <t>BUY</t>
        </is>
      </c>
      <c r="G6" s="13" t="n"/>
    </row>
    <row r="7">
      <c r="A7" s="13" t="inlineStr">
        <is>
          <t>FSLR</t>
        </is>
      </c>
      <c r="B7" s="13" t="inlineStr">
        <is>
          <t>First Solar</t>
        </is>
      </c>
      <c r="C7" s="13" t="inlineStr">
        <is>
          <t>Information Technology</t>
        </is>
      </c>
      <c r="D7" s="21" t="n">
        <v>177.1413335516837</v>
      </c>
      <c r="E7" s="18" t="n">
        <v>0.8358371512905352</v>
      </c>
      <c r="F7" s="22" t="inlineStr">
        <is>
          <t>BUY</t>
        </is>
      </c>
      <c r="G7" s="13" t="n"/>
    </row>
    <row r="8">
      <c r="A8" s="13" t="inlineStr">
        <is>
          <t>GM</t>
        </is>
      </c>
      <c r="B8" s="13" t="inlineStr">
        <is>
          <t>General Motors</t>
        </is>
      </c>
      <c r="C8" s="13" t="inlineStr">
        <is>
          <t>Consumer Discretionary</t>
        </is>
      </c>
      <c r="D8" s="21" t="n">
        <v>73.49626647360014</v>
      </c>
      <c r="E8" s="18" t="n">
        <v>0.8296236660236198</v>
      </c>
      <c r="F8" s="22" t="inlineStr">
        <is>
          <t>BUY</t>
        </is>
      </c>
      <c r="G8" s="13" t="n"/>
    </row>
    <row r="9">
      <c r="A9" s="13" t="inlineStr">
        <is>
          <t>CAP.PA</t>
        </is>
      </c>
      <c r="B9" s="13" t="inlineStr">
        <is>
          <t>Capgemini</t>
        </is>
      </c>
      <c r="C9" s="13" t="inlineStr">
        <is>
          <t>Information Technology</t>
        </is>
      </c>
      <c r="D9" s="21" t="n">
        <v>107.75</v>
      </c>
      <c r="E9" s="18" t="n">
        <v>0.8035306270785701</v>
      </c>
      <c r="F9" s="22" t="inlineStr">
        <is>
          <t>BUY</t>
        </is>
      </c>
      <c r="G9" s="13" t="n"/>
    </row>
    <row r="10">
      <c r="A10" s="13" t="inlineStr">
        <is>
          <t>GPN</t>
        </is>
      </c>
      <c r="B10" s="13" t="inlineStr">
        <is>
          <t>Global Payments</t>
        </is>
      </c>
      <c r="C10" s="13" t="inlineStr">
        <is>
          <t>Financials</t>
        </is>
      </c>
      <c r="D10" s="21" t="n">
        <v>80.35683161115446</v>
      </c>
      <c r="E10" s="18" t="n">
        <v>0.7943980014500521</v>
      </c>
      <c r="F10" s="23" t="inlineStr">
        <is>
          <t>STRONG BUY</t>
        </is>
      </c>
      <c r="G10" s="13" t="n"/>
    </row>
    <row r="11">
      <c r="A11" s="13" t="inlineStr">
        <is>
          <t>UHS</t>
        </is>
      </c>
      <c r="B11" s="13" t="inlineStr">
        <is>
          <t>Universal Health Services</t>
        </is>
      </c>
      <c r="C11" s="13" t="inlineStr">
        <is>
          <t>Health Care</t>
        </is>
      </c>
      <c r="D11" s="21" t="n">
        <v>150.5384430182958</v>
      </c>
      <c r="E11" s="18" t="n">
        <v>0.7836090563999604</v>
      </c>
      <c r="F11" s="22" t="inlineStr">
        <is>
          <t>BUY</t>
        </is>
      </c>
      <c r="G11" s="13" t="n"/>
    </row>
    <row r="12">
      <c r="A12" s="13" t="inlineStr">
        <is>
          <t>CCL</t>
        </is>
      </c>
      <c r="B12" s="13" t="inlineStr">
        <is>
          <t>Carnival Corporation</t>
        </is>
      </c>
      <c r="C12" s="13" t="inlineStr">
        <is>
          <t>Consumer Discretionary</t>
        </is>
      </c>
      <c r="D12" s="21" t="n">
        <v>22.38891044889765</v>
      </c>
      <c r="E12" s="18" t="n">
        <v>0.7624236565429897</v>
      </c>
      <c r="F12" s="22" t="inlineStr">
        <is>
          <t>BUY</t>
        </is>
      </c>
      <c r="G12" s="13" t="n"/>
    </row>
    <row r="13">
      <c r="A13" s="13" t="inlineStr">
        <is>
          <t>ACN</t>
        </is>
      </c>
      <c r="B13" s="13" t="inlineStr">
        <is>
          <t>Accenture</t>
        </is>
      </c>
      <c r="C13" s="13" t="inlineStr">
        <is>
          <t>Information Technology</t>
        </is>
      </c>
      <c r="D13" s="21" t="n">
        <v>160.1055482101162</v>
      </c>
      <c r="E13" s="18" t="n">
        <v>0.7485730278457026</v>
      </c>
      <c r="F13" s="22" t="inlineStr">
        <is>
          <t>BUY</t>
        </is>
      </c>
      <c r="G13" s="13" t="n"/>
    </row>
    <row r="14">
      <c r="A14" s="13" t="inlineStr">
        <is>
          <t>NWS</t>
        </is>
      </c>
      <c r="B14" s="13" t="inlineStr">
        <is>
          <t>News Corp (Class B)</t>
        </is>
      </c>
      <c r="C14" s="13" t="inlineStr">
        <is>
          <t>Communication Services</t>
        </is>
      </c>
      <c r="D14" s="21" t="n">
        <v>30.10597560362481</v>
      </c>
      <c r="E14" s="18" t="n">
        <v>0.7457168984911033</v>
      </c>
      <c r="F14" s="23" t="inlineStr">
        <is>
          <t>STRONG BUY</t>
        </is>
      </c>
      <c r="G14" s="13" t="n"/>
    </row>
    <row r="15">
      <c r="A15" s="13" t="inlineStr">
        <is>
          <t>TXT</t>
        </is>
      </c>
      <c r="B15" s="13" t="inlineStr">
        <is>
          <t>Textron</t>
        </is>
      </c>
      <c r="C15" s="13" t="inlineStr">
        <is>
          <t>Industrials</t>
        </is>
      </c>
      <c r="D15" s="21" t="n">
        <v>70.06170140473711</v>
      </c>
      <c r="E15" s="18" t="n">
        <v>0.7077951103540581</v>
      </c>
      <c r="F15" s="23" t="inlineStr">
        <is>
          <t>STRONG BUY</t>
        </is>
      </c>
      <c r="G15" s="13" t="n"/>
    </row>
    <row r="16">
      <c r="A16" s="13" t="inlineStr">
        <is>
          <t>GDDY</t>
        </is>
      </c>
      <c r="B16" s="13" t="inlineStr">
        <is>
          <t>GoDaddy</t>
        </is>
      </c>
      <c r="C16" s="13" t="inlineStr">
        <is>
          <t>Information Technology</t>
        </is>
      </c>
      <c r="D16" s="21" t="n">
        <v>85.47013671367624</v>
      </c>
      <c r="E16" s="18" t="n">
        <v>0.7073145324049215</v>
      </c>
      <c r="F16" s="23" t="inlineStr">
        <is>
          <t>STRONG BUY</t>
        </is>
      </c>
      <c r="G16" s="13" t="n"/>
    </row>
    <row r="17">
      <c r="A17" s="13" t="inlineStr">
        <is>
          <t>BAYN.DE</t>
        </is>
      </c>
      <c r="B17" s="13" t="inlineStr">
        <is>
          <t>Bayer</t>
        </is>
      </c>
      <c r="C17" s="13" t="inlineStr">
        <is>
          <t>Health Care</t>
        </is>
      </c>
      <c r="D17" s="21" t="n">
        <v>49.51</v>
      </c>
      <c r="E17" s="18" t="n">
        <v>0.6823322732242244</v>
      </c>
      <c r="F17" s="23" t="inlineStr">
        <is>
          <t>STRONG BUY</t>
        </is>
      </c>
      <c r="G17" s="13" t="n"/>
    </row>
    <row r="18">
      <c r="A18" s="13" t="inlineStr">
        <is>
          <t>LULU</t>
        </is>
      </c>
      <c r="B18" s="13" t="inlineStr">
        <is>
          <t>Lululemon Athletica</t>
        </is>
      </c>
      <c r="C18" s="13" t="inlineStr">
        <is>
          <t>Consumer Discretionary</t>
        </is>
      </c>
      <c r="D18" s="21" t="n">
        <v>101.3496470320604</v>
      </c>
      <c r="E18" s="18" t="n">
        <v>0.672558045216336</v>
      </c>
      <c r="F18" s="22" t="inlineStr">
        <is>
          <t>BUY</t>
        </is>
      </c>
      <c r="G18" s="13" t="n"/>
    </row>
    <row r="19">
      <c r="A19" s="13" t="inlineStr">
        <is>
          <t>L</t>
        </is>
      </c>
      <c r="B19" s="13" t="inlineStr">
        <is>
          <t>Loews Corporation</t>
        </is>
      </c>
      <c r="C19" s="13" t="inlineStr">
        <is>
          <t>Financials</t>
        </is>
      </c>
      <c r="D19" s="21" t="n">
        <v>94.90876690292077</v>
      </c>
      <c r="E19" s="18" t="n">
        <v>0.6565679496054895</v>
      </c>
      <c r="F19" s="22" t="inlineStr">
        <is>
          <t>BUY</t>
        </is>
      </c>
      <c r="G19" s="13" t="n"/>
    </row>
    <row r="20">
      <c r="A20" s="13" t="inlineStr">
        <is>
          <t>IT</t>
        </is>
      </c>
      <c r="B20" s="13" t="inlineStr">
        <is>
          <t>Gartner</t>
        </is>
      </c>
      <c r="C20" s="13" t="inlineStr">
        <is>
          <t>Information Technology</t>
        </is>
      </c>
      <c r="D20" s="21" t="n">
        <v>167.6941383622675</v>
      </c>
      <c r="E20" s="18" t="n">
        <v>0.6345332963180417</v>
      </c>
      <c r="F20" s="23" t="inlineStr">
        <is>
          <t>STRONG BUY</t>
        </is>
      </c>
      <c r="G20" s="13" t="n"/>
    </row>
    <row r="21">
      <c r="A21" s="13" t="inlineStr">
        <is>
          <t>WKL.AS</t>
        </is>
      </c>
      <c r="B21" s="13" t="inlineStr">
        <is>
          <t>Wolters Kluwer</t>
        </is>
      </c>
      <c r="C21" s="13" t="inlineStr">
        <is>
          <t>Industrials</t>
        </is>
      </c>
      <c r="D21" s="21" t="n">
        <v>68.73999999999999</v>
      </c>
      <c r="E21" s="18" t="n">
        <v>0.6196790241683439</v>
      </c>
      <c r="F21" s="23" t="inlineStr">
        <is>
          <t>STRONG BUY</t>
        </is>
      </c>
      <c r="G21" s="13" t="n"/>
    </row>
    <row r="22">
      <c r="A22" s="13" t="inlineStr">
        <is>
          <t>GEN</t>
        </is>
      </c>
      <c r="B22" s="13" t="inlineStr">
        <is>
          <t>Gen Digital</t>
        </is>
      </c>
      <c r="C22" s="13" t="inlineStr">
        <is>
          <t>Information Technology</t>
        </is>
      </c>
      <c r="D22" s="21" t="n">
        <v>25.10401550333551</v>
      </c>
      <c r="E22" s="18" t="n">
        <v>0.5968984428629868</v>
      </c>
      <c r="F22" s="22" t="inlineStr">
        <is>
          <t>BUY</t>
        </is>
      </c>
      <c r="G22" s="13" t="n"/>
    </row>
    <row r="23">
      <c r="A23" s="13" t="inlineStr">
        <is>
          <t>LDOS</t>
        </is>
      </c>
      <c r="B23" s="13" t="inlineStr">
        <is>
          <t>Leidos</t>
        </is>
      </c>
      <c r="C23" s="13" t="inlineStr">
        <is>
          <t>Industrials</t>
        </is>
      </c>
      <c r="D23" s="21" t="n">
        <v>115.2335123104319</v>
      </c>
      <c r="E23" s="18" t="n">
        <v>0.5941344889388734</v>
      </c>
      <c r="F23" s="23" t="inlineStr">
        <is>
          <t>STRONG BUY</t>
        </is>
      </c>
      <c r="G23" s="13" t="n"/>
    </row>
    <row r="24">
      <c r="A24" s="13" t="inlineStr">
        <is>
          <t>TEL</t>
        </is>
      </c>
      <c r="B24" s="13" t="inlineStr">
        <is>
          <t>TE Connectivity</t>
        </is>
      </c>
      <c r="C24" s="13" t="inlineStr">
        <is>
          <t>Information Technology</t>
        </is>
      </c>
      <c r="D24" s="21" t="n">
        <v>172.5076684587787</v>
      </c>
      <c r="E24" s="18" t="n">
        <v>0.5745697880635763</v>
      </c>
      <c r="F24" s="22" t="inlineStr">
        <is>
          <t>BUY</t>
        </is>
      </c>
      <c r="G24" s="13" t="n"/>
    </row>
    <row r="25">
      <c r="A25" s="13" t="inlineStr">
        <is>
          <t>AMS.MC</t>
        </is>
      </c>
      <c r="B25" s="13" t="inlineStr">
        <is>
          <t>Amadeus IT</t>
        </is>
      </c>
      <c r="C25" s="13" t="inlineStr">
        <is>
          <t>Information Technology</t>
        </is>
      </c>
      <c r="D25" s="21" t="n">
        <v>57.54</v>
      </c>
      <c r="E25" s="18" t="n">
        <v>0.5737869559807467</v>
      </c>
      <c r="F25" s="22" t="inlineStr">
        <is>
          <t>BUY</t>
        </is>
      </c>
      <c r="G25" s="13" t="n"/>
    </row>
    <row r="26">
      <c r="A26" s="13" t="inlineStr">
        <is>
          <t>EG</t>
        </is>
      </c>
      <c r="B26" s="13" t="inlineStr">
        <is>
          <t>Everest Group</t>
        </is>
      </c>
      <c r="C26" s="13" t="inlineStr">
        <is>
          <t>Financials</t>
        </is>
      </c>
      <c r="D26" s="21" t="n">
        <v>321.5215414465069</v>
      </c>
      <c r="E26" s="18" t="n">
        <v>0.5725780208974351</v>
      </c>
      <c r="F26" s="23" t="inlineStr">
        <is>
          <t>STRONG BUY</t>
        </is>
      </c>
      <c r="G26" s="13" t="n"/>
    </row>
    <row r="27">
      <c r="A27" s="13" t="inlineStr">
        <is>
          <t>SNAP</t>
        </is>
      </c>
      <c r="B27" s="13" t="inlineStr">
        <is>
          <t>Snap</t>
        </is>
      </c>
      <c r="C27" s="13" t="inlineStr">
        <is>
          <t>Communication Services</t>
        </is>
      </c>
      <c r="D27" s="21" t="n">
        <v>5.070480101663126</v>
      </c>
      <c r="E27" s="18" t="n">
        <v>0.5542179672250049</v>
      </c>
      <c r="F27" s="22" t="inlineStr">
        <is>
          <t>BUY</t>
        </is>
      </c>
      <c r="G27" s="13" t="n"/>
    </row>
    <row r="28">
      <c r="A28" s="13" t="inlineStr">
        <is>
          <t>RI.PA</t>
        </is>
      </c>
      <c r="B28" s="13" t="inlineStr">
        <is>
          <t>Pernod Ricard</t>
        </is>
      </c>
      <c r="C28" s="13" t="inlineStr">
        <is>
          <t>Consumer Staples</t>
        </is>
      </c>
      <c r="D28" s="21" t="n">
        <v>67.14</v>
      </c>
      <c r="E28" s="18" t="n">
        <v>0.5352879106189902</v>
      </c>
      <c r="F28" s="23" t="inlineStr">
        <is>
          <t>STRONG BUY</t>
        </is>
      </c>
      <c r="G28" s="13" t="n"/>
    </row>
    <row r="29">
      <c r="A29" s="13" t="inlineStr">
        <is>
          <t>SMCI</t>
        </is>
      </c>
      <c r="B29" s="13" t="inlineStr">
        <is>
          <t>Supermicro</t>
        </is>
      </c>
      <c r="C29" s="13" t="inlineStr">
        <is>
          <t>Information Technology</t>
        </is>
      </c>
      <c r="D29" s="21" t="n">
        <v>32.94099066046686</v>
      </c>
      <c r="E29" s="18" t="n">
        <v>0.5337234692910422</v>
      </c>
      <c r="F29" s="22" t="inlineStr">
        <is>
          <t>BUY</t>
        </is>
      </c>
      <c r="G29" s="13" t="n"/>
    </row>
    <row r="30">
      <c r="A30" s="13" t="inlineStr">
        <is>
          <t>CTSH</t>
        </is>
      </c>
      <c r="B30" s="13" t="inlineStr">
        <is>
          <t>Cognizant</t>
        </is>
      </c>
      <c r="C30" s="13" t="inlineStr">
        <is>
          <t>Information Technology</t>
        </is>
      </c>
      <c r="D30" s="21" t="n">
        <v>54.01089108291837</v>
      </c>
      <c r="E30" s="18" t="n">
        <v>0.5224679627670537</v>
      </c>
      <c r="F30" s="22" t="inlineStr">
        <is>
          <t>BUY</t>
        </is>
      </c>
      <c r="G30" s="13" t="n"/>
    </row>
    <row r="31">
      <c r="A31" s="13" t="inlineStr">
        <is>
          <t>MBG.DE</t>
        </is>
      </c>
      <c r="B31" s="13" t="inlineStr">
        <is>
          <t>Mercedes-Benz Group</t>
        </is>
      </c>
      <c r="C31" s="13" t="inlineStr">
        <is>
          <t>Consumer Discretionary</t>
        </is>
      </c>
      <c r="D31" s="21" t="n">
        <v>44.78</v>
      </c>
      <c r="E31" s="18" t="n">
        <v>0.4964294511142368</v>
      </c>
      <c r="F31" s="23" t="inlineStr">
        <is>
          <t>STRONG BUY</t>
        </is>
      </c>
      <c r="G31" s="13" t="n"/>
    </row>
    <row r="32">
      <c r="A32" s="13" t="inlineStr">
        <is>
          <t>ADBE</t>
        </is>
      </c>
      <c r="B32" s="13" t="inlineStr">
        <is>
          <t>Adobe Inc.</t>
        </is>
      </c>
      <c r="C32" s="13" t="inlineStr">
        <is>
          <t>Information Technology</t>
        </is>
      </c>
      <c r="D32" s="21" t="n">
        <v>234.6124847039803</v>
      </c>
      <c r="E32" s="18" t="n">
        <v>0.4603780687309416</v>
      </c>
      <c r="F32" s="23" t="inlineStr">
        <is>
          <t>STRONG BUY</t>
        </is>
      </c>
      <c r="G32" s="13" t="n"/>
    </row>
    <row r="33">
      <c r="A33" s="13" t="inlineStr">
        <is>
          <t>PCG</t>
        </is>
      </c>
      <c r="B33" s="13" t="inlineStr">
        <is>
          <t>PG&amp;E Corporation</t>
        </is>
      </c>
      <c r="C33" s="13" t="inlineStr">
        <is>
          <t>Utilities</t>
        </is>
      </c>
      <c r="D33" s="21" t="n">
        <v>15.72534031529307</v>
      </c>
      <c r="E33" s="18" t="n">
        <v>0.4565155597776414</v>
      </c>
      <c r="F33" s="23" t="inlineStr">
        <is>
          <t>STRONG BUY</t>
        </is>
      </c>
      <c r="G33" s="13" t="n"/>
    </row>
    <row r="34">
      <c r="A34" s="13" t="inlineStr">
        <is>
          <t>ENI.MI</t>
        </is>
      </c>
      <c r="B34" s="13" t="inlineStr">
        <is>
          <t>Eni</t>
        </is>
      </c>
      <c r="C34" s="13" t="inlineStr">
        <is>
          <t>Energy</t>
        </is>
      </c>
      <c r="D34" s="21" t="n">
        <v>22.9</v>
      </c>
      <c r="E34" s="18" t="n">
        <v>0.4421404187659664</v>
      </c>
      <c r="F34" s="22" t="inlineStr">
        <is>
          <t>BUY</t>
        </is>
      </c>
      <c r="G34" s="13" t="n"/>
    </row>
    <row r="35">
      <c r="A35" s="13" t="inlineStr">
        <is>
          <t>OMV.VI</t>
        </is>
      </c>
      <c r="B35" s="13" t="inlineStr">
        <is>
          <t>OMV</t>
        </is>
      </c>
      <c r="C35" s="13" t="inlineStr">
        <is>
          <t>Energy</t>
        </is>
      </c>
      <c r="D35" s="21" t="n">
        <v>66.09999999999999</v>
      </c>
      <c r="E35" s="18" t="n">
        <v>0.4419105949753234</v>
      </c>
      <c r="F35" s="22" t="inlineStr">
        <is>
          <t>BUY</t>
        </is>
      </c>
      <c r="G35" s="13" t="n"/>
    </row>
    <row r="36">
      <c r="A36" s="13" t="inlineStr">
        <is>
          <t>AD.AS</t>
        </is>
      </c>
      <c r="B36" s="13" t="inlineStr">
        <is>
          <t>Ahold Delhaize</t>
        </is>
      </c>
      <c r="C36" s="13" t="inlineStr">
        <is>
          <t>Consumer Staples</t>
        </is>
      </c>
      <c r="D36" s="21" t="n">
        <v>31.13</v>
      </c>
      <c r="E36" s="18" t="n">
        <v>0.4286121794791756</v>
      </c>
      <c r="F36" s="22" t="inlineStr">
        <is>
          <t>BUY</t>
        </is>
      </c>
      <c r="G36" s="13" t="n"/>
    </row>
    <row r="37">
      <c r="A37" s="13" t="inlineStr">
        <is>
          <t>VST</t>
        </is>
      </c>
      <c r="B37" s="13" t="inlineStr">
        <is>
          <t>Vistra Corp.</t>
        </is>
      </c>
      <c r="C37" s="13" t="inlineStr">
        <is>
          <t>Utilities</t>
        </is>
      </c>
      <c r="D37" s="21" t="n">
        <v>119.0791973875379</v>
      </c>
      <c r="E37" s="18" t="n">
        <v>0.4154028739052666</v>
      </c>
      <c r="F37" s="23" t="inlineStr">
        <is>
          <t>STRONG BUY</t>
        </is>
      </c>
      <c r="G37" s="13" t="n"/>
    </row>
    <row r="38">
      <c r="A38" s="13" t="inlineStr">
        <is>
          <t>ELV</t>
        </is>
      </c>
      <c r="B38" s="13" t="inlineStr">
        <is>
          <t>Elevance Health</t>
        </is>
      </c>
      <c r="C38" s="13" t="inlineStr">
        <is>
          <t>Health Care</t>
        </is>
      </c>
      <c r="D38" s="21" t="n">
        <v>341.6321618497249</v>
      </c>
      <c r="E38" s="18" t="n">
        <v>0.4077742665414881</v>
      </c>
      <c r="F38" s="23" t="inlineStr">
        <is>
          <t>STRONG BUY</t>
        </is>
      </c>
      <c r="G38" s="13" t="n"/>
    </row>
    <row r="39">
      <c r="A39" s="13" t="inlineStr">
        <is>
          <t>VTRS</t>
        </is>
      </c>
      <c r="B39" s="13" t="inlineStr">
        <is>
          <t>Viatris</t>
        </is>
      </c>
      <c r="C39" s="13" t="inlineStr">
        <is>
          <t>Health Care</t>
        </is>
      </c>
      <c r="D39" s="21" t="n">
        <v>14.32068028712964</v>
      </c>
      <c r="E39" s="18" t="n">
        <v>0.4059303986873738</v>
      </c>
      <c r="F39" s="22" t="inlineStr">
        <is>
          <t>BUY</t>
        </is>
      </c>
      <c r="G39" s="13" t="n"/>
    </row>
    <row r="40">
      <c r="A40" s="13" t="inlineStr">
        <is>
          <t>SYF</t>
        </is>
      </c>
      <c r="B40" s="13" t="inlineStr">
        <is>
          <t>Synchrony Financial</t>
        </is>
      </c>
      <c r="C40" s="13" t="inlineStr">
        <is>
          <t>Financials</t>
        </is>
      </c>
      <c r="D40" s="21" t="n">
        <v>69.1795063870491</v>
      </c>
      <c r="E40" s="18" t="n">
        <v>0.3923049951957115</v>
      </c>
      <c r="F40" s="23" t="inlineStr">
        <is>
          <t>STRONG BUY</t>
        </is>
      </c>
      <c r="G40" s="13" t="n"/>
    </row>
    <row r="41">
      <c r="A41" s="13" t="inlineStr">
        <is>
          <t>BMW.DE</t>
        </is>
      </c>
      <c r="B41" s="13" t="inlineStr">
        <is>
          <t>BMW</t>
        </is>
      </c>
      <c r="C41" s="13" t="inlineStr">
        <is>
          <t>Consumer Discretionary</t>
        </is>
      </c>
      <c r="D41" s="21" t="n">
        <v>57.88</v>
      </c>
      <c r="E41" s="18" t="n">
        <v>0.3912341766817807</v>
      </c>
      <c r="F41" s="23" t="inlineStr">
        <is>
          <t>STRONG BUY</t>
        </is>
      </c>
      <c r="G41" s="13" t="n"/>
    </row>
    <row r="42">
      <c r="A42" s="13" t="inlineStr">
        <is>
          <t>AKAM</t>
        </is>
      </c>
      <c r="B42" s="13" t="inlineStr">
        <is>
          <t>Akamai Technologies</t>
        </is>
      </c>
      <c r="C42" s="13" t="inlineStr">
        <is>
          <t>Information Technology</t>
        </is>
      </c>
      <c r="D42" s="21" t="n">
        <v>90.56631181585455</v>
      </c>
      <c r="E42" s="18" t="n">
        <v>0.3854754585002447</v>
      </c>
      <c r="F42" s="23" t="inlineStr">
        <is>
          <t>STRONG BUY</t>
        </is>
      </c>
      <c r="G42" s="13" t="n"/>
    </row>
    <row r="43">
      <c r="A43" s="13" t="inlineStr">
        <is>
          <t>INTU</t>
        </is>
      </c>
      <c r="B43" s="13" t="inlineStr">
        <is>
          <t>Intuit</t>
        </is>
      </c>
      <c r="C43" s="13" t="inlineStr">
        <is>
          <t>Information Technology</t>
        </is>
      </c>
      <c r="D43" s="21" t="n">
        <v>306.1644961385981</v>
      </c>
      <c r="E43" s="18" t="n">
        <v>0.3838690636616098</v>
      </c>
      <c r="F43" s="23" t="inlineStr">
        <is>
          <t>STRONG BUY</t>
        </is>
      </c>
      <c r="G43" s="13" t="n"/>
    </row>
    <row r="44">
      <c r="A44" s="13" t="inlineStr">
        <is>
          <t>PSKY</t>
        </is>
      </c>
      <c r="B44" s="13" t="inlineStr">
        <is>
          <t>Paramount Skydance Corporation</t>
        </is>
      </c>
      <c r="C44" s="13" t="inlineStr">
        <is>
          <t>Communication Services</t>
        </is>
      </c>
      <c r="D44" s="21" t="n">
        <v>9.138855183234046</v>
      </c>
      <c r="E44" s="18" t="n">
        <v>0.3822395823421193</v>
      </c>
      <c r="F44" s="22" t="inlineStr">
        <is>
          <t>BUY</t>
        </is>
      </c>
      <c r="G44" s="13" t="n"/>
    </row>
    <row r="45">
      <c r="A45" s="13" t="inlineStr">
        <is>
          <t>RL</t>
        </is>
      </c>
      <c r="B45" s="13" t="inlineStr">
        <is>
          <t>Ralph Lauren Corporation</t>
        </is>
      </c>
      <c r="C45" s="13" t="inlineStr">
        <is>
          <t>Consumer Discretionary</t>
        </is>
      </c>
      <c r="D45" s="21" t="n">
        <v>310.5669062268665</v>
      </c>
      <c r="E45" s="18" t="n">
        <v>0.3797445392866402</v>
      </c>
      <c r="F45" s="22" t="inlineStr">
        <is>
          <t>BUY</t>
        </is>
      </c>
      <c r="G45" s="13" t="n"/>
    </row>
    <row r="46">
      <c r="A46" s="13" t="inlineStr">
        <is>
          <t>VICI</t>
        </is>
      </c>
      <c r="B46" s="13" t="inlineStr">
        <is>
          <t>Vici Properties</t>
        </is>
      </c>
      <c r="C46" s="13" t="inlineStr">
        <is>
          <t>Real Estate</t>
        </is>
      </c>
      <c r="D46" s="21" t="n">
        <v>22.51738545147358</v>
      </c>
      <c r="E46" s="18" t="n">
        <v>0.3782740817846523</v>
      </c>
      <c r="F46" s="23" t="inlineStr">
        <is>
          <t>STRONG BUY</t>
        </is>
      </c>
      <c r="G46" s="13" t="n"/>
    </row>
    <row r="47">
      <c r="A47" s="13" t="inlineStr">
        <is>
          <t>CSGP</t>
        </is>
      </c>
      <c r="B47" s="13" t="inlineStr">
        <is>
          <t>CoStar Group</t>
        </is>
      </c>
      <c r="C47" s="13" t="inlineStr">
        <is>
          <t>Real Estate</t>
        </is>
      </c>
      <c r="D47" s="21" t="n">
        <v>28.1017655634404</v>
      </c>
      <c r="E47" s="18" t="n">
        <v>0.3734013699753211</v>
      </c>
      <c r="F47" s="22" t="inlineStr">
        <is>
          <t>BUY</t>
        </is>
      </c>
      <c r="G47" s="13" t="n"/>
    </row>
    <row r="48">
      <c r="A48" s="13" t="inlineStr">
        <is>
          <t>BAX</t>
        </is>
      </c>
      <c r="B48" s="13" t="inlineStr">
        <is>
          <t>Baxter International</t>
        </is>
      </c>
      <c r="C48" s="13" t="inlineStr">
        <is>
          <t>Health Care</t>
        </is>
      </c>
      <c r="D48" s="21" t="n">
        <v>22.51738545147358</v>
      </c>
      <c r="E48" s="18" t="n">
        <v>0.3602978528634911</v>
      </c>
      <c r="F48" s="23" t="inlineStr">
        <is>
          <t>STRONG BUY</t>
        </is>
      </c>
      <c r="G48" s="13" t="n"/>
    </row>
    <row r="49">
      <c r="A49" s="13" t="inlineStr">
        <is>
          <t>TRMB</t>
        </is>
      </c>
      <c r="B49" s="13" t="inlineStr">
        <is>
          <t>Trimble Inc.</t>
        </is>
      </c>
      <c r="C49" s="13" t="inlineStr">
        <is>
          <t>Information Technology</t>
        </is>
      </c>
      <c r="D49" s="21" t="n">
        <v>50.90179602058101</v>
      </c>
      <c r="E49" s="18" t="n">
        <v>0.3449611277293644</v>
      </c>
      <c r="F49" s="22" t="inlineStr">
        <is>
          <t>BUY</t>
        </is>
      </c>
      <c r="G49" s="13" t="n"/>
    </row>
    <row r="50">
      <c r="A50" s="13" t="inlineStr">
        <is>
          <t>BRK-B</t>
        </is>
      </c>
      <c r="B50" s="13" t="inlineStr">
        <is>
          <t>Berkshire Hathaway</t>
        </is>
      </c>
      <c r="C50" s="13" t="inlineStr">
        <is>
          <t>Financials</t>
        </is>
      </c>
      <c r="D50" s="21" t="n">
        <v>431.9500886605992</v>
      </c>
      <c r="E50" s="18" t="n">
        <v>0.3399153572738225</v>
      </c>
      <c r="F50" s="22" t="inlineStr">
        <is>
          <t>BUY</t>
        </is>
      </c>
      <c r="G50" s="13" t="n"/>
    </row>
    <row r="51">
      <c r="A51" s="13" t="inlineStr">
        <is>
          <t>LEN</t>
        </is>
      </c>
      <c r="B51" s="13" t="inlineStr">
        <is>
          <t>Lennar</t>
        </is>
      </c>
      <c r="C51" s="13" t="inlineStr">
        <is>
          <t>Consumer Discretionary</t>
        </is>
      </c>
      <c r="D51" s="21" t="n">
        <v>75.09792150571333</v>
      </c>
      <c r="E51" s="18" t="n">
        <v>0.3394700225275297</v>
      </c>
      <c r="F51" s="22" t="inlineStr">
        <is>
          <t>BUY</t>
        </is>
      </c>
      <c r="G51" s="13" t="n"/>
    </row>
    <row r="52">
      <c r="A52" s="13" t="inlineStr">
        <is>
          <t>MO</t>
        </is>
      </c>
      <c r="B52" s="13" t="inlineStr">
        <is>
          <t>Altria</t>
        </is>
      </c>
      <c r="C52" s="13" t="inlineStr">
        <is>
          <t>Consumer Staples</t>
        </is>
      </c>
      <c r="D52" s="21" t="n">
        <v>58.30195616895421</v>
      </c>
      <c r="E52" s="18" t="n">
        <v>0.3391940707705451</v>
      </c>
      <c r="F52" s="23" t="inlineStr">
        <is>
          <t>STRONG BUY</t>
        </is>
      </c>
      <c r="G52" s="13" t="n"/>
    </row>
    <row r="53">
      <c r="A53" s="13" t="inlineStr">
        <is>
          <t>FLEX</t>
        </is>
      </c>
      <c r="B53" s="13" t="inlineStr">
        <is>
          <t>Flex Ltd.</t>
        </is>
      </c>
      <c r="C53" s="13" t="inlineStr">
        <is>
          <t>Information Technology</t>
        </is>
      </c>
      <c r="D53" s="21" t="n">
        <v>93.57262687613117</v>
      </c>
      <c r="E53" s="18" t="n">
        <v>0.3343905394687295</v>
      </c>
      <c r="F53" s="23" t="inlineStr">
        <is>
          <t>STRONG BUY</t>
        </is>
      </c>
      <c r="G53" s="13" t="n"/>
    </row>
    <row r="54">
      <c r="A54" s="13" t="inlineStr">
        <is>
          <t>CSCO</t>
        </is>
      </c>
      <c r="B54" s="13" t="inlineStr">
        <is>
          <t>Cisco</t>
        </is>
      </c>
      <c r="C54" s="13" t="inlineStr">
        <is>
          <t>Information Technology</t>
        </is>
      </c>
      <c r="D54" s="21" t="n">
        <v>95.16571690807262</v>
      </c>
      <c r="E54" s="18" t="n">
        <v>0.3258318794850162</v>
      </c>
      <c r="F54" s="23" t="inlineStr">
        <is>
          <t>STRONG BUY</t>
        </is>
      </c>
      <c r="G54" s="13" t="n"/>
    </row>
    <row r="55">
      <c r="A55" s="13" t="inlineStr">
        <is>
          <t>DHI</t>
        </is>
      </c>
      <c r="B55" s="13" t="inlineStr">
        <is>
          <t>D. R. Horton</t>
        </is>
      </c>
      <c r="C55" s="13" t="inlineStr">
        <is>
          <t>Consumer Discretionary</t>
        </is>
      </c>
      <c r="D55" s="21" t="n">
        <v>129.1602025896621</v>
      </c>
      <c r="E55" s="18" t="n">
        <v>0.3228209874893032</v>
      </c>
      <c r="F55" s="23" t="inlineStr">
        <is>
          <t>STRONG BUY</t>
        </is>
      </c>
      <c r="G55" s="13" t="n"/>
    </row>
    <row r="56">
      <c r="A56" s="13" t="inlineStr">
        <is>
          <t>MUV2.DE</t>
        </is>
      </c>
      <c r="B56" s="13" t="inlineStr">
        <is>
          <t>Munich Re</t>
        </is>
      </c>
      <c r="C56" s="13" t="inlineStr">
        <is>
          <t>Financials</t>
        </is>
      </c>
      <c r="D56" s="21" t="n">
        <v>518.6</v>
      </c>
      <c r="E56" s="18" t="n">
        <v>0.3193548555079819</v>
      </c>
      <c r="F56" s="23" t="inlineStr">
        <is>
          <t>STRONG BUY</t>
        </is>
      </c>
      <c r="G56" s="13" t="n"/>
    </row>
    <row r="57">
      <c r="A57" s="13" t="inlineStr">
        <is>
          <t>DELL</t>
        </is>
      </c>
      <c r="B57" s="13" t="inlineStr">
        <is>
          <t>Dell Technologies</t>
        </is>
      </c>
      <c r="C57" s="13" t="inlineStr">
        <is>
          <t>Information Technology</t>
        </is>
      </c>
      <c r="D57" s="21" t="n">
        <v>386.7097577535307</v>
      </c>
      <c r="E57" s="18" t="n">
        <v>0.3174743551958686</v>
      </c>
      <c r="F57" s="22" t="inlineStr">
        <is>
          <t>BUY</t>
        </is>
      </c>
      <c r="G57" s="13" t="n"/>
    </row>
    <row r="58">
      <c r="A58" s="13" t="inlineStr">
        <is>
          <t>COF</t>
        </is>
      </c>
      <c r="B58" s="13" t="inlineStr">
        <is>
          <t>Capital One</t>
        </is>
      </c>
      <c r="C58" s="13" t="inlineStr">
        <is>
          <t>Financials</t>
        </is>
      </c>
      <c r="D58" s="21" t="n">
        <v>185.2095637134518</v>
      </c>
      <c r="E58" s="18" t="n">
        <v>0.3133955112215465</v>
      </c>
      <c r="F58" s="23" t="inlineStr">
        <is>
          <t>STRONG BUY</t>
        </is>
      </c>
      <c r="G58" s="13" t="n"/>
    </row>
    <row r="59">
      <c r="A59" s="13" t="inlineStr">
        <is>
          <t>CRH</t>
        </is>
      </c>
      <c r="B59" s="13" t="inlineStr">
        <is>
          <t>CRH plc</t>
        </is>
      </c>
      <c r="C59" s="13" t="inlineStr">
        <is>
          <t>Materials</t>
        </is>
      </c>
      <c r="D59" s="21" t="n">
        <v>82.39530165202579</v>
      </c>
      <c r="E59" s="18" t="n">
        <v>0.3096677828818978</v>
      </c>
      <c r="F59" s="23" t="inlineStr">
        <is>
          <t>STRONG BUY</t>
        </is>
      </c>
      <c r="G59" s="13" t="n"/>
    </row>
    <row r="60">
      <c r="A60" s="13" t="inlineStr">
        <is>
          <t>LYB</t>
        </is>
      </c>
      <c r="B60" s="13" t="inlineStr">
        <is>
          <t>LyondellBasell</t>
        </is>
      </c>
      <c r="C60" s="13" t="inlineStr">
        <is>
          <t>Materials</t>
        </is>
      </c>
      <c r="D60" s="21" t="n">
        <v>53.57407607416022</v>
      </c>
      <c r="E60" s="18" t="n">
        <v>0.3045293830174739</v>
      </c>
      <c r="F60" s="23" t="inlineStr">
        <is>
          <t>STRONG BUY</t>
        </is>
      </c>
      <c r="G60" s="13" t="n"/>
    </row>
    <row r="61">
      <c r="A61" s="13" t="inlineStr">
        <is>
          <t>TTE.PA</t>
        </is>
      </c>
      <c r="B61" s="13" t="inlineStr">
        <is>
          <t>TotalEnergies</t>
        </is>
      </c>
      <c r="C61" s="13" t="inlineStr">
        <is>
          <t>Energy</t>
        </is>
      </c>
      <c r="D61" s="21" t="n">
        <v>74.63</v>
      </c>
      <c r="E61" s="18" t="n">
        <v>0.3022959995672686</v>
      </c>
      <c r="F61" s="22" t="inlineStr">
        <is>
          <t>BUY</t>
        </is>
      </c>
      <c r="G61" s="13" t="n"/>
    </row>
    <row r="62">
      <c r="A62" s="13" t="inlineStr">
        <is>
          <t>TEF.MC</t>
        </is>
      </c>
      <c r="B62" s="13" t="inlineStr">
        <is>
          <t>Telefónica</t>
        </is>
      </c>
      <c r="C62" s="13" t="inlineStr">
        <is>
          <t>Communication Services</t>
        </is>
      </c>
      <c r="D62" s="21" t="n">
        <v>3.66</v>
      </c>
      <c r="E62" s="18" t="n">
        <v>0.2999534621674445</v>
      </c>
      <c r="F62" s="22" t="inlineStr">
        <is>
          <t>BUY</t>
        </is>
      </c>
      <c r="G62" s="13" t="n"/>
    </row>
    <row r="63">
      <c r="A63" s="13" t="inlineStr">
        <is>
          <t>ADS.DE</t>
        </is>
      </c>
      <c r="B63" s="13" t="inlineStr">
        <is>
          <t>Adidas</t>
        </is>
      </c>
      <c r="C63" s="13" t="inlineStr">
        <is>
          <t>Consumer Discretionary</t>
        </is>
      </c>
      <c r="D63" s="21" t="n">
        <v>153</v>
      </c>
      <c r="E63" s="18" t="n">
        <v>0.298704056422237</v>
      </c>
      <c r="F63" s="22" t="inlineStr">
        <is>
          <t>BUY</t>
        </is>
      </c>
      <c r="G63" s="13" t="n"/>
    </row>
    <row r="64">
      <c r="A64" s="13" t="inlineStr">
        <is>
          <t>ORSTED.CO</t>
        </is>
      </c>
      <c r="B64" s="13" t="inlineStr">
        <is>
          <t>Ørsted</t>
        </is>
      </c>
      <c r="C64" s="13" t="inlineStr">
        <is>
          <t>Utilities</t>
        </is>
      </c>
      <c r="D64" s="21" t="n">
        <v>18.92824656214886</v>
      </c>
      <c r="E64" s="18" t="n">
        <v>0.2929582125158827</v>
      </c>
      <c r="F64" s="22" t="inlineStr">
        <is>
          <t>BUY</t>
        </is>
      </c>
      <c r="G64" s="13" t="n"/>
    </row>
    <row r="65">
      <c r="A65" s="13" t="inlineStr">
        <is>
          <t>CI</t>
        </is>
      </c>
      <c r="B65" s="13" t="inlineStr">
        <is>
          <t>Cigna</t>
        </is>
      </c>
      <c r="C65" s="13" t="inlineStr">
        <is>
          <t>Health Care</t>
        </is>
      </c>
      <c r="D65" s="21" t="n">
        <v>239.2375847967135</v>
      </c>
      <c r="E65" s="18" t="n">
        <v>0.2929162241299603</v>
      </c>
      <c r="F65" s="22" t="inlineStr">
        <is>
          <t>BUY</t>
        </is>
      </c>
      <c r="G65" s="13" t="n"/>
    </row>
    <row r="66">
      <c r="A66" s="13" t="inlineStr">
        <is>
          <t>DOW</t>
        </is>
      </c>
      <c r="B66" s="13" t="inlineStr">
        <is>
          <t>Dow Inc.</t>
        </is>
      </c>
      <c r="C66" s="13" t="inlineStr">
        <is>
          <t>Materials</t>
        </is>
      </c>
      <c r="D66" s="21" t="n">
        <v>25.83204051793241</v>
      </c>
      <c r="E66" s="18" t="n">
        <v>0.2916607400841192</v>
      </c>
      <c r="F66" s="22" t="inlineStr">
        <is>
          <t>BUY</t>
        </is>
      </c>
      <c r="G66" s="13" t="n"/>
    </row>
    <row r="67">
      <c r="A67" s="13" t="inlineStr">
        <is>
          <t>ALGN</t>
        </is>
      </c>
      <c r="B67" s="13" t="inlineStr">
        <is>
          <t>Align Technology</t>
        </is>
      </c>
      <c r="C67" s="13" t="inlineStr">
        <is>
          <t>Health Care</t>
        </is>
      </c>
      <c r="D67" s="21" t="n">
        <v>136.7059677409547</v>
      </c>
      <c r="E67" s="18" t="n">
        <v>0.2860956541255635</v>
      </c>
      <c r="F67" s="22" t="inlineStr">
        <is>
          <t>BUY</t>
        </is>
      </c>
      <c r="G67" s="13" t="n"/>
    </row>
    <row r="68">
      <c r="A68" s="13" t="inlineStr">
        <is>
          <t>ALB</t>
        </is>
      </c>
      <c r="B68" s="13" t="inlineStr">
        <is>
          <t>Albemarle Corporation</t>
        </is>
      </c>
      <c r="C68" s="13" t="inlineStr">
        <is>
          <t>Materials</t>
        </is>
      </c>
      <c r="D68" s="21" t="n">
        <v>114.0686722870769</v>
      </c>
      <c r="E68" s="18" t="n">
        <v>0.2843664784011882</v>
      </c>
      <c r="F68" s="22" t="inlineStr">
        <is>
          <t>BUY</t>
        </is>
      </c>
      <c r="G68" s="13" t="n"/>
    </row>
    <row r="69">
      <c r="A69" s="13" t="inlineStr">
        <is>
          <t>LVS</t>
        </is>
      </c>
      <c r="B69" s="13" t="inlineStr">
        <is>
          <t>Las Vegas Sands</t>
        </is>
      </c>
      <c r="C69" s="13" t="inlineStr">
        <is>
          <t>Consumer Discretionary</t>
        </is>
      </c>
      <c r="D69" s="21" t="n">
        <v>40.48675581175946</v>
      </c>
      <c r="E69" s="18" t="n">
        <v>0.282533894380508</v>
      </c>
      <c r="F69" s="22" t="inlineStr">
        <is>
          <t>BUY</t>
        </is>
      </c>
      <c r="G69" s="13" t="n"/>
    </row>
    <row r="70">
      <c r="A70" s="13" t="inlineStr">
        <is>
          <t>GEHC</t>
        </is>
      </c>
      <c r="B70" s="13" t="inlineStr">
        <is>
          <t>GE HealthCare</t>
        </is>
      </c>
      <c r="C70" s="13" t="inlineStr">
        <is>
          <t>Health Care</t>
        </is>
      </c>
      <c r="D70" s="21" t="n">
        <v>63.30391626924352</v>
      </c>
      <c r="E70" s="18" t="n">
        <v>0.2807543618942624</v>
      </c>
      <c r="F70" s="22" t="inlineStr">
        <is>
          <t>BUY</t>
        </is>
      </c>
      <c r="G70" s="13" t="n"/>
    </row>
    <row r="71">
      <c r="A71" s="13" t="inlineStr">
        <is>
          <t>DD</t>
        </is>
      </c>
      <c r="B71" s="13" t="inlineStr">
        <is>
          <t>DuPont</t>
        </is>
      </c>
      <c r="C71" s="13" t="inlineStr">
        <is>
          <t>Industrials</t>
        </is>
      </c>
      <c r="D71" s="21" t="n">
        <v>116.5182623361912</v>
      </c>
      <c r="E71" s="18" t="n">
        <v>0.2788190889509138</v>
      </c>
      <c r="F71" s="22" t="inlineStr">
        <is>
          <t>BUY</t>
        </is>
      </c>
      <c r="G71" s="13" t="n"/>
    </row>
    <row r="72">
      <c r="A72" s="13" t="inlineStr">
        <is>
          <t>CPRT</t>
        </is>
      </c>
      <c r="B72" s="13" t="inlineStr">
        <is>
          <t>Copart</t>
        </is>
      </c>
      <c r="C72" s="13" t="inlineStr">
        <is>
          <t>Industrials</t>
        </is>
      </c>
      <c r="D72" s="21" t="n">
        <v>28.54714557237027</v>
      </c>
      <c r="E72" s="18" t="n">
        <v>0.2777209762367862</v>
      </c>
      <c r="F72" s="22" t="inlineStr">
        <is>
          <t>BUY</t>
        </is>
      </c>
      <c r="G72" s="13" t="n"/>
    </row>
    <row r="73">
      <c r="A73" s="13" t="inlineStr">
        <is>
          <t>ENGI.PA</t>
        </is>
      </c>
      <c r="B73" s="13" t="inlineStr">
        <is>
          <t>Engie</t>
        </is>
      </c>
      <c r="C73" s="13" t="inlineStr">
        <is>
          <t>Utilities</t>
        </is>
      </c>
      <c r="D73" s="21" t="n">
        <v>25.33</v>
      </c>
      <c r="E73" s="18" t="n">
        <v>0.2753870904066326</v>
      </c>
      <c r="F73" s="22" t="inlineStr">
        <is>
          <t>BUY</t>
        </is>
      </c>
      <c r="G73" s="13" t="n"/>
    </row>
    <row r="74">
      <c r="A74" s="13" t="inlineStr">
        <is>
          <t>IBM</t>
        </is>
      </c>
      <c r="B74" s="13" t="inlineStr">
        <is>
          <t>IBM</t>
        </is>
      </c>
      <c r="C74" s="13" t="inlineStr">
        <is>
          <t>Information Technology</t>
        </is>
      </c>
      <c r="D74" s="21" t="n">
        <v>200.583739021704</v>
      </c>
      <c r="E74" s="18" t="n">
        <v>0.2737630456382945</v>
      </c>
      <c r="F74" s="22" t="inlineStr">
        <is>
          <t>BUY</t>
        </is>
      </c>
      <c r="G74" s="13" t="n"/>
    </row>
    <row r="75">
      <c r="A75" s="13" t="inlineStr">
        <is>
          <t>VER.VI</t>
        </is>
      </c>
      <c r="B75" s="13" t="inlineStr">
        <is>
          <t>Verbund</t>
        </is>
      </c>
      <c r="C75" s="13" t="inlineStr">
        <is>
          <t>Utilities</t>
        </is>
      </c>
      <c r="D75" s="21" t="n">
        <v>58.55</v>
      </c>
      <c r="E75" s="18" t="n">
        <v>0.2733317189215569</v>
      </c>
      <c r="F75" s="22" t="inlineStr">
        <is>
          <t>BUY</t>
        </is>
      </c>
      <c r="G75" s="13" t="n"/>
    </row>
    <row r="76">
      <c r="A76" s="13" t="inlineStr">
        <is>
          <t>FFIV</t>
        </is>
      </c>
      <c r="B76" s="13" t="inlineStr">
        <is>
          <t>F5, Inc.</t>
        </is>
      </c>
      <c r="C76" s="13" t="inlineStr">
        <is>
          <t>Information Technology</t>
        </is>
      </c>
      <c r="D76" s="21" t="n">
        <v>327.8253815728989</v>
      </c>
      <c r="E76" s="18" t="n">
        <v>0.266552020706493</v>
      </c>
      <c r="F76" s="22" t="inlineStr">
        <is>
          <t>BUY</t>
        </is>
      </c>
      <c r="G76" s="13" t="n"/>
    </row>
    <row r="77">
      <c r="A77" s="13" t="inlineStr">
        <is>
          <t>BSX</t>
        </is>
      </c>
      <c r="B77" s="13" t="inlineStr">
        <is>
          <t>Boston Scientific</t>
        </is>
      </c>
      <c r="C77" s="13" t="inlineStr">
        <is>
          <t>Health Care</t>
        </is>
      </c>
      <c r="D77" s="21" t="n">
        <v>42.70509085623707</v>
      </c>
      <c r="E77" s="18" t="n">
        <v>0.2611956392220134</v>
      </c>
      <c r="F77" s="22" t="inlineStr">
        <is>
          <t>BUY</t>
        </is>
      </c>
      <c r="G77" s="13" t="n"/>
    </row>
    <row r="78">
      <c r="A78" s="13" t="inlineStr">
        <is>
          <t>EMR</t>
        </is>
      </c>
      <c r="B78" s="13" t="inlineStr">
        <is>
          <t>Emerson Electric</t>
        </is>
      </c>
      <c r="C78" s="13" t="inlineStr">
        <is>
          <t>Industrials</t>
        </is>
      </c>
      <c r="D78" s="21" t="n">
        <v>132.723242661101</v>
      </c>
      <c r="E78" s="18" t="n">
        <v>0.2590867648371692</v>
      </c>
      <c r="F78" s="22" t="inlineStr">
        <is>
          <t>BUY</t>
        </is>
      </c>
      <c r="G78" s="13" t="n"/>
    </row>
    <row r="79">
      <c r="A79" s="13" t="inlineStr">
        <is>
          <t>JBL</t>
        </is>
      </c>
      <c r="B79" s="13" t="inlineStr">
        <is>
          <t>Jabil</t>
        </is>
      </c>
      <c r="C79" s="13" t="inlineStr">
        <is>
          <t>Information Technology</t>
        </is>
      </c>
      <c r="D79" s="21" t="n">
        <v>264.3844253009077</v>
      </c>
      <c r="E79" s="18" t="n">
        <v>0.258141915676207</v>
      </c>
      <c r="F79" s="22" t="inlineStr">
        <is>
          <t>BUY</t>
        </is>
      </c>
      <c r="G79" s="13" t="n"/>
    </row>
    <row r="80">
      <c r="A80" s="13" t="inlineStr">
        <is>
          <t>HONA</t>
        </is>
      </c>
      <c r="B80" s="13" t="inlineStr">
        <is>
          <t>Honeywell Aerospace</t>
        </is>
      </c>
      <c r="C80" s="13" t="inlineStr">
        <is>
          <t>Industrials</t>
        </is>
      </c>
      <c r="D80" s="21" t="n">
        <v>137.3483427538343</v>
      </c>
      <c r="E80" s="18" t="n">
        <v>0.2577747049818907</v>
      </c>
      <c r="F80" s="22" t="inlineStr">
        <is>
          <t>BUY</t>
        </is>
      </c>
      <c r="G80" s="13" t="n"/>
    </row>
    <row r="81">
      <c r="A81" s="13" t="inlineStr">
        <is>
          <t>AOS</t>
        </is>
      </c>
      <c r="B81" s="13" t="inlineStr">
        <is>
          <t>A. O. Smith</t>
        </is>
      </c>
      <c r="C81" s="13" t="inlineStr">
        <is>
          <t>Industrials</t>
        </is>
      </c>
      <c r="D81" s="21" t="n">
        <v>53.23147606729109</v>
      </c>
      <c r="E81" s="18" t="n">
        <v>0.2551684509321834</v>
      </c>
      <c r="F81" s="22" t="inlineStr">
        <is>
          <t>BUY</t>
        </is>
      </c>
      <c r="G81" s="13" t="n"/>
    </row>
    <row r="82">
      <c r="A82" s="13" t="inlineStr">
        <is>
          <t>ON</t>
        </is>
      </c>
      <c r="B82" s="13" t="inlineStr">
        <is>
          <t>ON Semiconductor</t>
        </is>
      </c>
      <c r="C82" s="13" t="inlineStr">
        <is>
          <t>Information Technology</t>
        </is>
      </c>
      <c r="D82" s="21" t="n">
        <v>62.10481624520157</v>
      </c>
      <c r="E82" s="18" t="n">
        <v>0.2526594760056311</v>
      </c>
      <c r="F82" s="22" t="inlineStr">
        <is>
          <t>BUY</t>
        </is>
      </c>
      <c r="G82" s="13" t="n"/>
    </row>
    <row r="83">
      <c r="A83" s="13" t="inlineStr">
        <is>
          <t>LMT</t>
        </is>
      </c>
      <c r="B83" s="13" t="inlineStr">
        <is>
          <t>Lockheed Martin</t>
        </is>
      </c>
      <c r="C83" s="13" t="inlineStr">
        <is>
          <t>Industrials</t>
        </is>
      </c>
      <c r="D83" s="21" t="n">
        <v>476.6593895570207</v>
      </c>
      <c r="E83" s="18" t="n">
        <v>0.2489061804922872</v>
      </c>
      <c r="F83" s="22" t="inlineStr">
        <is>
          <t>BUY</t>
        </is>
      </c>
      <c r="G83" s="13" t="n"/>
    </row>
    <row r="84">
      <c r="A84" s="13" t="inlineStr">
        <is>
          <t>T</t>
        </is>
      </c>
      <c r="B84" s="13" t="inlineStr">
        <is>
          <t>AT&amp;T</t>
        </is>
      </c>
      <c r="C84" s="13" t="inlineStr">
        <is>
          <t>Communication Services</t>
        </is>
      </c>
      <c r="D84" s="21" t="n">
        <v>22.07200544254371</v>
      </c>
      <c r="E84" s="18" t="n">
        <v>0.2475324707326937</v>
      </c>
      <c r="F84" s="22" t="inlineStr">
        <is>
          <t>BUY</t>
        </is>
      </c>
      <c r="G84" s="13" t="n"/>
    </row>
    <row r="85">
      <c r="A85" s="13" t="inlineStr">
        <is>
          <t>PYPL</t>
        </is>
      </c>
      <c r="B85" s="13" t="inlineStr">
        <is>
          <t>PayPal</t>
        </is>
      </c>
      <c r="C85" s="13" t="inlineStr">
        <is>
          <t>Financials</t>
        </is>
      </c>
      <c r="D85" s="21" t="n">
        <v>53.33425606935184</v>
      </c>
      <c r="E85" s="18" t="n">
        <v>0.2416771334808697</v>
      </c>
      <c r="F85" s="22" t="inlineStr">
        <is>
          <t>BUY</t>
        </is>
      </c>
      <c r="G85" s="13" t="n"/>
    </row>
    <row r="86">
      <c r="A86" s="13" t="inlineStr">
        <is>
          <t>DTE.DE</t>
        </is>
      </c>
      <c r="B86" s="13" t="inlineStr">
        <is>
          <t>Deutsche Telekom</t>
        </is>
      </c>
      <c r="C86" s="13" t="inlineStr">
        <is>
          <t>Communication Services</t>
        </is>
      </c>
      <c r="D86" s="21" t="n">
        <v>29.04</v>
      </c>
      <c r="E86" s="18" t="n">
        <v>0.2395022582117816</v>
      </c>
      <c r="F86" s="22" t="inlineStr">
        <is>
          <t>BUY</t>
        </is>
      </c>
      <c r="G86" s="13" t="n"/>
    </row>
    <row r="87">
      <c r="A87" s="13" t="inlineStr">
        <is>
          <t>MCHP</t>
        </is>
      </c>
      <c r="B87" s="13" t="inlineStr">
        <is>
          <t>Microchip Technology</t>
        </is>
      </c>
      <c r="C87" s="13" t="inlineStr">
        <is>
          <t>Information Technology</t>
        </is>
      </c>
      <c r="D87" s="21" t="n">
        <v>62.95275126220266</v>
      </c>
      <c r="E87" s="18" t="n">
        <v>0.2390476190476191</v>
      </c>
      <c r="F87" s="22" t="inlineStr">
        <is>
          <t>BUY</t>
        </is>
      </c>
      <c r="G87" s="13" t="n"/>
    </row>
    <row r="88">
      <c r="A88" s="13" t="inlineStr">
        <is>
          <t>TAP</t>
        </is>
      </c>
      <c r="B88" s="13" t="inlineStr">
        <is>
          <t>Molson Coors Beverage Company</t>
        </is>
      </c>
      <c r="C88" s="13" t="inlineStr">
        <is>
          <t>Consumer Staples</t>
        </is>
      </c>
      <c r="D88" s="21" t="n">
        <v>35.98156572143039</v>
      </c>
      <c r="E88" s="18" t="n">
        <v>0.2264727731700398</v>
      </c>
      <c r="F88" s="22" t="inlineStr">
        <is>
          <t>BUY</t>
        </is>
      </c>
      <c r="G88" s="13" t="n"/>
    </row>
    <row r="89">
      <c r="A89" s="13" t="inlineStr">
        <is>
          <t>RJF</t>
        </is>
      </c>
      <c r="B89" s="13" t="inlineStr">
        <is>
          <t>Raymond James Financial</t>
        </is>
      </c>
      <c r="C89" s="13" t="inlineStr">
        <is>
          <t>Financials</t>
        </is>
      </c>
      <c r="D89" s="21" t="n">
        <v>149.6391180002643</v>
      </c>
      <c r="E89" s="18" t="n">
        <v>0.2254776028026054</v>
      </c>
      <c r="F89" s="22" t="inlineStr">
        <is>
          <t>BUY</t>
        </is>
      </c>
      <c r="G89" s="13" t="n"/>
    </row>
    <row r="90">
      <c r="A90" s="13" t="inlineStr">
        <is>
          <t>Q</t>
        </is>
      </c>
      <c r="B90" s="13" t="inlineStr">
        <is>
          <t>Qnity Electronics</t>
        </is>
      </c>
      <c r="C90" s="13" t="inlineStr">
        <is>
          <t>Information Technology</t>
        </is>
      </c>
      <c r="D90" s="21" t="n">
        <v>108.4500321744231</v>
      </c>
      <c r="E90" s="18" t="n">
        <v>0.2232331378676027</v>
      </c>
      <c r="F90" s="22" t="inlineStr">
        <is>
          <t>BUY</t>
        </is>
      </c>
      <c r="G90" s="13" t="n"/>
    </row>
    <row r="91">
      <c r="A91" s="13" t="inlineStr">
        <is>
          <t>CS.PA</t>
        </is>
      </c>
      <c r="B91" s="13" t="inlineStr">
        <is>
          <t>AXA</t>
        </is>
      </c>
      <c r="C91" s="13" t="inlineStr">
        <is>
          <t>Financials</t>
        </is>
      </c>
      <c r="D91" s="21" t="n">
        <v>43.9</v>
      </c>
      <c r="E91" s="18" t="n">
        <v>0.2216719268873908</v>
      </c>
      <c r="F91" s="22" t="inlineStr">
        <is>
          <t>BUY</t>
        </is>
      </c>
      <c r="G91" s="13" t="n"/>
    </row>
    <row r="92">
      <c r="A92" s="13" t="inlineStr">
        <is>
          <t>XYL</t>
        </is>
      </c>
      <c r="B92" s="13" t="inlineStr">
        <is>
          <t>Xylem Inc.</t>
        </is>
      </c>
      <c r="C92" s="13" t="inlineStr">
        <is>
          <t>Industrials</t>
        </is>
      </c>
      <c r="D92" s="21" t="n">
        <v>96.62176693726643</v>
      </c>
      <c r="E92" s="18" t="n">
        <v>0.2214402889654346</v>
      </c>
      <c r="F92" s="22" t="inlineStr">
        <is>
          <t>BUY</t>
        </is>
      </c>
      <c r="G92" s="13" t="n"/>
    </row>
    <row r="93">
      <c r="A93" s="13" t="inlineStr">
        <is>
          <t>GRAB</t>
        </is>
      </c>
      <c r="B93" s="13" t="inlineStr">
        <is>
          <t>Grab Holdings</t>
        </is>
      </c>
      <c r="C93" s="13" t="inlineStr">
        <is>
          <t>Industrials</t>
        </is>
      </c>
      <c r="D93" s="21" t="n">
        <v>3.066270061478715</v>
      </c>
      <c r="E93" s="18" t="n">
        <v>0.2194524948698969</v>
      </c>
      <c r="F93" s="22" t="inlineStr">
        <is>
          <t>BUY</t>
        </is>
      </c>
      <c r="G93" s="13" t="n"/>
    </row>
    <row r="94">
      <c r="A94" s="13" t="inlineStr">
        <is>
          <t>TDY</t>
        </is>
      </c>
      <c r="B94" s="13" t="inlineStr">
        <is>
          <t>Teledyne Technologies</t>
        </is>
      </c>
      <c r="C94" s="13" t="inlineStr">
        <is>
          <t>Information Technology</t>
        </is>
      </c>
      <c r="D94" s="21" t="n">
        <v>536.9398607656442</v>
      </c>
      <c r="E94" s="18" t="n">
        <v>0.2181070714246572</v>
      </c>
      <c r="F94" s="22" t="inlineStr">
        <is>
          <t>BUY</t>
        </is>
      </c>
      <c r="G94" s="13" t="n"/>
    </row>
    <row r="95">
      <c r="A95" s="13" t="inlineStr">
        <is>
          <t>NVDA</t>
        </is>
      </c>
      <c r="B95" s="13" t="inlineStr">
        <is>
          <t>Nvidia</t>
        </is>
      </c>
      <c r="C95" s="13" t="inlineStr">
        <is>
          <t>Information Technology</t>
        </is>
      </c>
      <c r="D95" s="21" t="n">
        <v>182.4773286586704</v>
      </c>
      <c r="E95" s="18" t="n">
        <v>0.2151579910819056</v>
      </c>
      <c r="F95" s="22" t="inlineStr">
        <is>
          <t>BUY</t>
        </is>
      </c>
      <c r="G95" s="13" t="n"/>
    </row>
    <row r="96">
      <c r="A96" s="13" t="inlineStr">
        <is>
          <t>TPR</t>
        </is>
      </c>
      <c r="B96" s="13" t="inlineStr">
        <is>
          <t>Tapestry, Inc.</t>
        </is>
      </c>
      <c r="C96" s="13" t="inlineStr">
        <is>
          <t>Consumer Discretionary</t>
        </is>
      </c>
      <c r="D96" s="21" t="n">
        <v>111.447782234528</v>
      </c>
      <c r="E96" s="18" t="n">
        <v>0.2150693723404992</v>
      </c>
      <c r="F96" s="22" t="inlineStr">
        <is>
          <t>BUY</t>
        </is>
      </c>
      <c r="G96" s="13" t="n"/>
    </row>
    <row r="97">
      <c r="A97" s="13" t="inlineStr">
        <is>
          <t>DOC</t>
        </is>
      </c>
      <c r="B97" s="13" t="inlineStr">
        <is>
          <t>Healthpeak Properties</t>
        </is>
      </c>
      <c r="C97" s="13" t="inlineStr">
        <is>
          <t>Real Estate</t>
        </is>
      </c>
      <c r="D97" s="21" t="n">
        <v>18.5517903719634</v>
      </c>
      <c r="E97" s="18" t="n">
        <v>0.214440692950344</v>
      </c>
      <c r="F97" s="22" t="inlineStr">
        <is>
          <t>BUY</t>
        </is>
      </c>
      <c r="G97" s="13" t="n"/>
    </row>
    <row r="98">
      <c r="A98" s="13" t="inlineStr">
        <is>
          <t>PRY.MI</t>
        </is>
      </c>
      <c r="B98" s="13" t="inlineStr">
        <is>
          <t>Prysmian</t>
        </is>
      </c>
      <c r="C98" s="13" t="inlineStr">
        <is>
          <t>Industrials</t>
        </is>
      </c>
      <c r="D98" s="21" t="n">
        <v>122</v>
      </c>
      <c r="E98" s="18" t="n">
        <v>0.2119900999172896</v>
      </c>
      <c r="F98" s="22" t="inlineStr">
        <is>
          <t>BUY</t>
        </is>
      </c>
      <c r="G98" s="13" t="n"/>
    </row>
    <row r="99">
      <c r="A99" s="13" t="inlineStr">
        <is>
          <t>NUE</t>
        </is>
      </c>
      <c r="B99" s="13" t="inlineStr">
        <is>
          <t>Nucor</t>
        </is>
      </c>
      <c r="C99" s="13" t="inlineStr">
        <is>
          <t>Materials</t>
        </is>
      </c>
      <c r="D99" s="21" t="n">
        <v>212.0265792511329</v>
      </c>
      <c r="E99" s="18" t="n">
        <v>0.2116489697244139</v>
      </c>
      <c r="F99" s="22" t="inlineStr">
        <is>
          <t>BUY</t>
        </is>
      </c>
      <c r="G99" s="13" t="n"/>
    </row>
    <row r="100">
      <c r="A100" s="13" t="inlineStr">
        <is>
          <t>EME</t>
        </is>
      </c>
      <c r="B100" s="13" t="inlineStr">
        <is>
          <t>Emcor</t>
        </is>
      </c>
      <c r="C100" s="13" t="inlineStr">
        <is>
          <t>Industrials</t>
        </is>
      </c>
      <c r="D100" s="21" t="n">
        <v>633.6986677056583</v>
      </c>
      <c r="E100" s="18" t="n">
        <v>0.2114356487400327</v>
      </c>
      <c r="F100" s="22" t="inlineStr">
        <is>
          <t>BUY</t>
        </is>
      </c>
      <c r="G100" s="13" t="n"/>
    </row>
    <row r="101">
      <c r="A101" s="13" t="inlineStr">
        <is>
          <t>INTC</t>
        </is>
      </c>
      <c r="B101" s="13" t="inlineStr">
        <is>
          <t>Intel</t>
        </is>
      </c>
      <c r="C101" s="13" t="inlineStr">
        <is>
          <t>Information Technology</t>
        </is>
      </c>
      <c r="D101" s="21" t="n">
        <v>74.92662150227876</v>
      </c>
      <c r="E101" s="18" t="n">
        <v>0.2064478149474911</v>
      </c>
      <c r="F101" s="22" t="inlineStr">
        <is>
          <t>BUY</t>
        </is>
      </c>
      <c r="G101" s="13" t="n"/>
    </row>
    <row r="102">
      <c r="A102" s="13" t="inlineStr">
        <is>
          <t>VZ</t>
        </is>
      </c>
      <c r="B102" s="13" t="inlineStr">
        <is>
          <t>Verizon</t>
        </is>
      </c>
      <c r="C102" s="13" t="inlineStr">
        <is>
          <t>Communication Services</t>
        </is>
      </c>
      <c r="D102" s="21" t="n">
        <v>43.03912586293447</v>
      </c>
      <c r="E102" s="18" t="n">
        <v>0.2039602489669493</v>
      </c>
      <c r="F102" s="22" t="inlineStr">
        <is>
          <t>BUY</t>
        </is>
      </c>
      <c r="G102" s="13" t="n"/>
    </row>
    <row r="103">
      <c r="A103" s="13" t="inlineStr">
        <is>
          <t>NRG</t>
        </is>
      </c>
      <c r="B103" s="13" t="inlineStr">
        <is>
          <t>NRG Energy</t>
        </is>
      </c>
      <c r="C103" s="13" t="inlineStr">
        <is>
          <t>Utilities</t>
        </is>
      </c>
      <c r="D103" s="21" t="n">
        <v>97.30696695100468</v>
      </c>
      <c r="E103" s="18" t="n">
        <v>0.2010369223660278</v>
      </c>
      <c r="F103" s="22" t="inlineStr">
        <is>
          <t>BUY</t>
        </is>
      </c>
      <c r="G103" s="13" t="n"/>
    </row>
    <row r="104">
      <c r="A104" s="13" t="inlineStr">
        <is>
          <t>DSY.PA</t>
        </is>
      </c>
      <c r="B104" s="13" t="inlineStr">
        <is>
          <t>Dassault Systèmes</t>
        </is>
      </c>
      <c r="C104" s="13" t="inlineStr">
        <is>
          <t>Information Technology</t>
        </is>
      </c>
      <c r="D104" s="21" t="n">
        <v>22.44</v>
      </c>
      <c r="E104" s="18" t="n">
        <v>0.1998309156071746</v>
      </c>
      <c r="F104" s="22" t="inlineStr">
        <is>
          <t>BUY</t>
        </is>
      </c>
      <c r="G104" s="13" t="n"/>
    </row>
    <row r="105">
      <c r="A105" s="13" t="inlineStr">
        <is>
          <t>GS</t>
        </is>
      </c>
      <c r="B105" s="13" t="inlineStr">
        <is>
          <t>Goldman Sachs</t>
        </is>
      </c>
      <c r="C105" s="13" t="inlineStr">
        <is>
          <t>Financials</t>
        </is>
      </c>
      <c r="D105" s="21" t="n">
        <v>906.9307381839614</v>
      </c>
      <c r="E105" s="18" t="n">
        <v>0.1898568434292636</v>
      </c>
      <c r="F105" s="22" t="inlineStr">
        <is>
          <t>BUY</t>
        </is>
      </c>
      <c r="G105" s="13" t="n"/>
    </row>
    <row r="106">
      <c r="A106" s="13" t="inlineStr">
        <is>
          <t>AMAT</t>
        </is>
      </c>
      <c r="B106" s="13" t="inlineStr">
        <is>
          <t>Applied Materials</t>
        </is>
      </c>
      <c r="C106" s="13" t="inlineStr">
        <is>
          <t>Information Technology</t>
        </is>
      </c>
      <c r="D106" s="21" t="n">
        <v>411.1542682436431</v>
      </c>
      <c r="E106" s="18" t="n">
        <v>0.1881931100710763</v>
      </c>
      <c r="F106" s="22" t="inlineStr">
        <is>
          <t>BUY</t>
        </is>
      </c>
      <c r="G106" s="13" t="n"/>
    </row>
    <row r="107">
      <c r="A107" s="13" t="inlineStr">
        <is>
          <t>PPG</t>
        </is>
      </c>
      <c r="B107" s="13" t="inlineStr">
        <is>
          <t>PPG Industries</t>
        </is>
      </c>
      <c r="C107" s="13" t="inlineStr">
        <is>
          <t>Materials</t>
        </is>
      </c>
      <c r="D107" s="21" t="n">
        <v>97.3412269516916</v>
      </c>
      <c r="E107" s="18" t="n">
        <v>0.1816232392804937</v>
      </c>
      <c r="F107" s="22" t="inlineStr">
        <is>
          <t>BUY</t>
        </is>
      </c>
      <c r="G107" s="13" t="n"/>
    </row>
    <row r="108">
      <c r="A108" s="13" t="inlineStr">
        <is>
          <t>AMP</t>
        </is>
      </c>
      <c r="B108" s="13" t="inlineStr">
        <is>
          <t>Ameriprise Financial</t>
        </is>
      </c>
      <c r="C108" s="13" t="inlineStr">
        <is>
          <t>Financials</t>
        </is>
      </c>
      <c r="D108" s="21" t="n">
        <v>479.8626996212471</v>
      </c>
      <c r="E108" s="18" t="n">
        <v>0.1808934210479429</v>
      </c>
      <c r="F108" s="22" t="inlineStr">
        <is>
          <t>BUY</t>
        </is>
      </c>
      <c r="G108" s="13" t="n"/>
    </row>
    <row r="109">
      <c r="A109" s="13" t="inlineStr">
        <is>
          <t>BLDR</t>
        </is>
      </c>
      <c r="B109" s="13" t="inlineStr">
        <is>
          <t>Builders FirstSource</t>
        </is>
      </c>
      <c r="C109" s="13" t="inlineStr">
        <is>
          <t>Industrials</t>
        </is>
      </c>
      <c r="D109" s="21" t="n">
        <v>59.40684119110716</v>
      </c>
      <c r="E109" s="18" t="n">
        <v>0.179944596576168</v>
      </c>
      <c r="F109" s="22" t="inlineStr">
        <is>
          <t>BUY</t>
        </is>
      </c>
      <c r="G109" s="13" t="n"/>
    </row>
    <row r="110">
      <c r="A110" s="13" t="inlineStr">
        <is>
          <t>MAS</t>
        </is>
      </c>
      <c r="B110" s="13" t="inlineStr">
        <is>
          <t>Masco</t>
        </is>
      </c>
      <c r="C110" s="13" t="inlineStr">
        <is>
          <t>Industrials</t>
        </is>
      </c>
      <c r="D110" s="21" t="n">
        <v>62.45598125224242</v>
      </c>
      <c r="E110" s="18" t="n">
        <v>0.1791383150180961</v>
      </c>
      <c r="F110" s="22" t="inlineStr">
        <is>
          <t>BUY</t>
        </is>
      </c>
      <c r="G110" s="13" t="n"/>
    </row>
    <row r="111">
      <c r="A111" s="13" t="inlineStr">
        <is>
          <t>IQV</t>
        </is>
      </c>
      <c r="B111" s="13" t="inlineStr">
        <is>
          <t>IQVIA</t>
        </is>
      </c>
      <c r="C111" s="13" t="inlineStr">
        <is>
          <t>Health Care</t>
        </is>
      </c>
      <c r="D111" s="21" t="n">
        <v>222.1932344549743</v>
      </c>
      <c r="E111" s="18" t="n">
        <v>0.178427132283925</v>
      </c>
      <c r="F111" s="22" t="inlineStr">
        <is>
          <t>BUY</t>
        </is>
      </c>
      <c r="G111" s="13" t="n"/>
    </row>
    <row r="112">
      <c r="A112" s="13" t="inlineStr">
        <is>
          <t>TSN</t>
        </is>
      </c>
      <c r="B112" s="13" t="inlineStr">
        <is>
          <t>Tyson Foods</t>
        </is>
      </c>
      <c r="C112" s="13" t="inlineStr">
        <is>
          <t>Consumer Staples</t>
        </is>
      </c>
      <c r="D112" s="21" t="n">
        <v>48.96610598177043</v>
      </c>
      <c r="E112" s="18" t="n">
        <v>0.1773512205526827</v>
      </c>
      <c r="F112" s="22" t="inlineStr">
        <is>
          <t>BUY</t>
        </is>
      </c>
      <c r="G112" s="13" t="n"/>
    </row>
    <row r="113">
      <c r="A113" s="13" t="inlineStr">
        <is>
          <t>UCB.BR</t>
        </is>
      </c>
      <c r="B113" s="13" t="inlineStr">
        <is>
          <t>UCB</t>
        </is>
      </c>
      <c r="C113" s="13" t="inlineStr">
        <is>
          <t>Health Care</t>
        </is>
      </c>
      <c r="D113" s="21" t="n">
        <v>224.4</v>
      </c>
      <c r="E113" s="18" t="n">
        <v>0.176185081623222</v>
      </c>
      <c r="F113" s="22" t="inlineStr">
        <is>
          <t>BUY</t>
        </is>
      </c>
      <c r="G113" s="13" t="n"/>
    </row>
    <row r="114">
      <c r="A114" s="13" t="inlineStr">
        <is>
          <t>DOV</t>
        </is>
      </c>
      <c r="B114" s="13" t="inlineStr">
        <is>
          <t>Dover Corporation</t>
        </is>
      </c>
      <c r="C114" s="13" t="inlineStr">
        <is>
          <t>Industrials</t>
        </is>
      </c>
      <c r="D114" s="21" t="n">
        <v>173.0643934699411</v>
      </c>
      <c r="E114" s="18" t="n">
        <v>0.173586861144944</v>
      </c>
      <c r="F114" s="22" t="inlineStr">
        <is>
          <t>BUY</t>
        </is>
      </c>
      <c r="G114" s="13" t="n"/>
    </row>
    <row r="115">
      <c r="A115" s="13" t="inlineStr">
        <is>
          <t>AMCR</t>
        </is>
      </c>
      <c r="B115" s="13" t="inlineStr">
        <is>
          <t>Amcor</t>
        </is>
      </c>
      <c r="C115" s="13" t="inlineStr">
        <is>
          <t>Materials</t>
        </is>
      </c>
      <c r="D115" s="21" t="n">
        <v>40.48675581175946</v>
      </c>
      <c r="E115" s="18" t="n">
        <v>0.173005426410997</v>
      </c>
      <c r="F115" s="22" t="inlineStr">
        <is>
          <t>BUY</t>
        </is>
      </c>
      <c r="G115" s="13" t="n"/>
    </row>
    <row r="116">
      <c r="A116" s="13" t="inlineStr">
        <is>
          <t>CMI</t>
        </is>
      </c>
      <c r="B116" s="13" t="inlineStr">
        <is>
          <t>Cummins</t>
        </is>
      </c>
      <c r="C116" s="13" t="inlineStr">
        <is>
          <t>Industrials</t>
        </is>
      </c>
      <c r="D116" s="21" t="n">
        <v>490.4918648343618</v>
      </c>
      <c r="E116" s="18" t="n">
        <v>0.1673633567001832</v>
      </c>
      <c r="F116" s="22" t="inlineStr">
        <is>
          <t>BUY</t>
        </is>
      </c>
      <c r="G116" s="13" t="n"/>
    </row>
    <row r="117">
      <c r="A117" s="13" t="inlineStr">
        <is>
          <t>ACGL</t>
        </is>
      </c>
      <c r="B117" s="13" t="inlineStr">
        <is>
          <t>Arch Capital Group</t>
        </is>
      </c>
      <c r="C117" s="13" t="inlineStr">
        <is>
          <t>Financials</t>
        </is>
      </c>
      <c r="D117" s="21" t="n">
        <v>86.12964172689932</v>
      </c>
      <c r="E117" s="18" t="n">
        <v>0.1664776614352702</v>
      </c>
      <c r="F117" s="22" t="inlineStr">
        <is>
          <t>BUY</t>
        </is>
      </c>
      <c r="G117" s="13" t="n"/>
    </row>
    <row r="118">
      <c r="A118" s="13" t="inlineStr">
        <is>
          <t>STLD</t>
        </is>
      </c>
      <c r="B118" s="13" t="inlineStr">
        <is>
          <t>Steel Dynamics</t>
        </is>
      </c>
      <c r="C118" s="13" t="inlineStr">
        <is>
          <t>Materials</t>
        </is>
      </c>
      <c r="D118" s="21" t="n">
        <v>197.9200239682965</v>
      </c>
      <c r="E118" s="18" t="n">
        <v>0.1647411814697549</v>
      </c>
      <c r="F118" s="22" t="inlineStr">
        <is>
          <t>BUY</t>
        </is>
      </c>
      <c r="G118" s="13" t="n"/>
    </row>
    <row r="119">
      <c r="A119" s="13" t="inlineStr">
        <is>
          <t>TM</t>
        </is>
      </c>
      <c r="B119" s="13" t="inlineStr">
        <is>
          <t>Toyota Motor</t>
        </is>
      </c>
      <c r="C119" s="13" t="inlineStr">
        <is>
          <t>Consumer Discretionary</t>
        </is>
      </c>
      <c r="D119" s="21" t="n">
        <v>165.2616783134966</v>
      </c>
      <c r="E119" s="18" t="n">
        <v>0.162625062442702</v>
      </c>
      <c r="F119" s="22" t="inlineStr">
        <is>
          <t>BUY</t>
        </is>
      </c>
      <c r="G119" s="13" t="n"/>
    </row>
    <row r="120">
      <c r="A120" s="13" t="inlineStr">
        <is>
          <t>ED</t>
        </is>
      </c>
      <c r="B120" s="13" t="inlineStr">
        <is>
          <t>Consolidated Edison</t>
        </is>
      </c>
      <c r="C120" s="13" t="inlineStr">
        <is>
          <t>Utilities</t>
        </is>
      </c>
      <c r="D120" s="21" t="n">
        <v>91.72258683903786</v>
      </c>
      <c r="E120" s="18" t="n">
        <v>0.1603961156847575</v>
      </c>
      <c r="F120" s="22" t="inlineStr">
        <is>
          <t>BUY</t>
        </is>
      </c>
      <c r="G120" s="13" t="n"/>
    </row>
    <row r="121">
      <c r="A121" s="13" t="inlineStr">
        <is>
          <t>WYNN</t>
        </is>
      </c>
      <c r="B121" s="13" t="inlineStr">
        <is>
          <t>Wynn Resorts</t>
        </is>
      </c>
      <c r="C121" s="13" t="inlineStr">
        <is>
          <t>Consumer Discretionary</t>
        </is>
      </c>
      <c r="D121" s="21" t="n">
        <v>84.57081169564476</v>
      </c>
      <c r="E121" s="18" t="n">
        <v>0.1600225950566421</v>
      </c>
      <c r="F121" s="22" t="inlineStr">
        <is>
          <t>BUY</t>
        </is>
      </c>
      <c r="G121" s="13" t="n"/>
    </row>
    <row r="122">
      <c r="A122" s="13" t="inlineStr">
        <is>
          <t>SJM</t>
        </is>
      </c>
      <c r="B122" s="13" t="inlineStr">
        <is>
          <t>J.M. Smucker Company (The)</t>
        </is>
      </c>
      <c r="C122" s="13" t="inlineStr">
        <is>
          <t>Consumer Staples</t>
        </is>
      </c>
      <c r="D122" s="21" t="n">
        <v>107.4479271543309</v>
      </c>
      <c r="E122" s="18" t="n">
        <v>0.1594172147406768</v>
      </c>
      <c r="F122" s="22" t="inlineStr">
        <is>
          <t>BUY</t>
        </is>
      </c>
      <c r="G122" s="13" t="n"/>
    </row>
    <row r="123">
      <c r="A123" s="13" t="inlineStr">
        <is>
          <t>EQT</t>
        </is>
      </c>
      <c r="B123" s="13" t="inlineStr">
        <is>
          <t>EQT Corporation</t>
        </is>
      </c>
      <c r="C123" s="13" t="inlineStr">
        <is>
          <t>Energy</t>
        </is>
      </c>
      <c r="D123" s="21" t="n">
        <v>46.25100092733257</v>
      </c>
      <c r="E123" s="18" t="n">
        <v>0.1585207894906595</v>
      </c>
      <c r="F123" s="22" t="inlineStr">
        <is>
          <t>BUY</t>
        </is>
      </c>
      <c r="G123" s="13" t="n"/>
    </row>
    <row r="124">
      <c r="A124" s="13" t="inlineStr">
        <is>
          <t>SAN.MC</t>
        </is>
      </c>
      <c r="B124" s="13" t="inlineStr">
        <is>
          <t>Banco Santander</t>
        </is>
      </c>
      <c r="C124" s="13" t="inlineStr">
        <is>
          <t>Financials</t>
        </is>
      </c>
      <c r="D124" s="21" t="n">
        <v>12.674</v>
      </c>
      <c r="E124" s="18" t="n">
        <v>0.155444891907607</v>
      </c>
      <c r="F124" s="22" t="inlineStr">
        <is>
          <t>BUY</t>
        </is>
      </c>
      <c r="G124" s="13" t="n"/>
    </row>
    <row r="125">
      <c r="A125" s="13" t="inlineStr">
        <is>
          <t>ICE</t>
        </is>
      </c>
      <c r="B125" s="13" t="inlineStr">
        <is>
          <t>Intercontinental Exchange</t>
        </is>
      </c>
      <c r="C125" s="13" t="inlineStr">
        <is>
          <t>Financials</t>
        </is>
      </c>
      <c r="D125" s="21" t="n">
        <v>138.5645727782197</v>
      </c>
      <c r="E125" s="18" t="n">
        <v>0.154984539574217</v>
      </c>
      <c r="F125" s="22" t="inlineStr">
        <is>
          <t>BUY</t>
        </is>
      </c>
      <c r="G125" s="13" t="n"/>
    </row>
    <row r="126">
      <c r="A126" s="13" t="inlineStr">
        <is>
          <t>HPE</t>
        </is>
      </c>
      <c r="B126" s="13" t="inlineStr">
        <is>
          <t>Hewlett Packard Enterprise</t>
        </is>
      </c>
      <c r="C126" s="13" t="inlineStr">
        <is>
          <t>Information Technology</t>
        </is>
      </c>
      <c r="D126" s="21" t="n">
        <v>45.77136091771578</v>
      </c>
      <c r="E126" s="18" t="n">
        <v>0.1514853171737909</v>
      </c>
      <c r="F126" s="22" t="inlineStr">
        <is>
          <t>BUY</t>
        </is>
      </c>
      <c r="G126" s="13" t="n"/>
    </row>
    <row r="127">
      <c r="A127" s="13" t="inlineStr">
        <is>
          <t>HAS</t>
        </is>
      </c>
      <c r="B127" s="13" t="inlineStr">
        <is>
          <t>Hasbro</t>
        </is>
      </c>
      <c r="C127" s="13" t="inlineStr">
        <is>
          <t>Consumer Discretionary</t>
        </is>
      </c>
      <c r="D127" s="21" t="n">
        <v>82.85781166129912</v>
      </c>
      <c r="E127" s="18" t="n">
        <v>0.1492806901116133</v>
      </c>
      <c r="F127" s="22" t="inlineStr">
        <is>
          <t>BUY</t>
        </is>
      </c>
      <c r="G127" s="13" t="n"/>
    </row>
    <row r="128">
      <c r="A128" s="13" t="inlineStr">
        <is>
          <t>DUK</t>
        </is>
      </c>
      <c r="B128" s="13" t="inlineStr">
        <is>
          <t>Duke Energy</t>
        </is>
      </c>
      <c r="C128" s="13" t="inlineStr">
        <is>
          <t>Utilities</t>
        </is>
      </c>
      <c r="D128" s="21" t="n">
        <v>104.1418370880438</v>
      </c>
      <c r="E128" s="18" t="n">
        <v>0.1471502687775774</v>
      </c>
      <c r="F128" s="22" t="inlineStr">
        <is>
          <t>BUY</t>
        </is>
      </c>
      <c r="G128" s="13" t="n"/>
    </row>
    <row r="129">
      <c r="A129" s="13" t="inlineStr">
        <is>
          <t>EXC</t>
        </is>
      </c>
      <c r="B129" s="13" t="inlineStr">
        <is>
          <t>Exelon</t>
        </is>
      </c>
      <c r="C129" s="13" t="inlineStr">
        <is>
          <t>Utilities</t>
        </is>
      </c>
      <c r="D129" s="21" t="n">
        <v>37.95151576092789</v>
      </c>
      <c r="E129" s="18" t="n">
        <v>0.1469019133488558</v>
      </c>
      <c r="F129" s="22" t="inlineStr">
        <is>
          <t>BUY</t>
        </is>
      </c>
      <c r="G129" s="13" t="n"/>
    </row>
    <row r="130">
      <c r="A130" s="13" t="inlineStr">
        <is>
          <t>EFX</t>
        </is>
      </c>
      <c r="B130" s="13" t="inlineStr">
        <is>
          <t>Equifax</t>
        </is>
      </c>
      <c r="C130" s="13" t="inlineStr">
        <is>
          <t>Industrials</t>
        </is>
      </c>
      <c r="D130" s="21" t="n">
        <v>164.3537882952934</v>
      </c>
      <c r="E130" s="18" t="n">
        <v>0.1467306371945412</v>
      </c>
      <c r="F130" s="22" t="inlineStr">
        <is>
          <t>BUY</t>
        </is>
      </c>
      <c r="G130" s="13" t="n"/>
    </row>
    <row r="131">
      <c r="A131" s="13" t="inlineStr">
        <is>
          <t>COLO-B.CO</t>
        </is>
      </c>
      <c r="B131" s="13" t="inlineStr">
        <is>
          <t>Coloplast</t>
        </is>
      </c>
      <c r="C131" s="13" t="inlineStr">
        <is>
          <t>Health Care</t>
        </is>
      </c>
      <c r="D131" s="21" t="n">
        <v>60.83792605275831</v>
      </c>
      <c r="E131" s="18" t="n">
        <v>0.1448856562526706</v>
      </c>
      <c r="F131" s="22" t="inlineStr">
        <is>
          <t>BUY</t>
        </is>
      </c>
      <c r="G131" s="13" t="n"/>
    </row>
    <row r="132">
      <c r="A132" s="13" t="inlineStr">
        <is>
          <t>EN.PA</t>
        </is>
      </c>
      <c r="B132" s="13" t="inlineStr">
        <is>
          <t>Bouygues</t>
        </is>
      </c>
      <c r="C132" s="13" t="inlineStr">
        <is>
          <t>Industrials</t>
        </is>
      </c>
      <c r="D132" s="21" t="n">
        <v>46.33</v>
      </c>
      <c r="E132" s="18" t="n">
        <v>0.1420922856296211</v>
      </c>
      <c r="F132" s="22" t="inlineStr">
        <is>
          <t>BUY</t>
        </is>
      </c>
      <c r="G132" s="13" t="n"/>
    </row>
    <row r="133">
      <c r="A133" s="13" t="inlineStr">
        <is>
          <t>DPZ</t>
        </is>
      </c>
      <c r="B133" s="13" t="inlineStr">
        <is>
          <t>Domino's</t>
        </is>
      </c>
      <c r="C133" s="13" t="inlineStr">
        <is>
          <t>Consumer Discretionary</t>
        </is>
      </c>
      <c r="D133" s="21" t="n">
        <v>299.6979210089434</v>
      </c>
      <c r="E133" s="18" t="n">
        <v>0.1413619018383704</v>
      </c>
      <c r="F133" s="22" t="inlineStr">
        <is>
          <t>BUY</t>
        </is>
      </c>
      <c r="G133" s="13" t="n"/>
    </row>
    <row r="134">
      <c r="A134" s="13" t="inlineStr">
        <is>
          <t>HAL</t>
        </is>
      </c>
      <c r="B134" s="13" t="inlineStr">
        <is>
          <t>Halliburton</t>
        </is>
      </c>
      <c r="C134" s="13" t="inlineStr">
        <is>
          <t>Energy</t>
        </is>
      </c>
      <c r="D134" s="21" t="n">
        <v>28.94970058044149</v>
      </c>
      <c r="E134" s="18" t="n">
        <v>0.1394578612695022</v>
      </c>
      <c r="F134" s="22" t="inlineStr">
        <is>
          <t>BUY</t>
        </is>
      </c>
      <c r="G134" s="13" t="n"/>
    </row>
    <row r="135">
      <c r="A135" s="13" t="inlineStr">
        <is>
          <t>SWKS</t>
        </is>
      </c>
      <c r="B135" s="13" t="inlineStr">
        <is>
          <t>Skyworks Solutions</t>
        </is>
      </c>
      <c r="C135" s="13" t="inlineStr">
        <is>
          <t>Information Technology</t>
        </is>
      </c>
      <c r="D135" s="21" t="n">
        <v>56.27205112825462</v>
      </c>
      <c r="E135" s="18" t="n">
        <v>0.1384943922556853</v>
      </c>
      <c r="F135" s="22" t="inlineStr">
        <is>
          <t>BUY</t>
        </is>
      </c>
      <c r="G135" s="13" t="n"/>
    </row>
    <row r="136">
      <c r="A136" s="13" t="inlineStr">
        <is>
          <t>LITE</t>
        </is>
      </c>
      <c r="B136" s="13" t="inlineStr">
        <is>
          <t>Lumentum</t>
        </is>
      </c>
      <c r="C136" s="13" t="inlineStr">
        <is>
          <t>Information Technology</t>
        </is>
      </c>
      <c r="D136" s="21" t="n">
        <v>758.4864377076531</v>
      </c>
      <c r="E136" s="18" t="n">
        <v>0.1372852774592809</v>
      </c>
      <c r="F136" s="22" t="inlineStr">
        <is>
          <t>BUY</t>
        </is>
      </c>
      <c r="G136" s="13" t="n"/>
    </row>
    <row r="137">
      <c r="A137" s="13" t="inlineStr">
        <is>
          <t>GL</t>
        </is>
      </c>
      <c r="B137" s="13" t="inlineStr">
        <is>
          <t>Globe Life</t>
        </is>
      </c>
      <c r="C137" s="13" t="inlineStr">
        <is>
          <t>Financials</t>
        </is>
      </c>
      <c r="D137" s="21" t="n">
        <v>147.5235629578474</v>
      </c>
      <c r="E137" s="18" t="n">
        <v>0.1359723426506662</v>
      </c>
      <c r="F137" s="22" t="inlineStr">
        <is>
          <t>BUY</t>
        </is>
      </c>
      <c r="G137" s="13" t="n"/>
    </row>
    <row r="138">
      <c r="A138" s="13" t="inlineStr">
        <is>
          <t>SPGI</t>
        </is>
      </c>
      <c r="B138" s="13" t="inlineStr">
        <is>
          <t>S&amp;P Global</t>
        </is>
      </c>
      <c r="C138" s="13" t="inlineStr">
        <is>
          <t>Financials</t>
        </is>
      </c>
      <c r="D138" s="21" t="n">
        <v>370.8559424356616</v>
      </c>
      <c r="E138" s="18" t="n">
        <v>0.1352258106410601</v>
      </c>
      <c r="F138" s="22" t="inlineStr">
        <is>
          <t>BUY</t>
        </is>
      </c>
      <c r="G138" s="13" t="n"/>
    </row>
    <row r="139">
      <c r="A139" s="13" t="inlineStr">
        <is>
          <t>KHC</t>
        </is>
      </c>
      <c r="B139" s="13" t="inlineStr">
        <is>
          <t>Kraft Heinz</t>
        </is>
      </c>
      <c r="C139" s="13" t="inlineStr">
        <is>
          <t>Consumer Staples</t>
        </is>
      </c>
      <c r="D139" s="21" t="n">
        <v>21.68658043481594</v>
      </c>
      <c r="E139" s="18" t="n">
        <v>0.1349945024990956</v>
      </c>
      <c r="F139" s="22" t="inlineStr">
        <is>
          <t>BUY</t>
        </is>
      </c>
      <c r="G139" s="13" t="n"/>
    </row>
    <row r="140">
      <c r="A140" s="13" t="inlineStr">
        <is>
          <t>URI</t>
        </is>
      </c>
      <c r="B140" s="13" t="inlineStr">
        <is>
          <t>United Rentals</t>
        </is>
      </c>
      <c r="C140" s="13" t="inlineStr">
        <is>
          <t>Industrials</t>
        </is>
      </c>
      <c r="D140" s="21" t="n">
        <v>902.0144280853893</v>
      </c>
      <c r="E140" s="18" t="n">
        <v>0.1346047261217528</v>
      </c>
      <c r="F140" s="22" t="inlineStr">
        <is>
          <t>BUY</t>
        </is>
      </c>
      <c r="G140" s="13" t="n"/>
    </row>
    <row r="141">
      <c r="A141" s="13" t="inlineStr">
        <is>
          <t>FE</t>
        </is>
      </c>
      <c r="B141" s="13" t="inlineStr">
        <is>
          <t>FirstEnergy</t>
        </is>
      </c>
      <c r="C141" s="13" t="inlineStr">
        <is>
          <t>Utilities</t>
        </is>
      </c>
      <c r="D141" s="21" t="n">
        <v>39.93003080059712</v>
      </c>
      <c r="E141" s="18" t="n">
        <v>0.1321432453580341</v>
      </c>
      <c r="F141" s="22" t="inlineStr">
        <is>
          <t>BUY</t>
        </is>
      </c>
      <c r="G141" s="13" t="n"/>
    </row>
    <row r="142">
      <c r="A142" s="13" t="inlineStr">
        <is>
          <t>RCL</t>
        </is>
      </c>
      <c r="B142" s="13" t="inlineStr">
        <is>
          <t>Royal Caribbean Group</t>
        </is>
      </c>
      <c r="C142" s="13" t="inlineStr">
        <is>
          <t>Consumer Discretionary</t>
        </is>
      </c>
      <c r="D142" s="21" t="n">
        <v>250.3463900194451</v>
      </c>
      <c r="E142" s="18" t="n">
        <v>0.1318655723414942</v>
      </c>
      <c r="F142" s="22" t="inlineStr">
        <is>
          <t>BUY</t>
        </is>
      </c>
      <c r="G142" s="13" t="n"/>
    </row>
    <row r="143">
      <c r="A143" s="13" t="inlineStr">
        <is>
          <t>CARR</t>
        </is>
      </c>
      <c r="B143" s="13" t="inlineStr">
        <is>
          <t>Carrier Global</t>
        </is>
      </c>
      <c r="C143" s="13" t="inlineStr">
        <is>
          <t>Industrials</t>
        </is>
      </c>
      <c r="D143" s="21" t="n">
        <v>50.12238100495374</v>
      </c>
      <c r="E143" s="18" t="n">
        <v>0.1283061409793661</v>
      </c>
      <c r="F143" s="22" t="inlineStr">
        <is>
          <t>BUY</t>
        </is>
      </c>
      <c r="G143" s="13" t="n"/>
    </row>
    <row r="144">
      <c r="A144" s="13" t="inlineStr">
        <is>
          <t>MS</t>
        </is>
      </c>
      <c r="B144" s="13" t="inlineStr">
        <is>
          <t>Morgan Stanley</t>
        </is>
      </c>
      <c r="C144" s="13" t="inlineStr">
        <is>
          <t>Financials</t>
        </is>
      </c>
      <c r="D144" s="21" t="n">
        <v>185.6635087225534</v>
      </c>
      <c r="E144" s="18" t="n">
        <v>0.1269735462593137</v>
      </c>
      <c r="F144" s="22" t="inlineStr">
        <is>
          <t>BUY</t>
        </is>
      </c>
      <c r="G144" s="13" t="n"/>
    </row>
    <row r="145">
      <c r="A145" s="13" t="inlineStr">
        <is>
          <t>DVA</t>
        </is>
      </c>
      <c r="B145" s="13" t="inlineStr">
        <is>
          <t>DaVita</t>
        </is>
      </c>
      <c r="C145" s="13" t="inlineStr">
        <is>
          <t>Health Care</t>
        </is>
      </c>
      <c r="D145" s="21" t="n">
        <v>152.2857030533283</v>
      </c>
      <c r="E145" s="18" t="n">
        <v>0.1255302656821223</v>
      </c>
      <c r="F145" s="22" t="inlineStr">
        <is>
          <t>BUY</t>
        </is>
      </c>
      <c r="G145" s="13" t="n"/>
    </row>
    <row r="146">
      <c r="A146" s="13" t="inlineStr">
        <is>
          <t>ADI</t>
        </is>
      </c>
      <c r="B146" s="13" t="inlineStr">
        <is>
          <t>Analog Devices</t>
        </is>
      </c>
      <c r="C146" s="13" t="inlineStr">
        <is>
          <t>Information Technology</t>
        </is>
      </c>
      <c r="D146" s="21" t="n">
        <v>320.0397964167979</v>
      </c>
      <c r="E146" s="18" t="n">
        <v>0.1233882510326391</v>
      </c>
      <c r="F146" s="22" t="inlineStr">
        <is>
          <t>BUY</t>
        </is>
      </c>
      <c r="G146" s="13" t="n"/>
    </row>
    <row r="147">
      <c r="A147" s="13" t="inlineStr">
        <is>
          <t>AIZ</t>
        </is>
      </c>
      <c r="B147" s="13" t="inlineStr">
        <is>
          <t>Assurant</t>
        </is>
      </c>
      <c r="C147" s="13" t="inlineStr">
        <is>
          <t>Financials</t>
        </is>
      </c>
      <c r="D147" s="21" t="n">
        <v>244.2309798968311</v>
      </c>
      <c r="E147" s="18" t="n">
        <v>0.1216955578091506</v>
      </c>
      <c r="F147" s="22" t="inlineStr">
        <is>
          <t>BUY</t>
        </is>
      </c>
      <c r="G147" s="13" t="n"/>
    </row>
    <row r="148">
      <c r="A148" s="13" t="inlineStr">
        <is>
          <t>HSIC</t>
        </is>
      </c>
      <c r="B148" s="13" t="inlineStr">
        <is>
          <t>Henry Schein</t>
        </is>
      </c>
      <c r="C148" s="13" t="inlineStr">
        <is>
          <t>Health Care</t>
        </is>
      </c>
      <c r="D148" s="21" t="n">
        <v>76.7852265395438</v>
      </c>
      <c r="E148" s="18" t="n">
        <v>0.1210223455204285</v>
      </c>
      <c r="F148" s="22" t="inlineStr">
        <is>
          <t>BUY</t>
        </is>
      </c>
      <c r="G148" s="13" t="n"/>
    </row>
    <row r="149">
      <c r="A149" s="13" t="inlineStr">
        <is>
          <t>ISP.MI</t>
        </is>
      </c>
      <c r="B149" s="13" t="inlineStr">
        <is>
          <t>Intesa Sanpaolo</t>
        </is>
      </c>
      <c r="C149" s="13" t="inlineStr">
        <is>
          <t>Financials</t>
        </is>
      </c>
      <c r="D149" s="21" t="n">
        <v>6.866</v>
      </c>
      <c r="E149" s="18" t="n">
        <v>0.1209122996100516</v>
      </c>
      <c r="F149" s="22" t="inlineStr">
        <is>
          <t>BUY</t>
        </is>
      </c>
      <c r="G149" s="13" t="n"/>
    </row>
    <row r="150">
      <c r="A150" s="13" t="inlineStr">
        <is>
          <t>COR</t>
        </is>
      </c>
      <c r="B150" s="13" t="inlineStr">
        <is>
          <t>Cencora</t>
        </is>
      </c>
      <c r="C150" s="13" t="inlineStr">
        <is>
          <t>Health Care</t>
        </is>
      </c>
      <c r="D150" s="21" t="n">
        <v>280.9833956337171</v>
      </c>
      <c r="E150" s="18" t="n">
        <v>0.1203823654280214</v>
      </c>
      <c r="F150" s="22" t="inlineStr">
        <is>
          <t>BUY</t>
        </is>
      </c>
      <c r="G150" s="13" t="n"/>
    </row>
    <row r="151">
      <c r="A151" s="13" t="inlineStr">
        <is>
          <t>LHX</t>
        </is>
      </c>
      <c r="B151" s="13" t="inlineStr">
        <is>
          <t>L3Harris</t>
        </is>
      </c>
      <c r="C151" s="13" t="inlineStr">
        <is>
          <t>Industrials</t>
        </is>
      </c>
      <c r="D151" s="21" t="n">
        <v>224.5486095021996</v>
      </c>
      <c r="E151" s="18" t="n">
        <v>0.1197435867960737</v>
      </c>
      <c r="F151" s="22" t="inlineStr">
        <is>
          <t>BUY</t>
        </is>
      </c>
      <c r="G151" s="13" t="n"/>
    </row>
    <row r="152">
      <c r="A152" s="13" t="inlineStr">
        <is>
          <t>TMUS</t>
        </is>
      </c>
      <c r="B152" s="13" t="inlineStr">
        <is>
          <t>T-Mobile US</t>
        </is>
      </c>
      <c r="C152" s="13" t="inlineStr">
        <is>
          <t>Communication Services</t>
        </is>
      </c>
      <c r="D152" s="21" t="n">
        <v>155.5489681187568</v>
      </c>
      <c r="E152" s="18" t="n">
        <v>0.117149775334325</v>
      </c>
      <c r="F152" s="22" t="inlineStr">
        <is>
          <t>BUY</t>
        </is>
      </c>
      <c r="G152" s="13" t="n"/>
    </row>
    <row r="153">
      <c r="A153" s="13" t="inlineStr">
        <is>
          <t>ASM.AS</t>
        </is>
      </c>
      <c r="B153" s="13" t="inlineStr">
        <is>
          <t>ASM International</t>
        </is>
      </c>
      <c r="C153" s="13" t="inlineStr">
        <is>
          <t>Information Technology</t>
        </is>
      </c>
      <c r="D153" s="21" t="n">
        <v>823</v>
      </c>
      <c r="E153" s="18" t="n">
        <v>0.1159709914614381</v>
      </c>
      <c r="F153" s="22" t="inlineStr">
        <is>
          <t>BUY</t>
        </is>
      </c>
      <c r="G153" s="13" t="n"/>
    </row>
    <row r="154">
      <c r="A154" s="13" t="inlineStr">
        <is>
          <t>IR</t>
        </is>
      </c>
      <c r="B154" s="13" t="inlineStr">
        <is>
          <t>Ingersoll Rand</t>
        </is>
      </c>
      <c r="C154" s="13" t="inlineStr">
        <is>
          <t>Industrials</t>
        </is>
      </c>
      <c r="D154" s="21" t="n">
        <v>67.29520634926888</v>
      </c>
      <c r="E154" s="18" t="n">
        <v>0.1155903909954128</v>
      </c>
      <c r="F154" s="22" t="inlineStr">
        <is>
          <t>BUY</t>
        </is>
      </c>
      <c r="G154" s="13" t="n"/>
    </row>
    <row r="155">
      <c r="A155" s="13" t="inlineStr">
        <is>
          <t>MCD</t>
        </is>
      </c>
      <c r="B155" s="13" t="inlineStr">
        <is>
          <t>McDonald's</t>
        </is>
      </c>
      <c r="C155" s="13" t="inlineStr">
        <is>
          <t>Consumer Discretionary</t>
        </is>
      </c>
      <c r="D155" s="21" t="n">
        <v>229.6276546040345</v>
      </c>
      <c r="E155" s="18" t="n">
        <v>0.1129801328660399</v>
      </c>
      <c r="F155" s="22" t="inlineStr">
        <is>
          <t>BUY</t>
        </is>
      </c>
      <c r="G155" s="13" t="n"/>
    </row>
    <row r="156">
      <c r="A156" s="13" t="inlineStr">
        <is>
          <t>NOVO-B.CO</t>
        </is>
      </c>
      <c r="B156" s="13" t="inlineStr">
        <is>
          <t>Novo Nordisk</t>
        </is>
      </c>
      <c r="C156" s="13" t="inlineStr">
        <is>
          <t>Health Care</t>
        </is>
      </c>
      <c r="D156" s="21" t="n">
        <v>41.75584568462732</v>
      </c>
      <c r="E156" s="18" t="n">
        <v>0.1115947992983671</v>
      </c>
      <c r="F156" s="22" t="inlineStr">
        <is>
          <t>BUY</t>
        </is>
      </c>
      <c r="G156" s="13" t="n"/>
    </row>
    <row r="157">
      <c r="A157" s="13" t="inlineStr">
        <is>
          <t>WTW</t>
        </is>
      </c>
      <c r="B157" s="13" t="inlineStr">
        <is>
          <t>Willis Towers Watson</t>
        </is>
      </c>
      <c r="C157" s="13" t="inlineStr">
        <is>
          <t>Financials</t>
        </is>
      </c>
      <c r="D157" s="21" t="n">
        <v>297.0513359558793</v>
      </c>
      <c r="E157" s="18" t="n">
        <v>0.1101976479320663</v>
      </c>
      <c r="F157" s="22" t="inlineStr">
        <is>
          <t>BUY</t>
        </is>
      </c>
      <c r="G157" s="13" t="n"/>
    </row>
    <row r="158">
      <c r="A158" s="13" t="inlineStr">
        <is>
          <t>CF</t>
        </is>
      </c>
      <c r="B158" s="13" t="inlineStr">
        <is>
          <t>CF Industries</t>
        </is>
      </c>
      <c r="C158" s="13" t="inlineStr">
        <is>
          <t>Materials</t>
        </is>
      </c>
      <c r="D158" s="21" t="n">
        <v>108.9981921854138</v>
      </c>
      <c r="E158" s="18" t="n">
        <v>0.1099629656877347</v>
      </c>
      <c r="F158" s="22" t="inlineStr">
        <is>
          <t>BUY</t>
        </is>
      </c>
      <c r="G158" s="13" t="n"/>
    </row>
    <row r="159">
      <c r="A159" s="13" t="inlineStr">
        <is>
          <t>NU</t>
        </is>
      </c>
      <c r="B159" s="13" t="inlineStr">
        <is>
          <t>Nu Holdings</t>
        </is>
      </c>
      <c r="C159" s="13" t="inlineStr">
        <is>
          <t>Financials</t>
        </is>
      </c>
      <c r="D159" s="21" t="n">
        <v>12.96741025999658</v>
      </c>
      <c r="E159" s="18" t="n">
        <v>0.1087498682323635</v>
      </c>
      <c r="F159" s="22" t="inlineStr">
        <is>
          <t>BUY</t>
        </is>
      </c>
      <c r="G159" s="13" t="n"/>
    </row>
    <row r="160">
      <c r="A160" s="13" t="inlineStr">
        <is>
          <t>VRSK</t>
        </is>
      </c>
      <c r="B160" s="13" t="inlineStr">
        <is>
          <t>Verisk Analytics</t>
        </is>
      </c>
      <c r="C160" s="13" t="inlineStr">
        <is>
          <t>Industrials</t>
        </is>
      </c>
      <c r="D160" s="21" t="n">
        <v>161.4416882369059</v>
      </c>
      <c r="E160" s="18" t="n">
        <v>0.1071984663604151</v>
      </c>
      <c r="F160" s="22" t="inlineStr">
        <is>
          <t>BUY</t>
        </is>
      </c>
      <c r="G160" s="13" t="n"/>
    </row>
    <row r="161">
      <c r="A161" s="13" t="inlineStr">
        <is>
          <t>AME</t>
        </is>
      </c>
      <c r="B161" s="13" t="inlineStr">
        <is>
          <t>Ametek</t>
        </is>
      </c>
      <c r="C161" s="13" t="inlineStr">
        <is>
          <t>Industrials</t>
        </is>
      </c>
      <c r="D161" s="21" t="n">
        <v>207.076009151874</v>
      </c>
      <c r="E161" s="18" t="n">
        <v>0.1065250084447796</v>
      </c>
      <c r="F161" s="22" t="inlineStr">
        <is>
          <t>BUY</t>
        </is>
      </c>
      <c r="G161" s="13" t="n"/>
    </row>
    <row r="162">
      <c r="A162" s="13" t="inlineStr">
        <is>
          <t>DTE</t>
        </is>
      </c>
      <c r="B162" s="13" t="inlineStr">
        <is>
          <t>DTE Energy</t>
        </is>
      </c>
      <c r="C162" s="13" t="inlineStr">
        <is>
          <t>Utilities</t>
        </is>
      </c>
      <c r="D162" s="21" t="n">
        <v>116.6039123379084</v>
      </c>
      <c r="E162" s="18" t="n">
        <v>0.1061419154242228</v>
      </c>
      <c r="F162" s="22" t="inlineStr">
        <is>
          <t>BUY</t>
        </is>
      </c>
      <c r="G162" s="13" t="n"/>
    </row>
    <row r="163">
      <c r="A163" s="13" t="inlineStr">
        <is>
          <t>STE</t>
        </is>
      </c>
      <c r="B163" s="13" t="inlineStr">
        <is>
          <t>Steris</t>
        </is>
      </c>
      <c r="C163" s="13" t="inlineStr">
        <is>
          <t>Health Care</t>
        </is>
      </c>
      <c r="D163" s="21" t="n">
        <v>202.5108640603428</v>
      </c>
      <c r="E163" s="18" t="n">
        <v>0.1058039035871892</v>
      </c>
      <c r="F163" s="22" t="inlineStr">
        <is>
          <t>BUY</t>
        </is>
      </c>
      <c r="G163" s="13" t="n"/>
    </row>
    <row r="164">
      <c r="A164" s="13" t="inlineStr">
        <is>
          <t>BALL</t>
        </is>
      </c>
      <c r="B164" s="13" t="inlineStr">
        <is>
          <t>Ball Corporation</t>
        </is>
      </c>
      <c r="C164" s="13" t="inlineStr">
        <is>
          <t>Materials</t>
        </is>
      </c>
      <c r="D164" s="21" t="n">
        <v>54.88452110043465</v>
      </c>
      <c r="E164" s="18" t="n">
        <v>0.1041028160798274</v>
      </c>
      <c r="F164" s="22" t="inlineStr">
        <is>
          <t>BUY</t>
        </is>
      </c>
      <c r="G164" s="13" t="n"/>
    </row>
    <row r="165">
      <c r="A165" s="13" t="inlineStr">
        <is>
          <t>EDP.LS</t>
        </is>
      </c>
      <c r="B165" s="13" t="inlineStr">
        <is>
          <t>EDP</t>
        </is>
      </c>
      <c r="C165" s="13" t="inlineStr">
        <is>
          <t>Utilities</t>
        </is>
      </c>
      <c r="D165" s="21" t="n">
        <v>4.685</v>
      </c>
      <c r="E165" s="18" t="n">
        <v>0.1017511411708736</v>
      </c>
      <c r="F165" s="22" t="inlineStr">
        <is>
          <t>BUY</t>
        </is>
      </c>
      <c r="G165" s="13" t="n"/>
    </row>
    <row r="166">
      <c r="A166" s="13" t="inlineStr">
        <is>
          <t>CMS</t>
        </is>
      </c>
      <c r="B166" s="13" t="inlineStr">
        <is>
          <t>CMS Energy</t>
        </is>
      </c>
      <c r="C166" s="13" t="inlineStr">
        <is>
          <t>Utilities</t>
        </is>
      </c>
      <c r="D166" s="21" t="n">
        <v>58.87581118046</v>
      </c>
      <c r="E166" s="18" t="n">
        <v>0.1010532333051559</v>
      </c>
      <c r="F166" s="22" t="inlineStr">
        <is>
          <t>BUY</t>
        </is>
      </c>
      <c r="G166" s="13" t="n"/>
    </row>
    <row r="167">
      <c r="A167" s="13" t="inlineStr">
        <is>
          <t>C</t>
        </is>
      </c>
      <c r="B167" s="13" t="inlineStr">
        <is>
          <t>Citigroup</t>
        </is>
      </c>
      <c r="C167" s="13" t="inlineStr">
        <is>
          <t>Financials</t>
        </is>
      </c>
      <c r="D167" s="21" t="n">
        <v>114.128627288279</v>
      </c>
      <c r="E167" s="18" t="n">
        <v>0.1007669831801742</v>
      </c>
      <c r="F167" s="22" t="inlineStr">
        <is>
          <t>BUY</t>
        </is>
      </c>
      <c r="G167" s="13" t="n"/>
    </row>
    <row r="168">
      <c r="A168" s="13" t="inlineStr">
        <is>
          <t>LR.PA</t>
        </is>
      </c>
      <c r="B168" s="13" t="inlineStr">
        <is>
          <t>Legrand</t>
        </is>
      </c>
      <c r="C168" s="13" t="inlineStr">
        <is>
          <t>Industrials</t>
        </is>
      </c>
      <c r="D168" s="21" t="n">
        <v>136.85</v>
      </c>
      <c r="E168" s="18" t="n">
        <v>0.1001485443922644</v>
      </c>
      <c r="F168" s="22" t="inlineStr">
        <is>
          <t>BUY</t>
        </is>
      </c>
      <c r="G168" s="13" t="n"/>
    </row>
    <row r="169">
      <c r="A169" s="13" t="inlineStr">
        <is>
          <t>EXE</t>
        </is>
      </c>
      <c r="B169" s="13" t="inlineStr">
        <is>
          <t>Expand Energy</t>
        </is>
      </c>
      <c r="C169" s="13" t="inlineStr">
        <is>
          <t>Energy</t>
        </is>
      </c>
      <c r="D169" s="21" t="n">
        <v>81.07629162557964</v>
      </c>
      <c r="E169" s="18" t="n">
        <v>0.1000054904906533</v>
      </c>
      <c r="F169" s="22" t="inlineStr">
        <is>
          <t>BUY</t>
        </is>
      </c>
      <c r="G169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2026-08-26T07:34:33Z</dcterms:created>
  <dcterms:modified xmlns:dcterms="http://purl.org/dc/terms/" xmlns:xsi="http://www.w3.org/2001/XMLSchema-instance" xsi:type="dcterms:W3CDTF">2026-08-26T07:34:35Z</dcterms:modified>
</cp:coreProperties>
</file>