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148.3237315692651</v>
      </c>
      <c r="E2" s="4" t="n">
        <v>30.07104795737123</v>
      </c>
      <c r="F2" s="4" t="n">
        <v>17.30243491146938</v>
      </c>
      <c r="G2" s="5" t="n">
        <v>0.0184288245717661</v>
      </c>
      <c r="H2" s="5" t="n">
        <v>0.3188635376478704</v>
      </c>
      <c r="I2" s="5" t="n">
        <v>0.81891996</v>
      </c>
      <c r="J2" s="3" t="n">
        <v>42.21041963699103</v>
      </c>
      <c r="K2" s="2" t="n"/>
      <c r="L2" s="3" t="n">
        <v>40.98098993882624</v>
      </c>
      <c r="M2" s="3" t="n">
        <v>175.7592779008327</v>
      </c>
      <c r="N2" s="3" t="n">
        <v>136.1228953985149</v>
      </c>
      <c r="O2" s="3" t="n">
        <v>30.35038730346597</v>
      </c>
      <c r="P2" s="3" t="n">
        <v>170.3343677725481</v>
      </c>
      <c r="Q2" s="3" t="n">
        <v>8.12314921449121</v>
      </c>
      <c r="R2" s="2" t="n">
        <v>3</v>
      </c>
      <c r="S2" s="3" t="n">
        <v>170.3343677725481</v>
      </c>
      <c r="T2" s="5" t="n">
        <v>0.1483959172979974</v>
      </c>
      <c r="U2" s="5" t="n">
        <v>0.09714743059657405</v>
      </c>
      <c r="V2" s="5" t="n">
        <v>0.1227716739472857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0.6561057117603907</v>
      </c>
      <c r="AB2" s="5" t="n">
        <v>0.2911808655426988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50.95397653909307</v>
      </c>
      <c r="E3" s="4" t="n">
        <v>15.89071038251366</v>
      </c>
      <c r="F3" s="4" t="n">
        <v>14.23288981991087</v>
      </c>
      <c r="G3" s="5" t="n">
        <v>0.02475928473177441</v>
      </c>
      <c r="H3" s="5" t="n">
        <v>0.3523961716071468</v>
      </c>
      <c r="I3" s="5" t="n">
        <v>0.27133</v>
      </c>
      <c r="J3" s="3" t="n">
        <v>18.39251993981579</v>
      </c>
      <c r="K3" s="2" t="n"/>
      <c r="L3" s="3" t="n">
        <v>17.85681547554931</v>
      </c>
      <c r="M3" s="3" t="n">
        <v>56.39288943277469</v>
      </c>
      <c r="N3" s="3" t="n">
        <v>73.38599883310017</v>
      </c>
      <c r="O3" s="3" t="n">
        <v>75.75209543120263</v>
      </c>
      <c r="P3" s="3" t="n">
        <v>85.20110583506184</v>
      </c>
      <c r="Q3" s="3" t="n">
        <v>124.2857782178548</v>
      </c>
      <c r="R3" s="2" t="n">
        <v>4</v>
      </c>
      <c r="S3" s="3" t="n">
        <v>74.56904713215141</v>
      </c>
      <c r="T3" s="5" t="n">
        <v>0.4634588347572897</v>
      </c>
      <c r="U3" s="5" t="n">
        <v>0.2020132393397527</v>
      </c>
      <c r="V3" s="5" t="n">
        <v>0.3327360370485212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0.3747655370764035</v>
      </c>
      <c r="AB3" s="5" t="n">
        <v>0.5108483834053068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90.84280996111693</v>
      </c>
      <c r="E4" s="4" t="n">
        <v>33.34083601286174</v>
      </c>
      <c r="F4" s="4" t="n">
        <v>17.09518667205236</v>
      </c>
      <c r="G4" s="5" t="n">
        <v>0.02430321149580481</v>
      </c>
      <c r="H4" s="5" t="n">
        <v>0.415467937251152</v>
      </c>
      <c r="I4" s="5" t="n">
        <v>0.10576</v>
      </c>
      <c r="J4" s="3" t="n">
        <v>53.75898780281264</v>
      </c>
      <c r="K4" s="3" t="n">
        <v>61.90221823596546</v>
      </c>
      <c r="L4" s="3" t="n">
        <v>52.19319204156567</v>
      </c>
      <c r="M4" s="3" t="n">
        <v>89.86722345058074</v>
      </c>
      <c r="N4" s="3" t="n">
        <v>72.44069668881372</v>
      </c>
      <c r="O4" s="3" t="n">
        <v>81.9697053368194</v>
      </c>
      <c r="P4" s="3" t="n">
        <v>77.64263153176539</v>
      </c>
      <c r="Q4" s="3" t="n">
        <v>48.9223392569919</v>
      </c>
      <c r="R4" s="2" t="n">
        <v>8</v>
      </c>
      <c r="S4" s="3" t="n">
        <v>67.1714574623896</v>
      </c>
      <c r="T4" s="5" t="n">
        <v>-0.2605748601222186</v>
      </c>
      <c r="U4" s="5" t="n">
        <v>0.1598379785900279</v>
      </c>
      <c r="V4" s="5" t="n">
        <v>-0.05036844076609537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0.5851556139983702</v>
      </c>
      <c r="AB4" s="5" t="n">
        <v>0.8369363529103333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232.3504834582681</v>
      </c>
      <c r="E5" s="4" t="n">
        <v>74.70704225352112</v>
      </c>
      <c r="F5" s="4" t="n">
        <v>16.31256450662504</v>
      </c>
      <c r="G5" s="5" t="n">
        <v>0.02609253044756985</v>
      </c>
      <c r="H5" s="5" t="n">
        <v>0.4256360860670611</v>
      </c>
      <c r="I5" s="2" t="n"/>
      <c r="J5" s="3" t="n">
        <v>230.849923329638</v>
      </c>
      <c r="K5" s="3" t="n">
        <v>230.849923329638</v>
      </c>
      <c r="L5" s="3" t="n">
        <v>224.1261391549884</v>
      </c>
      <c r="M5" s="3" t="n">
        <v>219.8962566233743</v>
      </c>
      <c r="N5" s="3" t="n">
        <v>114.4703506493623</v>
      </c>
      <c r="O5" s="2" t="n"/>
      <c r="P5" s="3" t="n">
        <v>202.2617623023138</v>
      </c>
      <c r="Q5" s="3" t="n">
        <v>90.00066542856406</v>
      </c>
      <c r="R5" s="2" t="n">
        <v>6</v>
      </c>
      <c r="S5" s="3" t="n">
        <v>222.0111978891814</v>
      </c>
      <c r="T5" s="5" t="n">
        <v>-0.04449866174237471</v>
      </c>
      <c r="U5" s="5" t="n">
        <v>0.05051525206440188</v>
      </c>
      <c r="V5" s="5" t="n">
        <v>0.003008295161013586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0.765370395381617</v>
      </c>
      <c r="AB5" s="5" t="n">
        <v>1.016678747117335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160.957093702926</v>
      </c>
      <c r="E6" s="4" t="n">
        <v>14.86407766990291</v>
      </c>
      <c r="F6" s="4" t="n">
        <v>12.51873858649732</v>
      </c>
      <c r="G6" s="5" t="n">
        <v>0.03548878728499891</v>
      </c>
      <c r="H6" s="5" t="n">
        <v>0.4442748507727112</v>
      </c>
      <c r="I6" s="5" t="n">
        <v>0.24406</v>
      </c>
      <c r="J6" s="3" t="n">
        <v>87.03457429360685</v>
      </c>
      <c r="K6" s="2" t="n"/>
      <c r="L6" s="3" t="n">
        <v>84.49958669282218</v>
      </c>
      <c r="M6" s="3" t="n">
        <v>267.1361837232399</v>
      </c>
      <c r="N6" s="3" t="n">
        <v>495.3062850622051</v>
      </c>
      <c r="O6" s="3" t="n">
        <v>396.4032242158078</v>
      </c>
      <c r="P6" s="3" t="n">
        <v>423.9850613935216</v>
      </c>
      <c r="Q6" s="3" t="n">
        <v>331.1439080733526</v>
      </c>
      <c r="R6" s="2" t="n">
        <v>4</v>
      </c>
      <c r="S6" s="3" t="n">
        <v>363.7735661445802</v>
      </c>
      <c r="T6" s="5" t="n">
        <v>1.260065448348532</v>
      </c>
      <c r="U6" s="5" t="n">
        <v>0.03162197909862852</v>
      </c>
      <c r="V6" s="5" t="n">
        <v>0.6458437137235803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0.3106937499330771</v>
      </c>
      <c r="AB6" s="5" t="n">
        <v>0.5871495036134129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208.7308272083721</v>
      </c>
      <c r="E7" s="4" t="n">
        <v>13.92460549386324</v>
      </c>
      <c r="F7" s="4" t="n">
        <v>8.609387828258884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377.9836380225731</v>
      </c>
      <c r="N7" s="3" t="n">
        <v>425.5554825119783</v>
      </c>
      <c r="O7" s="3" t="n">
        <v>182.9911372222342</v>
      </c>
      <c r="P7" s="3" t="n">
        <v>424.8412522475759</v>
      </c>
      <c r="Q7" s="3" t="n">
        <v>448.4578719326515</v>
      </c>
      <c r="R7" s="2" t="n">
        <v>4</v>
      </c>
      <c r="S7" s="3" t="n">
        <v>425.198367379777</v>
      </c>
      <c r="T7" s="5" t="n">
        <v>1.037065502333823</v>
      </c>
      <c r="U7" s="5" t="n">
        <v>0.1674915005246591</v>
      </c>
      <c r="V7" s="5" t="n">
        <v>0.6022785014292411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0.3692110668250091</v>
      </c>
      <c r="AB7" s="5" t="n">
        <v>0.1864478427658018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546.4849027818102</v>
      </c>
      <c r="E8" s="4" t="n">
        <v>156.3333333333333</v>
      </c>
      <c r="F8" s="4" t="n">
        <v>40.06052397164159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256.5460591750467</v>
      </c>
      <c r="N8" s="3" t="n">
        <v>180.5485407219696</v>
      </c>
      <c r="O8" s="3" t="n">
        <v>273.4381409018034</v>
      </c>
      <c r="P8" s="3" t="n">
        <v>145.0481300350745</v>
      </c>
      <c r="Q8" s="3" t="n">
        <v>51.3525036018499</v>
      </c>
      <c r="R8" s="2" t="n">
        <v>3</v>
      </c>
      <c r="S8" s="3" t="n">
        <v>256.5460591750467</v>
      </c>
      <c r="T8" s="5" t="n">
        <v>-0.5305523393800406</v>
      </c>
      <c r="U8" s="5" t="n">
        <v>-0.01164211167577789</v>
      </c>
      <c r="V8" s="5" t="n">
        <v>-0.2710972255279093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0.9616511481646239</v>
      </c>
      <c r="AB8" s="5" t="n">
        <v>0.5144854663925331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12.98380213736863</v>
      </c>
      <c r="E9" s="4" t="n">
        <v>5.55056179775281</v>
      </c>
      <c r="F9" s="4" t="n">
        <v>6.25184560219363</v>
      </c>
      <c r="G9" s="5" t="n">
        <v>0.04723346828609986</v>
      </c>
      <c r="H9" s="5" t="n">
        <v>0.2952963509808058</v>
      </c>
      <c r="I9" s="5" t="n">
        <v>0.095740005</v>
      </c>
      <c r="J9" s="3" t="n">
        <v>10.44079515178593</v>
      </c>
      <c r="K9" s="3" t="n">
        <v>12.26128070731563</v>
      </c>
      <c r="L9" s="3" t="n">
        <v>10.13669432212226</v>
      </c>
      <c r="M9" s="3" t="n">
        <v>33.09518241563212</v>
      </c>
      <c r="N9" s="3" t="n">
        <v>47.14135329455205</v>
      </c>
      <c r="O9" s="3" t="n">
        <v>12.14872135471223</v>
      </c>
      <c r="P9" s="3" t="n">
        <v>25.59026251789918</v>
      </c>
      <c r="Q9" s="2" t="n"/>
      <c r="R9" s="2" t="n">
        <v>4</v>
      </c>
      <c r="S9" s="3" t="n">
        <v>11.29475825324908</v>
      </c>
      <c r="T9" s="5" t="n">
        <v>-0.1300885415727584</v>
      </c>
      <c r="U9" s="5" t="n">
        <v>0.01214574898785425</v>
      </c>
      <c r="V9" s="5" t="n">
        <v>-0.05897139629245207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-0.9907397051915808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100.4010610622432</v>
      </c>
      <c r="E10" s="4" t="n">
        <v>12.36245954692557</v>
      </c>
      <c r="F10" s="4" t="n">
        <v>15.19603683116222</v>
      </c>
      <c r="G10" s="5" t="n">
        <v>0.02129144851657941</v>
      </c>
      <c r="H10" s="5" t="n">
        <v>0.3235456358467348</v>
      </c>
      <c r="I10" s="5" t="n">
        <v>0.16908</v>
      </c>
      <c r="J10" s="3" t="n">
        <v>52.42415579274281</v>
      </c>
      <c r="K10" s="2" t="n"/>
      <c r="L10" s="3" t="n">
        <v>50.89723863373089</v>
      </c>
      <c r="M10" s="3" t="n">
        <v>67.76953473497939</v>
      </c>
      <c r="N10" s="3" t="n">
        <v>132.5590005420172</v>
      </c>
      <c r="O10" s="3" t="n">
        <v>106.1618712764079</v>
      </c>
      <c r="P10" s="3" t="n">
        <v>100.4010610622432</v>
      </c>
      <c r="Q10" s="2" t="n"/>
      <c r="R10" s="2" t="n">
        <v>5</v>
      </c>
      <c r="S10" s="3" t="n">
        <v>67.76953473497939</v>
      </c>
      <c r="T10" s="5" t="n">
        <v>-0.3250117676249861</v>
      </c>
      <c r="U10" s="5" t="n">
        <v>0.03432225130890054</v>
      </c>
      <c r="V10" s="5" t="n">
        <v>-0.1453447581580428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-0.1234729493891798</v>
      </c>
      <c r="AB10" s="5" t="n">
        <v>1.085808073800917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146.536487550356</v>
      </c>
      <c r="E11" s="4" t="n">
        <v>31.91984732824427</v>
      </c>
      <c r="F11" s="4" t="n">
        <v>24.75230674746757</v>
      </c>
      <c r="G11" s="5" t="n">
        <v>0.006098290087289251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146.536487550356</v>
      </c>
      <c r="N11" s="3" t="n">
        <v>190.3687479195559</v>
      </c>
      <c r="O11" s="3" t="n">
        <v>122.8912962220765</v>
      </c>
      <c r="P11" s="3" t="n">
        <v>147.8105117180332</v>
      </c>
      <c r="Q11" s="3" t="n">
        <v>47.3526772948785</v>
      </c>
      <c r="R11" s="2" t="n">
        <v>4</v>
      </c>
      <c r="S11" s="3" t="n">
        <v>147.1734996341946</v>
      </c>
      <c r="T11" s="5" t="n">
        <v>0.004347122648341806</v>
      </c>
      <c r="U11" s="5" t="n">
        <v>0.04883755829247893</v>
      </c>
      <c r="V11" s="5" t="n">
        <v>0.02659234047041037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0.7017756245168438</v>
      </c>
      <c r="AB11" s="5" t="n">
        <v>0.5490824311555895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252.1941486682141</v>
      </c>
      <c r="E12" s="2" t="n"/>
      <c r="F12" s="4" t="n">
        <v>19.93923886496094</v>
      </c>
      <c r="G12" s="5" t="n">
        <v>0.02515111512540819</v>
      </c>
      <c r="H12" s="5" t="n">
        <v>0.5014940922056459</v>
      </c>
      <c r="I12" s="5" t="n">
        <v>0.00023</v>
      </c>
      <c r="J12" s="3" t="n">
        <v>128.8610057026</v>
      </c>
      <c r="K12" s="3" t="n">
        <v>128.8610057025999</v>
      </c>
      <c r="L12" s="3" t="n">
        <v>125.1077725267961</v>
      </c>
      <c r="M12" s="3" t="n">
        <v>210.3771349358232</v>
      </c>
      <c r="N12" s="2" t="n"/>
      <c r="O12" s="3" t="n">
        <v>164.3558653518696</v>
      </c>
      <c r="P12" s="3" t="n">
        <v>141.5307479909974</v>
      </c>
      <c r="Q12" s="2" t="n"/>
      <c r="R12" s="2" t="n">
        <v>5</v>
      </c>
      <c r="S12" s="3" t="n">
        <v>128.8610057026</v>
      </c>
      <c r="T12" s="5" t="n">
        <v>-0.4890404619493011</v>
      </c>
      <c r="U12" s="5" t="n">
        <v>0.1988649343430833</v>
      </c>
      <c r="V12" s="5" t="n">
        <v>-0.1450877638031089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1.009470389149482</v>
      </c>
      <c r="AB12" s="5" t="n">
        <v>0.3137142643688839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141.7617424998392</v>
      </c>
      <c r="E13" s="4" t="n">
        <v>37.98356807511738</v>
      </c>
      <c r="F13" s="4" t="n">
        <v>26.15377404083163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67.34065090946831</v>
      </c>
      <c r="N13" s="3" t="n">
        <v>98.77032249136062</v>
      </c>
      <c r="O13" s="3" t="n">
        <v>71.07621788288806</v>
      </c>
      <c r="P13" s="3" t="n">
        <v>90.75346072161487</v>
      </c>
      <c r="Q13" s="2" t="n"/>
      <c r="R13" s="2" t="n">
        <v>4</v>
      </c>
      <c r="S13" s="3" t="n">
        <v>80.91483930225147</v>
      </c>
      <c r="T13" s="5" t="n">
        <v>-0.429219492682638</v>
      </c>
      <c r="U13" s="5" t="n">
        <v>0.1392991780483281</v>
      </c>
      <c r="V13" s="5" t="n">
        <v>-0.1449601573171549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0.7394638906890786</v>
      </c>
      <c r="AB13" s="5" t="n">
        <v>0.4667265783359573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103.6776750969098</v>
      </c>
      <c r="E14" s="4" t="n">
        <v>42.56834532374101</v>
      </c>
      <c r="F14" s="4" t="n">
        <v>16.40810339018536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131.283465514547</v>
      </c>
      <c r="N14" s="3" t="n">
        <v>111.2649619643956</v>
      </c>
      <c r="O14" s="3" t="n">
        <v>251.5119553503725</v>
      </c>
      <c r="P14" s="3" t="n">
        <v>113.2347950354297</v>
      </c>
      <c r="Q14" s="3" t="n">
        <v>22.34695492934541</v>
      </c>
      <c r="R14" s="2" t="n">
        <v>3</v>
      </c>
      <c r="S14" s="3" t="n">
        <v>113.2347950354297</v>
      </c>
      <c r="T14" s="5" t="n">
        <v>0.09218107880589144</v>
      </c>
      <c r="U14" s="5" t="n">
        <v>0.2955338854149061</v>
      </c>
      <c r="V14" s="5" t="n">
        <v>0.1938574821103988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0.6857306451622019</v>
      </c>
      <c r="AB14" s="5" t="n">
        <v>0.1799174079307846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102.3284810826353</v>
      </c>
      <c r="E15" s="4" t="n">
        <v>432.5925925925926</v>
      </c>
      <c r="F15" s="4" t="n">
        <v>10.33879926530793</v>
      </c>
      <c r="G15" s="5" t="n">
        <v>0.01404109589041096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168.7461954134809</v>
      </c>
      <c r="N15" s="3" t="n">
        <v>17.69257536629279</v>
      </c>
      <c r="O15" s="3" t="n">
        <v>138.2201165501004</v>
      </c>
      <c r="P15" s="3" t="n">
        <v>137.5717181429794</v>
      </c>
      <c r="Q15" s="3" t="n">
        <v>65.22951046768235</v>
      </c>
      <c r="R15" s="2" t="n">
        <v>3</v>
      </c>
      <c r="S15" s="3" t="n">
        <v>138.2201165501004</v>
      </c>
      <c r="T15" s="5" t="n">
        <v>0.3507492253156848</v>
      </c>
      <c r="U15" s="5" t="n">
        <v>0.4688698630136987</v>
      </c>
      <c r="V15" s="5" t="n">
        <v>0.4098095441646917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0.9789275858193579</v>
      </c>
      <c r="AB15" s="5" t="n">
        <v>0.2266052768062514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47.17798549914308</v>
      </c>
      <c r="E16" s="2" t="n"/>
      <c r="F16" s="2" t="n"/>
      <c r="G16" s="5" t="n">
        <v>0.05348189415041783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190.6804370725137</v>
      </c>
      <c r="P16" s="3" t="n">
        <v>101.2822341461191</v>
      </c>
      <c r="Q16" s="2" t="n"/>
      <c r="R16" s="2" t="n">
        <v>1</v>
      </c>
      <c r="S16" s="3" t="n">
        <v>101.2822341461191</v>
      </c>
      <c r="T16" s="5" t="n">
        <v>1.146811337418355</v>
      </c>
      <c r="U16" s="5" t="n">
        <v>-0.006499535747446661</v>
      </c>
      <c r="V16" s="5" t="n">
        <v>0.570155900835454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2.118967692783849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134.2973704208662</v>
      </c>
      <c r="E17" s="4" t="n">
        <v>25.50582362728785</v>
      </c>
      <c r="F17" s="4" t="n">
        <v>12.21575401141964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174.7904787494567</v>
      </c>
      <c r="N17" s="3" t="n">
        <v>158.086421121452</v>
      </c>
      <c r="O17" s="3" t="n">
        <v>182.0485567205898</v>
      </c>
      <c r="P17" s="3" t="n">
        <v>169.6015283935663</v>
      </c>
      <c r="Q17" s="3" t="n">
        <v>131.5305357555628</v>
      </c>
      <c r="R17" s="2" t="n">
        <v>5</v>
      </c>
      <c r="S17" s="3" t="n">
        <v>169.6015283935663</v>
      </c>
      <c r="T17" s="5" t="n">
        <v>0.2628804857612823</v>
      </c>
      <c r="U17" s="5" t="n">
        <v>0.3608193619936069</v>
      </c>
      <c r="V17" s="5" t="n">
        <v>0.3118499238774446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0.6867220748110291</v>
      </c>
      <c r="AB17" s="5" t="n">
        <v>0.3840782725838663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134.8755964269838</v>
      </c>
      <c r="E18" s="4" t="n">
        <v>19.89018087855297</v>
      </c>
      <c r="F18" s="4" t="n">
        <v>15.75213234451484</v>
      </c>
      <c r="G18" s="5" t="n">
        <v>0.01429035401104255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134.8755964269838</v>
      </c>
      <c r="N18" s="3" t="n">
        <v>125.0191805369859</v>
      </c>
      <c r="O18" s="3" t="n">
        <v>139.22354197941</v>
      </c>
      <c r="P18" s="3" t="n">
        <v>134.8755964269838</v>
      </c>
      <c r="Q18" s="3" t="n">
        <v>260.2544533891425</v>
      </c>
      <c r="R18" s="2" t="n">
        <v>4</v>
      </c>
      <c r="S18" s="3" t="n">
        <v>134.8755964269838</v>
      </c>
      <c r="T18" s="5" t="n">
        <v>0</v>
      </c>
      <c r="U18" s="5" t="n">
        <v>0.1343705748619681</v>
      </c>
      <c r="V18" s="5" t="n">
        <v>0.06718528743098406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0.4088646248438388</v>
      </c>
      <c r="AB18" s="5" t="n">
        <v>0.1136174575886126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56.6135825989717</v>
      </c>
      <c r="E19" s="4" t="n">
        <v>20.57961783439491</v>
      </c>
      <c r="F19" s="4" t="n">
        <v>17.532673664904</v>
      </c>
      <c r="G19" s="5" t="n">
        <v>0.03311668214175178</v>
      </c>
      <c r="H19" s="5" t="n">
        <v>0.5806239808556878</v>
      </c>
      <c r="I19" s="5" t="n">
        <v>0.11135</v>
      </c>
      <c r="J19" s="3" t="n">
        <v>48.76514243512713</v>
      </c>
      <c r="K19" s="3" t="n">
        <v>52.55215972601214</v>
      </c>
      <c r="L19" s="3" t="n">
        <v>47.34479848070595</v>
      </c>
      <c r="M19" s="3" t="n">
        <v>52.3705837587948</v>
      </c>
      <c r="N19" s="3" t="n">
        <v>55.37663356284496</v>
      </c>
      <c r="O19" s="3" t="n">
        <v>50.71963138007616</v>
      </c>
      <c r="P19" s="3" t="n">
        <v>33.71545135749782</v>
      </c>
      <c r="Q19" s="2" t="n"/>
      <c r="R19" s="2" t="n">
        <v>7</v>
      </c>
      <c r="S19" s="3" t="n">
        <v>50.71963138007616</v>
      </c>
      <c r="T19" s="5" t="n">
        <v>-0.1041084303151414</v>
      </c>
      <c r="U19" s="5" t="n">
        <v>0.2077014856081707</v>
      </c>
      <c r="V19" s="5" t="n">
        <v>0.05179652764651466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0.3018424245011508</v>
      </c>
      <c r="AB19" s="5" t="n">
        <v>0.6424704796523513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201.0649521272672</v>
      </c>
      <c r="E20" s="4" t="n">
        <v>4.863318499682136</v>
      </c>
      <c r="F20" s="4" t="n">
        <v>8.273081627378239</v>
      </c>
      <c r="G20" s="5" t="n">
        <v>0.01882352941176471</v>
      </c>
      <c r="H20" s="5" t="n">
        <v>0.1557285953388845</v>
      </c>
      <c r="I20" s="5" t="n">
        <v>0.46113998</v>
      </c>
      <c r="J20" s="2" t="n"/>
      <c r="K20" s="2" t="n"/>
      <c r="L20" s="2" t="n"/>
      <c r="M20" s="3" t="n">
        <v>285.6078441802924</v>
      </c>
      <c r="N20" s="3" t="n">
        <v>422.4371055420157</v>
      </c>
      <c r="O20" s="3" t="n">
        <v>198.0826896190854</v>
      </c>
      <c r="P20" s="3" t="n">
        <v>386.3805549358457</v>
      </c>
      <c r="Q20" s="3" t="n">
        <v>1901.887014280516</v>
      </c>
      <c r="R20" s="2" t="n">
        <v>4</v>
      </c>
      <c r="S20" s="3" t="n">
        <v>335.9941995580691</v>
      </c>
      <c r="T20" s="5" t="n">
        <v>0.6710729344087591</v>
      </c>
      <c r="U20" s="5" t="n">
        <v>0.1972668409586056</v>
      </c>
      <c r="V20" s="5" t="n">
        <v>0.4341698876836824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-3.071701287775837</v>
      </c>
      <c r="AB20" s="5" t="n">
        <v>1.132630096826561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307.6512792549506</v>
      </c>
      <c r="E21" s="4" t="n">
        <v>17.8253807106599</v>
      </c>
      <c r="F21" s="4" t="n">
        <v>23.59649694561235</v>
      </c>
      <c r="G21" s="5" t="n">
        <v>0.00250598017997494</v>
      </c>
      <c r="H21" s="5" t="n">
        <v>0.05913235366254375</v>
      </c>
      <c r="I21" s="5" t="n">
        <v>0.48676</v>
      </c>
      <c r="J21" s="2" t="n"/>
      <c r="K21" s="2" t="n"/>
      <c r="L21" s="2" t="n"/>
      <c r="M21" s="3" t="n">
        <v>173.1424644440393</v>
      </c>
      <c r="N21" s="3" t="n">
        <v>695.4528376015114</v>
      </c>
      <c r="O21" s="3" t="n">
        <v>107.2046728248493</v>
      </c>
      <c r="P21" s="3" t="n">
        <v>244.810426127117</v>
      </c>
      <c r="Q21" s="3" t="n">
        <v>221.0342882368847</v>
      </c>
      <c r="R21" s="2" t="n">
        <v>3</v>
      </c>
      <c r="S21" s="3" t="n">
        <v>221.0342882368847</v>
      </c>
      <c r="T21" s="5" t="n">
        <v>-0.2815427624023835</v>
      </c>
      <c r="U21" s="5" t="n">
        <v>0.2229626665907278</v>
      </c>
      <c r="V21" s="5" t="n">
        <v>-0.02929004790582784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0.4618725796216883</v>
      </c>
      <c r="AB21" s="5" t="n">
        <v>0.4139248099142145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304.3659042201913</v>
      </c>
      <c r="E22" s="4" t="n">
        <v>17.60821084642676</v>
      </c>
      <c r="F22" s="4" t="n">
        <v>23.34451248398219</v>
      </c>
      <c r="G22" s="5" t="n">
        <v>0.002533030137301747</v>
      </c>
      <c r="H22" s="5" t="n">
        <v>0.05913235366254375</v>
      </c>
      <c r="I22" s="5" t="n">
        <v>0.48676</v>
      </c>
      <c r="J22" s="2" t="n"/>
      <c r="K22" s="2" t="n"/>
      <c r="L22" s="2" t="n"/>
      <c r="M22" s="3" t="n">
        <v>173.1424644440393</v>
      </c>
      <c r="N22" s="3" t="n">
        <v>738.2540515298782</v>
      </c>
      <c r="O22" s="3" t="n">
        <v>107.2046728248493</v>
      </c>
      <c r="P22" s="3" t="n">
        <v>259.877132097717</v>
      </c>
      <c r="Q22" s="3" t="n">
        <v>235.3198344782337</v>
      </c>
      <c r="R22" s="2" t="n">
        <v>3</v>
      </c>
      <c r="S22" s="3" t="n">
        <v>235.3198344782337</v>
      </c>
      <c r="T22" s="5" t="n">
        <v>-0.2268521827990519</v>
      </c>
      <c r="U22" s="5" t="n">
        <v>0.2156702455312167</v>
      </c>
      <c r="V22" s="5" t="n">
        <v>-0.005590968633917615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0.4552356157732345</v>
      </c>
      <c r="AB22" s="5" t="n">
        <v>0.5009439361521317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60.13550463623363</v>
      </c>
      <c r="E23" s="4" t="n">
        <v>14.42016806722689</v>
      </c>
      <c r="F23" s="4" t="n">
        <v>11.70526071660616</v>
      </c>
      <c r="G23" s="5" t="n">
        <v>0.06468531468531469</v>
      </c>
      <c r="H23" s="5" t="n">
        <v>0.7571584729273214</v>
      </c>
      <c r="I23" s="2" t="n"/>
      <c r="J23" s="3" t="n">
        <v>106.2753464824834</v>
      </c>
      <c r="K23" s="3" t="n">
        <v>106.2753464824834</v>
      </c>
      <c r="L23" s="3" t="n">
        <v>103.179948041246</v>
      </c>
      <c r="M23" s="3" t="n">
        <v>76.63797583963155</v>
      </c>
      <c r="N23" s="3" t="n">
        <v>76.27098673570694</v>
      </c>
      <c r="O23" s="2" t="n"/>
      <c r="P23" s="3" t="n">
        <v>83.57712155054982</v>
      </c>
      <c r="Q23" s="3" t="n">
        <v>127.203726377258</v>
      </c>
      <c r="R23" s="2" t="n">
        <v>7</v>
      </c>
      <c r="S23" s="3" t="n">
        <v>103.179948041246</v>
      </c>
      <c r="T23" s="5" t="n">
        <v>0.7157908404592757</v>
      </c>
      <c r="U23" s="5" t="n">
        <v>0.01981351981351986</v>
      </c>
      <c r="V23" s="5" t="n">
        <v>0.3678021801363978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-0.02433263437694748</v>
      </c>
      <c r="AB23" s="5" t="n">
        <v>0.6677865571353157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223.3879803634448</v>
      </c>
      <c r="E24" s="4" t="n">
        <v>20.79771615008157</v>
      </c>
      <c r="F24" s="4" t="n">
        <v>24.54454269448985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148.1103123535011</v>
      </c>
      <c r="N24" s="3" t="n">
        <v>225.5350828857974</v>
      </c>
      <c r="O24" s="3" t="n">
        <v>223.3879803634448</v>
      </c>
      <c r="P24" s="3" t="n">
        <v>173.2398823011534</v>
      </c>
      <c r="Q24" s="2" t="n"/>
      <c r="R24" s="2" t="n">
        <v>4</v>
      </c>
      <c r="S24" s="3" t="n">
        <v>198.3139313322991</v>
      </c>
      <c r="T24" s="5" t="n">
        <v>-0.1122443964547738</v>
      </c>
      <c r="U24" s="5" t="n">
        <v>0.2910911444034827</v>
      </c>
      <c r="V24" s="5" t="n">
        <v>0.08942337397435446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0.5824385364681868</v>
      </c>
      <c r="AB24" s="5" t="n">
        <v>0.5227507072397728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37.88256440079753</v>
      </c>
      <c r="E25" s="4" t="n">
        <v>17.72131147540984</v>
      </c>
      <c r="F25" s="4" t="n">
        <v>9.925011534038612</v>
      </c>
      <c r="G25" s="5" t="n">
        <v>0.06012950971322849</v>
      </c>
      <c r="H25" s="5" t="n">
        <v>0.5967860774398795</v>
      </c>
      <c r="I25" s="5" t="n">
        <v>0.09396</v>
      </c>
      <c r="J25" s="3" t="n">
        <v>54.88177368006438</v>
      </c>
      <c r="K25" s="3" t="n">
        <v>56.85053383362499</v>
      </c>
      <c r="L25" s="3" t="n">
        <v>53.28327541753823</v>
      </c>
      <c r="M25" s="3" t="n">
        <v>51.67400043774884</v>
      </c>
      <c r="N25" s="3" t="n">
        <v>37.88256440079753</v>
      </c>
      <c r="O25" s="3" t="n">
        <v>37.88256440079753</v>
      </c>
      <c r="P25" s="3" t="n">
        <v>37.88256440079753</v>
      </c>
      <c r="Q25" s="3" t="n">
        <v>103.2044051389162</v>
      </c>
      <c r="R25" s="2" t="n">
        <v>7</v>
      </c>
      <c r="S25" s="3" t="n">
        <v>51.67400043774884</v>
      </c>
      <c r="T25" s="5" t="n">
        <v>0.364057614765408</v>
      </c>
      <c r="U25" s="5" t="n">
        <v>0.1604803422756707</v>
      </c>
      <c r="V25" s="5" t="n">
        <v>0.2622689785205393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0.2243404509633755</v>
      </c>
      <c r="AB25" s="5" t="n">
        <v>0.5007044727000618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89.06432694230057</v>
      </c>
      <c r="E26" s="4" t="n">
        <v>17.92945326278659</v>
      </c>
      <c r="F26" s="4" t="n">
        <v>17.4745599559956</v>
      </c>
      <c r="G26" s="5" t="n">
        <v>0.02951013181192209</v>
      </c>
      <c r="H26" s="5" t="n">
        <v>0.5156765676567657</v>
      </c>
      <c r="I26" s="5" t="n">
        <v>0.11943</v>
      </c>
      <c r="J26" s="3" t="n">
        <v>74.16846653812702</v>
      </c>
      <c r="K26" s="3" t="n">
        <v>84.03156856453495</v>
      </c>
      <c r="L26" s="3" t="n">
        <v>72.00821993992915</v>
      </c>
      <c r="M26" s="3" t="n">
        <v>82.48641313204007</v>
      </c>
      <c r="N26" s="3" t="n">
        <v>103.3740383227696</v>
      </c>
      <c r="O26" s="3" t="n">
        <v>85.86373920231919</v>
      </c>
      <c r="P26" s="3" t="n">
        <v>91.40313595650926</v>
      </c>
      <c r="Q26" s="2" t="n"/>
      <c r="R26" s="2" t="n">
        <v>7</v>
      </c>
      <c r="S26" s="3" t="n">
        <v>84.03156856453495</v>
      </c>
      <c r="T26" s="5" t="n">
        <v>-0.05650700511132856</v>
      </c>
      <c r="U26" s="5" t="n">
        <v>0.1804052724768839</v>
      </c>
      <c r="V26" s="5" t="n">
        <v>0.06194913368277766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0.16129099060853</v>
      </c>
      <c r="AB26" s="5" t="n">
        <v>0.43558663731733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105.3685481147992</v>
      </c>
      <c r="E27" s="4" t="n">
        <v>20.80795847750865</v>
      </c>
      <c r="F27" s="4" t="n">
        <v>17.54014968994464</v>
      </c>
      <c r="G27" s="5" t="n">
        <v>0.0315955766192733</v>
      </c>
      <c r="H27" s="5" t="n">
        <v>0.5541911434421687</v>
      </c>
      <c r="I27" s="5" t="n">
        <v>0.10130999</v>
      </c>
      <c r="J27" s="3" t="n">
        <v>90.2383009547212</v>
      </c>
      <c r="K27" s="3" t="n">
        <v>96.60322089748313</v>
      </c>
      <c r="L27" s="3" t="n">
        <v>87.6100009269138</v>
      </c>
      <c r="M27" s="3" t="n">
        <v>97.42998286363057</v>
      </c>
      <c r="N27" s="3" t="n">
        <v>101.3989146527422</v>
      </c>
      <c r="O27" s="3" t="n">
        <v>102.9291672152527</v>
      </c>
      <c r="P27" s="3" t="n">
        <v>90.17595746163484</v>
      </c>
      <c r="Q27" s="2" t="n"/>
      <c r="R27" s="2" t="n">
        <v>7</v>
      </c>
      <c r="S27" s="3" t="n">
        <v>96.60322089748313</v>
      </c>
      <c r="T27" s="5" t="n">
        <v>-0.08318732082904157</v>
      </c>
      <c r="U27" s="5" t="n">
        <v>0.1908622266566891</v>
      </c>
      <c r="V27" s="5" t="n">
        <v>0.05383745291382375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0.2932568387794129</v>
      </c>
      <c r="AB27" s="5" t="n">
        <v>0.1748563648700163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267.2718298277359</v>
      </c>
      <c r="E28" s="4" t="n">
        <v>19.00747663551402</v>
      </c>
      <c r="F28" s="4" t="n">
        <v>15.13299595322447</v>
      </c>
      <c r="G28" s="5" t="n">
        <v>0.01245615760317304</v>
      </c>
      <c r="H28" s="5" t="n">
        <v>0.1884989826015439</v>
      </c>
      <c r="I28" s="5" t="n">
        <v>0.34377</v>
      </c>
      <c r="J28" s="2" t="n"/>
      <c r="K28" s="2" t="n"/>
      <c r="L28" s="2" t="n"/>
      <c r="M28" s="3" t="n">
        <v>220.3220404516504</v>
      </c>
      <c r="N28" s="3" t="n">
        <v>208.3788816655223</v>
      </c>
      <c r="O28" s="3" t="n">
        <v>96.0165598446587</v>
      </c>
      <c r="P28" s="2" t="n"/>
      <c r="Q28" s="3" t="n">
        <v>185.912507527093</v>
      </c>
      <c r="R28" s="2" t="n">
        <v>3</v>
      </c>
      <c r="S28" s="3" t="n">
        <v>208.3788816655223</v>
      </c>
      <c r="T28" s="5" t="n">
        <v>-0.2203485051162025</v>
      </c>
      <c r="U28" s="5" t="n">
        <v>0.2406838430524143</v>
      </c>
      <c r="V28" s="5" t="n">
        <v>0.01016766896810589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0.4485233103527327</v>
      </c>
      <c r="AB28" s="5" t="n">
        <v>0.185084550696746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65.86519869685381</v>
      </c>
      <c r="E29" s="4" t="n">
        <v>13.59493670886076</v>
      </c>
      <c r="F29" s="4" t="n">
        <v>8.556298234452587</v>
      </c>
      <c r="G29" s="5" t="n">
        <v>0.02660281989890928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96.02841630341742</v>
      </c>
      <c r="N29" s="3" t="n">
        <v>70.54520683888873</v>
      </c>
      <c r="O29" s="3" t="n">
        <v>146.3096879027027</v>
      </c>
      <c r="P29" s="3" t="n">
        <v>164.4759121954925</v>
      </c>
      <c r="Q29" s="2" t="n"/>
      <c r="R29" s="2" t="n">
        <v>4</v>
      </c>
      <c r="S29" s="3" t="n">
        <v>121.1690521030601</v>
      </c>
      <c r="T29" s="5" t="n">
        <v>0.8396521152352945</v>
      </c>
      <c r="U29" s="5" t="n">
        <v>0.176509710029263</v>
      </c>
      <c r="V29" s="5" t="n">
        <v>0.5080809126322787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-0.07303861444907615</v>
      </c>
      <c r="AB29" s="5" t="n">
        <v>1.331496632664539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153.5365266244164</v>
      </c>
      <c r="E30" s="4" t="n">
        <v>24.039780521262</v>
      </c>
      <c r="F30" s="4" t="n">
        <v>24.99985734746164</v>
      </c>
      <c r="G30" s="5" t="n">
        <v>0.04085592011412268</v>
      </c>
      <c r="H30" s="5" t="n">
        <v>1.021392174652356</v>
      </c>
      <c r="I30" s="5" t="n">
        <v>0.33914003</v>
      </c>
      <c r="J30" s="3" t="n">
        <v>111.8798675040353</v>
      </c>
      <c r="K30" s="3" t="n">
        <v>111.8798675040354</v>
      </c>
      <c r="L30" s="3" t="n">
        <v>108.6212305864421</v>
      </c>
      <c r="M30" s="3" t="n">
        <v>204.6817805144663</v>
      </c>
      <c r="N30" s="3" t="n">
        <v>212.387886361709</v>
      </c>
      <c r="O30" s="3" t="n">
        <v>16.7085818156359</v>
      </c>
      <c r="P30" s="3" t="n">
        <v>160.9981142772422</v>
      </c>
      <c r="Q30" s="3" t="n">
        <v>243.7854537318348</v>
      </c>
      <c r="R30" s="2" t="n">
        <v>6</v>
      </c>
      <c r="S30" s="3" t="n">
        <v>136.4389908906388</v>
      </c>
      <c r="T30" s="5" t="n">
        <v>-0.1113580990118523</v>
      </c>
      <c r="U30" s="5" t="n">
        <v>0.230788302425107</v>
      </c>
      <c r="V30" s="5" t="n">
        <v>0.0597151017066273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0.5259519367935915</v>
      </c>
      <c r="AB30" s="5" t="n">
        <v>0.95530731160966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117.2397032403961</v>
      </c>
      <c r="E31" s="4" t="n">
        <v>23.19237435008666</v>
      </c>
      <c r="F31" s="4" t="n">
        <v>20.38121492266805</v>
      </c>
      <c r="G31" s="5" t="n">
        <v>0.02675235390823495</v>
      </c>
      <c r="H31" s="5" t="n">
        <v>0.5452454746910149</v>
      </c>
      <c r="I31" s="5" t="n">
        <v>0.10095</v>
      </c>
      <c r="J31" s="3" t="n">
        <v>76.91740890902429</v>
      </c>
      <c r="K31" s="3" t="n">
        <v>82.57483829086989</v>
      </c>
      <c r="L31" s="3" t="n">
        <v>74.67709602817892</v>
      </c>
      <c r="M31" s="3" t="n">
        <v>91.66758214034095</v>
      </c>
      <c r="N31" s="3" t="n">
        <v>99.895480839768</v>
      </c>
      <c r="O31" s="3" t="n">
        <v>102.9012476304327</v>
      </c>
      <c r="P31" s="3" t="n">
        <v>94.01557797974159</v>
      </c>
      <c r="Q31" s="2" t="n"/>
      <c r="R31" s="2" t="n">
        <v>7</v>
      </c>
      <c r="S31" s="3" t="n">
        <v>91.66758214034095</v>
      </c>
      <c r="T31" s="5" t="n">
        <v>-0.2181182687542319</v>
      </c>
      <c r="U31" s="5" t="n">
        <v>0.05705081452697658</v>
      </c>
      <c r="V31" s="5" t="n">
        <v>-0.08053372711362766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0.4011441571597004</v>
      </c>
      <c r="AB31" s="5" t="n">
        <v>0.3779492388349375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448.8873617492283</v>
      </c>
      <c r="E32" s="4" t="n">
        <v>12.93536985609695</v>
      </c>
      <c r="F32" s="4" t="n">
        <v>9.916494511351798</v>
      </c>
      <c r="G32" s="5" t="n">
        <v>0.01327165915256553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567.1436054737079</v>
      </c>
      <c r="N32" s="3" t="n">
        <v>636.167710636641</v>
      </c>
      <c r="O32" s="3" t="n">
        <v>170.9664140559072</v>
      </c>
      <c r="P32" s="2" t="n"/>
      <c r="Q32" s="3" t="n">
        <v>2462.292908922865</v>
      </c>
      <c r="R32" s="2" t="n">
        <v>2</v>
      </c>
      <c r="S32" s="3" t="n">
        <v>601.6556580551745</v>
      </c>
      <c r="T32" s="5" t="n">
        <v>0.3403265703686496</v>
      </c>
      <c r="U32" s="5" t="n">
        <v>0.1309297968265122</v>
      </c>
      <c r="V32" s="5" t="n">
        <v>0.2356281835975809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0.224599653323027</v>
      </c>
      <c r="AB32" s="5" t="n">
        <v>0.1217048107335719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215.0037032747392</v>
      </c>
      <c r="E33" s="4" t="n">
        <v>35.20946915351507</v>
      </c>
      <c r="F33" s="4" t="n">
        <v>25.60349378509382</v>
      </c>
      <c r="G33" s="5" t="n">
        <v>0.005541746465099222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231.7009965686472</v>
      </c>
      <c r="N33" s="3" t="n">
        <v>285.3548582006499</v>
      </c>
      <c r="O33" s="3" t="n">
        <v>474.7006892078873</v>
      </c>
      <c r="P33" s="3" t="n">
        <v>247.3260115788434</v>
      </c>
      <c r="Q33" s="3" t="n">
        <v>197.4006106765938</v>
      </c>
      <c r="R33" s="2" t="n">
        <v>4</v>
      </c>
      <c r="S33" s="3" t="n">
        <v>239.5135040737453</v>
      </c>
      <c r="T33" s="5" t="n">
        <v>0.1139971099366908</v>
      </c>
      <c r="U33" s="5" t="n">
        <v>0.1341564728413676</v>
      </c>
      <c r="V33" s="5" t="n">
        <v>0.1240767913890292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0.6927912316535045</v>
      </c>
      <c r="AB33" s="5" t="n">
        <v>0.4455621855605791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359.4112678025712</v>
      </c>
      <c r="E34" s="4" t="n">
        <v>24.39001189060642</v>
      </c>
      <c r="F34" s="4" t="n">
        <v>16.80714270789846</v>
      </c>
      <c r="G34" s="5" t="n">
        <v>0.02457098283931357</v>
      </c>
      <c r="H34" s="5" t="n">
        <v>0.4129680150536674</v>
      </c>
      <c r="I34" s="5" t="n">
        <v>0.91473</v>
      </c>
      <c r="J34" s="3" t="n">
        <v>265.1901089281603</v>
      </c>
      <c r="K34" s="2" t="n"/>
      <c r="L34" s="3" t="n">
        <v>257.4661251729711</v>
      </c>
      <c r="M34" s="3" t="n">
        <v>330.1370746348731</v>
      </c>
      <c r="N34" s="3" t="n">
        <v>521.7345147794209</v>
      </c>
      <c r="O34" s="3" t="n">
        <v>122.0526635100081</v>
      </c>
      <c r="P34" s="3" t="n">
        <v>359.4112678025712</v>
      </c>
      <c r="Q34" s="3" t="n">
        <v>149.2110783864628</v>
      </c>
      <c r="R34" s="2" t="n">
        <v>5</v>
      </c>
      <c r="S34" s="3" t="n">
        <v>265.1901089281603</v>
      </c>
      <c r="T34" s="5" t="n">
        <v>-0.2621541596357732</v>
      </c>
      <c r="U34" s="5" t="n">
        <v>-0.05496862812012493</v>
      </c>
      <c r="V34" s="5" t="n">
        <v>-0.158561393877949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0.3623578535676419</v>
      </c>
      <c r="AB34" s="5" t="n">
        <v>1.408743852595725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72.5761247678554</v>
      </c>
      <c r="E35" s="4" t="n">
        <v>40.40975609756098</v>
      </c>
      <c r="F35" s="4" t="n">
        <v>25.25386474976298</v>
      </c>
      <c r="G35" s="5" t="n">
        <v>0.006035731530661516</v>
      </c>
      <c r="H35" s="5" t="n">
        <v>0.1524255477412058</v>
      </c>
      <c r="I35" s="5" t="n">
        <v>0.38115</v>
      </c>
      <c r="J35" s="2" t="n"/>
      <c r="K35" s="2" t="n"/>
      <c r="L35" s="2" t="n"/>
      <c r="M35" s="3" t="n">
        <v>59.71027774711129</v>
      </c>
      <c r="N35" s="3" t="n">
        <v>81.15655564254082</v>
      </c>
      <c r="O35" s="3" t="n">
        <v>47.79259532572545</v>
      </c>
      <c r="P35" s="3" t="n">
        <v>71.70511120981315</v>
      </c>
      <c r="Q35" s="3" t="n">
        <v>37.82779353585058</v>
      </c>
      <c r="R35" s="2" t="n">
        <v>5</v>
      </c>
      <c r="S35" s="3" t="n">
        <v>59.71027774711129</v>
      </c>
      <c r="T35" s="5" t="n">
        <v>-0.1772738219613856</v>
      </c>
      <c r="U35" s="5" t="n">
        <v>0.2000453887011104</v>
      </c>
      <c r="V35" s="5" t="n">
        <v>0.0113857833698624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0.7645432989941748</v>
      </c>
      <c r="AB35" s="5" t="n">
        <v>1.145421343849363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342.0031606183935</v>
      </c>
      <c r="E36" s="4" t="n">
        <v>45.44470314318976</v>
      </c>
      <c r="F36" s="4" t="n">
        <v>23.87858665094213</v>
      </c>
      <c r="G36" s="5" t="n">
        <v>0.01127135794246484</v>
      </c>
      <c r="H36" s="5" t="n">
        <v>0.2691440973029315</v>
      </c>
      <c r="I36" s="5" t="n">
        <v>0.12227</v>
      </c>
      <c r="J36" s="3" t="n">
        <v>54.20457668269944</v>
      </c>
      <c r="K36" s="3" t="n">
        <v>69.43603586383121</v>
      </c>
      <c r="L36" s="3" t="n">
        <v>52.62580260456257</v>
      </c>
      <c r="M36" s="3" t="n">
        <v>269.3551641526975</v>
      </c>
      <c r="N36" s="3" t="n">
        <v>388.8005173036622</v>
      </c>
      <c r="O36" s="3" t="n">
        <v>459.6291286421783</v>
      </c>
      <c r="P36" s="3" t="n">
        <v>329.849872217473</v>
      </c>
      <c r="Q36" s="3" t="n">
        <v>106.749864318136</v>
      </c>
      <c r="R36" s="2" t="n">
        <v>4</v>
      </c>
      <c r="S36" s="3" t="n">
        <v>359.3251947605676</v>
      </c>
      <c r="T36" s="5" t="n">
        <v>0.05064875456371021</v>
      </c>
      <c r="U36" s="5" t="n">
        <v>0.2058271639726412</v>
      </c>
      <c r="V36" s="5" t="n">
        <v>0.1282379592681757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0.7868787921510609</v>
      </c>
      <c r="AB36" s="5" t="n">
        <v>0.7064054817290026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250.6522126519004</v>
      </c>
      <c r="E37" s="4" t="n">
        <v>16.02801120448179</v>
      </c>
      <c r="F37" s="4" t="n">
        <v>14.10149428522281</v>
      </c>
      <c r="G37" s="5" t="n">
        <v>0.01146452289409297</v>
      </c>
      <c r="H37" s="5" t="n">
        <v>0.1616669040738581</v>
      </c>
      <c r="I37" s="5" t="n">
        <v>0.44699</v>
      </c>
      <c r="J37" s="2" t="n"/>
      <c r="K37" s="2" t="n"/>
      <c r="L37" s="2" t="n"/>
      <c r="M37" s="3" t="n">
        <v>257.7453647272637</v>
      </c>
      <c r="N37" s="3" t="n">
        <v>328.309569127653</v>
      </c>
      <c r="O37" s="3" t="n">
        <v>170.9105723589669</v>
      </c>
      <c r="P37" s="3" t="n">
        <v>249.2503725661401</v>
      </c>
      <c r="Q37" s="3" t="n">
        <v>233.8554644452294</v>
      </c>
      <c r="R37" s="2" t="n">
        <v>5</v>
      </c>
      <c r="S37" s="3" t="n">
        <v>249.2503725661401</v>
      </c>
      <c r="T37" s="5" t="n">
        <v>-0.005592769642560946</v>
      </c>
      <c r="U37" s="5" t="n">
        <v>0.3416361412093674</v>
      </c>
      <c r="V37" s="5" t="n">
        <v>0.1680216857834032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0.1790687834581211</v>
      </c>
      <c r="AB37" s="5" t="n">
        <v>0.9209435940457675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37.05903039208454</v>
      </c>
      <c r="E38" s="4" t="n">
        <v>9.235807860262009</v>
      </c>
      <c r="F38" s="4" t="n">
        <v>9.462663862914409</v>
      </c>
      <c r="G38" s="5" t="n">
        <v>0.02364066193853428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38.69459926905875</v>
      </c>
      <c r="N38" s="3" t="n">
        <v>58.70637800333218</v>
      </c>
      <c r="O38" s="3" t="n">
        <v>29.51235951634008</v>
      </c>
      <c r="P38" s="3" t="n">
        <v>67.7254533600869</v>
      </c>
      <c r="Q38" s="3" t="n">
        <v>52.79357629558889</v>
      </c>
      <c r="R38" s="2" t="n">
        <v>5</v>
      </c>
      <c r="S38" s="3" t="n">
        <v>52.79357629558889</v>
      </c>
      <c r="T38" s="5" t="n">
        <v>0.424580614685081</v>
      </c>
      <c r="U38" s="5" t="n">
        <v>0.08652482269503547</v>
      </c>
      <c r="V38" s="5" t="n">
        <v>0.2555527186900582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-0.7663006799100657</v>
      </c>
      <c r="AB38" s="5" t="n">
        <v>1.294816628354958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108.7678161507635</v>
      </c>
      <c r="E39" s="4" t="n">
        <v>45.47619047619048</v>
      </c>
      <c r="F39" s="4" t="n">
        <v>11.56416645320541</v>
      </c>
      <c r="G39" s="5" t="n">
        <v>0.01812323801852598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117.8419477271891</v>
      </c>
      <c r="N39" s="3" t="n">
        <v>45.50602304463308</v>
      </c>
      <c r="O39" s="3" t="n">
        <v>80.86544632374535</v>
      </c>
      <c r="P39" s="2" t="n"/>
      <c r="Q39" s="2" t="n"/>
      <c r="R39" s="2" t="n">
        <v>3</v>
      </c>
      <c r="S39" s="3" t="n">
        <v>80.86544632374535</v>
      </c>
      <c r="T39" s="5" t="n">
        <v>-0.2565314889502109</v>
      </c>
      <c r="U39" s="5" t="n">
        <v>0.236195569875151</v>
      </c>
      <c r="V39" s="5" t="n">
        <v>-0.01016795953752997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0.8147470194118659</v>
      </c>
      <c r="AB39" s="5" t="n">
        <v>1.589590121105676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297.6549781491897</v>
      </c>
      <c r="E40" s="4" t="n">
        <v>38.91752577319588</v>
      </c>
      <c r="F40" s="4" t="n">
        <v>35.43270133283274</v>
      </c>
      <c r="G40" s="5" t="n">
        <v>0.003178807947019868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131.2399337294125</v>
      </c>
      <c r="N40" s="3" t="n">
        <v>399.7663360111678</v>
      </c>
      <c r="O40" s="3" t="n">
        <v>163.070557488265</v>
      </c>
      <c r="P40" s="3" t="n">
        <v>195.9333150781455</v>
      </c>
      <c r="Q40" s="3" t="n">
        <v>52.1175514793964</v>
      </c>
      <c r="R40" s="2" t="n">
        <v>3</v>
      </c>
      <c r="S40" s="3" t="n">
        <v>163.070557488265</v>
      </c>
      <c r="T40" s="5" t="n">
        <v>-0.4521490670096192</v>
      </c>
      <c r="U40" s="5" t="n">
        <v>-0.03393068432671076</v>
      </c>
      <c r="V40" s="5" t="n">
        <v>-0.243039875668165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0.735780316314544</v>
      </c>
      <c r="AB40" s="5" t="n">
        <v>0.4929397593427349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413.9222103792969</v>
      </c>
      <c r="E41" s="4" t="n">
        <v>40.00508044030482</v>
      </c>
      <c r="F41" s="4" t="n">
        <v>25.60094154417363</v>
      </c>
      <c r="G41" s="5" t="n">
        <v>0.004487152351521822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428.2686064310063</v>
      </c>
      <c r="N41" s="3" t="n">
        <v>475.3416375053332</v>
      </c>
      <c r="O41" s="3" t="n">
        <v>561.6191838495644</v>
      </c>
      <c r="P41" s="3" t="n">
        <v>459.9693253774337</v>
      </c>
      <c r="Q41" s="3" t="n">
        <v>94.90505087493791</v>
      </c>
      <c r="R41" s="2" t="n">
        <v>4</v>
      </c>
      <c r="S41" s="3" t="n">
        <v>467.6554814413835</v>
      </c>
      <c r="T41" s="5" t="n">
        <v>0.1298149017247665</v>
      </c>
      <c r="U41" s="5" t="n">
        <v>0.3564866867036365</v>
      </c>
      <c r="V41" s="5" t="n">
        <v>0.2431507942142015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0.7965256399832872</v>
      </c>
      <c r="AB41" s="5" t="n">
        <v>0.311371357638937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288.0003560470438</v>
      </c>
      <c r="E42" s="4" t="n">
        <v>25.38455598455599</v>
      </c>
      <c r="F42" s="4" t="n">
        <v>15.66814214336067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244.1000819509145</v>
      </c>
      <c r="N42" s="3" t="n">
        <v>241.0884664525336</v>
      </c>
      <c r="O42" s="3" t="n">
        <v>19.87128425474749</v>
      </c>
      <c r="P42" s="3" t="n">
        <v>134.6825353168089</v>
      </c>
      <c r="Q42" s="3" t="n">
        <v>148.2450548483124</v>
      </c>
      <c r="R42" s="2" t="n">
        <v>4</v>
      </c>
      <c r="S42" s="3" t="n">
        <v>194.666760650423</v>
      </c>
      <c r="T42" s="5" t="n">
        <v>-0.3240745833709147</v>
      </c>
      <c r="U42" s="5" t="n">
        <v>0.5160407325160465</v>
      </c>
      <c r="V42" s="5" t="n">
        <v>0.09598307457256594</v>
      </c>
      <c r="W42" s="5" t="n">
        <v>0.8</v>
      </c>
      <c r="X42" s="2" t="inlineStr">
        <is>
          <t>HOLD (niedrige Konfidenz)</t>
        </is>
      </c>
      <c r="Y42" s="9" t="inlineStr">
        <is>
          <t>Niedrig</t>
        </is>
      </c>
      <c r="Z42" s="2" t="n"/>
      <c r="AA42" s="5" t="n">
        <v>0.7646712570127512</v>
      </c>
      <c r="AB42" s="5" t="n">
        <v>0.8124108027572146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39.08282141349625</v>
      </c>
      <c r="E43" s="4" t="n">
        <v>19.73893805309735</v>
      </c>
      <c r="F43" s="4" t="n">
        <v>6.814827941252853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93.32789141723266</v>
      </c>
      <c r="N43" s="3" t="n">
        <v>40.70531591459613</v>
      </c>
      <c r="O43" s="3" t="n">
        <v>183.4405011945342</v>
      </c>
      <c r="P43" s="3" t="n">
        <v>161.87117253119</v>
      </c>
      <c r="Q43" s="3" t="n">
        <v>206.5498864172314</v>
      </c>
      <c r="R43" s="2" t="n">
        <v>2</v>
      </c>
      <c r="S43" s="3" t="n">
        <v>67.0166036659144</v>
      </c>
      <c r="T43" s="5" t="n">
        <v>0.7147330014094615</v>
      </c>
      <c r="U43" s="5" t="n">
        <v>0.4931878502577898</v>
      </c>
      <c r="V43" s="5" t="n">
        <v>0.6039604258336256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0.5373398474245081</v>
      </c>
      <c r="AB43" s="5" t="n">
        <v>1.292769121680422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83.18569588010466</v>
      </c>
      <c r="E44" s="4" t="n">
        <v>7.494080505130229</v>
      </c>
      <c r="F44" s="4" t="n">
        <v>9.73765256424851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100.3911535744088</v>
      </c>
      <c r="N44" s="3" t="n">
        <v>110.4130565364859</v>
      </c>
      <c r="O44" s="3" t="n">
        <v>108.4422209085325</v>
      </c>
      <c r="P44" s="3" t="n">
        <v>95.03579546932197</v>
      </c>
      <c r="Q44" s="3" t="n">
        <v>877.2493432823209</v>
      </c>
      <c r="R44" s="2" t="n">
        <v>4</v>
      </c>
      <c r="S44" s="3" t="n">
        <v>104.4166872414706</v>
      </c>
      <c r="T44" s="5" t="n">
        <v>0.2552240639059644</v>
      </c>
      <c r="U44" s="5" t="n">
        <v>0.17596513954713</v>
      </c>
      <c r="V44" s="5" t="n">
        <v>0.2155946017265472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-1.336929105465223</v>
      </c>
      <c r="AB44" s="5" t="n">
        <v>0.1618049387730729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72.13807476322083</v>
      </c>
      <c r="E45" s="4" t="n">
        <v>22.80886426592798</v>
      </c>
      <c r="F45" s="4" t="n">
        <v>14.52173851699788</v>
      </c>
      <c r="G45" s="5" t="n">
        <v>0.02526111246052951</v>
      </c>
      <c r="H45" s="5" t="n">
        <v>0.3668352698002864</v>
      </c>
      <c r="I45" s="5" t="n">
        <v>0.07642</v>
      </c>
      <c r="J45" s="3" t="n">
        <v>43.00015257407106</v>
      </c>
      <c r="K45" s="3" t="n">
        <v>46.66169597215658</v>
      </c>
      <c r="L45" s="3" t="n">
        <v>41.74772094570005</v>
      </c>
      <c r="M45" s="3" t="n">
        <v>74.1037340477132</v>
      </c>
      <c r="N45" s="3" t="n">
        <v>58.81600365156739</v>
      </c>
      <c r="O45" s="3" t="n">
        <v>199.0501121796088</v>
      </c>
      <c r="P45" s="3" t="n">
        <v>47.68352028197077</v>
      </c>
      <c r="Q45" s="3" t="n">
        <v>374.7516465968794</v>
      </c>
      <c r="R45" s="2" t="n">
        <v>5</v>
      </c>
      <c r="S45" s="3" t="n">
        <v>46.66169597215658</v>
      </c>
      <c r="T45" s="5" t="n">
        <v>-0.3531613350465133</v>
      </c>
      <c r="U45" s="5" t="n">
        <v>-0.02356084527568614</v>
      </c>
      <c r="V45" s="5" t="n">
        <v>-0.1883610901610997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0.404716852169098</v>
      </c>
      <c r="AB45" s="5" t="n">
        <v>0.4088434606542359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109.2671931560469</v>
      </c>
      <c r="E46" s="4" t="n">
        <v>58.00930232558139</v>
      </c>
      <c r="F46" s="4" t="n">
        <v>17.33842883695454</v>
      </c>
      <c r="G46" s="5" t="n">
        <v>0.04329698524695318</v>
      </c>
      <c r="H46" s="5" t="n">
        <v>0.7507016975589683</v>
      </c>
      <c r="I46" s="5" t="n">
        <v>0.14941</v>
      </c>
      <c r="J46" s="3" t="n">
        <v>54.84376197585758</v>
      </c>
      <c r="K46" s="3" t="n">
        <v>56.51164901196313</v>
      </c>
      <c r="L46" s="3" t="n">
        <v>53.24637085034716</v>
      </c>
      <c r="M46" s="3" t="n">
        <v>78.95759004518149</v>
      </c>
      <c r="N46" s="3" t="n">
        <v>36.3901054336445</v>
      </c>
      <c r="O46" s="3" t="n">
        <v>26.32646187486619</v>
      </c>
      <c r="P46" s="3" t="n">
        <v>4.557217032743859</v>
      </c>
      <c r="Q46" s="2" t="n"/>
      <c r="R46" s="2" t="n">
        <v>5</v>
      </c>
      <c r="S46" s="3" t="n">
        <v>54.84376197585758</v>
      </c>
      <c r="T46" s="5" t="n">
        <v>-0.4980765919599125</v>
      </c>
      <c r="U46" s="5" t="n">
        <v>0.1848764432328416</v>
      </c>
      <c r="V46" s="5" t="n">
        <v>-0.1566000743635355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0.8549548633027169</v>
      </c>
      <c r="AB46" s="5" t="n">
        <v>1.169754363288576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179.7669609019344</v>
      </c>
      <c r="E47" s="4" t="n">
        <v>64.93354430379746</v>
      </c>
      <c r="F47" s="4" t="n">
        <v>39.55530880476228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111.1092558542684</v>
      </c>
      <c r="N47" s="3" t="n">
        <v>120.2996595845238</v>
      </c>
      <c r="O47" s="3" t="n">
        <v>177.8170974784175</v>
      </c>
      <c r="P47" s="3" t="n">
        <v>134.8642705148861</v>
      </c>
      <c r="Q47" s="3" t="n">
        <v>67.85333879529716</v>
      </c>
      <c r="R47" s="2" t="n">
        <v>5</v>
      </c>
      <c r="S47" s="3" t="n">
        <v>120.2996595845238</v>
      </c>
      <c r="T47" s="5" t="n">
        <v>-0.3308021730970406</v>
      </c>
      <c r="U47" s="5" t="n">
        <v>0.1790482967006191</v>
      </c>
      <c r="V47" s="5" t="n">
        <v>-0.07587693819821079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0.875653123606324</v>
      </c>
      <c r="AB47" s="5" t="n">
        <v>1.620609400148513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201.8972471360728</v>
      </c>
      <c r="E48" s="4" t="n">
        <v>39.1921768707483</v>
      </c>
      <c r="F48" s="4" t="n">
        <v>15.47605056830583</v>
      </c>
      <c r="G48" s="5" t="n">
        <v>0.01215014102842265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189.1710672338399</v>
      </c>
      <c r="N48" s="3" t="n">
        <v>108.8387291358902</v>
      </c>
      <c r="O48" s="3" t="n">
        <v>349.3258983922198</v>
      </c>
      <c r="P48" s="3" t="n">
        <v>143.1356401719734</v>
      </c>
      <c r="Q48" s="3" t="n">
        <v>296.4995296823189</v>
      </c>
      <c r="R48" s="2" t="n">
        <v>3</v>
      </c>
      <c r="S48" s="3" t="n">
        <v>143.1356401719734</v>
      </c>
      <c r="T48" s="5" t="n">
        <v>-0.2910470934974951</v>
      </c>
      <c r="U48" s="5" t="n">
        <v>0.2639521371230202</v>
      </c>
      <c r="V48" s="5" t="n">
        <v>-0.01354747818723745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0.6264231894628467</v>
      </c>
      <c r="AB48" s="5" t="n">
        <v>0.7380859620076143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237.4931905126779</v>
      </c>
      <c r="E49" s="4" t="n">
        <v>13.28172464478197</v>
      </c>
      <c r="F49" s="4" t="n">
        <v>11.56807402748036</v>
      </c>
      <c r="G49" s="5" t="n">
        <v>0.0129850966504353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256.1060139133148</v>
      </c>
      <c r="N49" s="3" t="n">
        <v>266.028712622326</v>
      </c>
      <c r="O49" s="3" t="n">
        <v>233.4647804638739</v>
      </c>
      <c r="P49" s="3" t="n">
        <v>363.5499706148268</v>
      </c>
      <c r="Q49" s="3" t="n">
        <v>1509.840432511421</v>
      </c>
      <c r="R49" s="2" t="n">
        <v>4</v>
      </c>
      <c r="S49" s="3" t="n">
        <v>261.0673632678204</v>
      </c>
      <c r="T49" s="5" t="n">
        <v>0.09926252076639663</v>
      </c>
      <c r="U49" s="5" t="n">
        <v>0.2173528109783092</v>
      </c>
      <c r="V49" s="5" t="n">
        <v>0.1583076658723529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-0.07405744486522677</v>
      </c>
      <c r="AB49" s="5" t="n">
        <v>0.557194065385302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21.99011023265536</v>
      </c>
      <c r="E50" s="4" t="n">
        <v>8.394648829431437</v>
      </c>
      <c r="F50" s="4" t="n">
        <v>9.769616104686692</v>
      </c>
      <c r="G50" s="5" t="n">
        <v>0.04422310756972112</v>
      </c>
      <c r="H50" s="5" t="n">
        <v>0.4320427839124394</v>
      </c>
      <c r="I50" s="5" t="n">
        <v>0.18339</v>
      </c>
      <c r="J50" s="3" t="n">
        <v>28.9911762835718</v>
      </c>
      <c r="K50" s="2" t="n"/>
      <c r="L50" s="3" t="n">
        <v>28.14677309084641</v>
      </c>
      <c r="M50" s="3" t="n">
        <v>29.89112848217203</v>
      </c>
      <c r="N50" s="3" t="n">
        <v>52.3945603046142</v>
      </c>
      <c r="O50" s="3" t="n">
        <v>33.81951876131288</v>
      </c>
      <c r="P50" s="3" t="n">
        <v>31.41430545757281</v>
      </c>
      <c r="Q50" s="3" t="n">
        <v>119.5773593933344</v>
      </c>
      <c r="R50" s="2" t="n">
        <v>5</v>
      </c>
      <c r="S50" s="3" t="n">
        <v>29.89112848217203</v>
      </c>
      <c r="T50" s="5" t="n">
        <v>0.3592987104622891</v>
      </c>
      <c r="U50" s="5" t="n">
        <v>0.1557936254980079</v>
      </c>
      <c r="V50" s="5" t="n">
        <v>0.2575461679801485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-0.8454454837505132</v>
      </c>
      <c r="AB50" s="5" t="n">
        <v>0.2015415995345944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137.8455754584062</v>
      </c>
      <c r="E51" s="4" t="n">
        <v>18.86570743405276</v>
      </c>
      <c r="F51" s="4" t="n">
        <v>17.44222139449086</v>
      </c>
      <c r="G51" s="5" t="n">
        <v>0.02542265158256006</v>
      </c>
      <c r="H51" s="5" t="n">
        <v>0.4434275173380159</v>
      </c>
      <c r="I51" s="5" t="n">
        <v>0.09791999999999999</v>
      </c>
      <c r="J51" s="3" t="n">
        <v>84.53236623393089</v>
      </c>
      <c r="K51" s="3" t="n">
        <v>94.25038714785651</v>
      </c>
      <c r="L51" s="3" t="n">
        <v>82.07025847954455</v>
      </c>
      <c r="M51" s="3" t="n">
        <v>125.9395597155654</v>
      </c>
      <c r="N51" s="3" t="n">
        <v>146.012887508215</v>
      </c>
      <c r="O51" s="3" t="n">
        <v>158.2874961846575</v>
      </c>
      <c r="P51" s="3" t="n">
        <v>122.7683670458128</v>
      </c>
      <c r="Q51" s="2" t="n"/>
      <c r="R51" s="2" t="n">
        <v>7</v>
      </c>
      <c r="S51" s="3" t="n">
        <v>122.7683670458128</v>
      </c>
      <c r="T51" s="5" t="n">
        <v>-0.1093775288938661</v>
      </c>
      <c r="U51" s="5" t="n">
        <v>0.1792643955764586</v>
      </c>
      <c r="V51" s="5" t="n">
        <v>0.03494343334129624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0.2708909415455609</v>
      </c>
      <c r="AB51" s="5" t="n">
        <v>0.928682803211953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192.4090840356881</v>
      </c>
      <c r="E52" s="4" t="n">
        <v>28.33806451612903</v>
      </c>
      <c r="F52" s="4" t="n">
        <v>15.46686160461823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193.9465466291435</v>
      </c>
      <c r="N52" s="3" t="n">
        <v>182.4526887404157</v>
      </c>
      <c r="O52" s="3" t="n">
        <v>99.45865080304566</v>
      </c>
      <c r="P52" s="3" t="n">
        <v>192.340018529405</v>
      </c>
      <c r="Q52" s="3" t="n">
        <v>162.3831465788183</v>
      </c>
      <c r="R52" s="2" t="n">
        <v>5</v>
      </c>
      <c r="S52" s="3" t="n">
        <v>182.4526887404157</v>
      </c>
      <c r="T52" s="5" t="n">
        <v>-0.05174597314452001</v>
      </c>
      <c r="U52" s="5" t="n">
        <v>0.424591885984883</v>
      </c>
      <c r="V52" s="5" t="n">
        <v>0.1864229564201815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0.674612954208302</v>
      </c>
      <c r="AB52" s="5" t="n">
        <v>0.9500218941558818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236.2316064993304</v>
      </c>
      <c r="E53" s="4" t="n">
        <v>24.69230769230769</v>
      </c>
      <c r="F53" s="4" t="n">
        <v>20.12473093882571</v>
      </c>
      <c r="G53" s="5" t="n">
        <v>0.02521881026553924</v>
      </c>
      <c r="H53" s="5" t="n">
        <v>0.507521771191273</v>
      </c>
      <c r="I53" s="5" t="n">
        <v>0.72239</v>
      </c>
      <c r="J53" s="3" t="n">
        <v>112.5909076132301</v>
      </c>
      <c r="K53" s="2" t="n"/>
      <c r="L53" s="3" t="n">
        <v>109.3115607895438</v>
      </c>
      <c r="M53" s="3" t="n">
        <v>240.6704452742924</v>
      </c>
      <c r="N53" s="3" t="n">
        <v>260.2350232861646</v>
      </c>
      <c r="O53" s="3" t="n">
        <v>80.3882288448371</v>
      </c>
      <c r="P53" s="3" t="n">
        <v>232.7980845255474</v>
      </c>
      <c r="Q53" s="3" t="n">
        <v>319.8057788445619</v>
      </c>
      <c r="R53" s="2" t="n">
        <v>4</v>
      </c>
      <c r="S53" s="3" t="n">
        <v>250.4527342802285</v>
      </c>
      <c r="T53" s="5" t="n">
        <v>0.06019993679778168</v>
      </c>
      <c r="U53" s="5" t="n">
        <v>0.06660732828957139</v>
      </c>
      <c r="V53" s="5" t="n">
        <v>0.06340363254367654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0.5207284926911094</v>
      </c>
      <c r="AB53" s="5" t="n">
        <v>0.3737474665925191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2536.072979831652</v>
      </c>
      <c r="E54" s="4" t="n">
        <v>19.26737220447284</v>
      </c>
      <c r="F54" s="4" t="n">
        <v>14.88155414314121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2773.281146317663</v>
      </c>
      <c r="N54" s="3" t="n">
        <v>2755.388210161786</v>
      </c>
      <c r="O54" s="2" t="n"/>
      <c r="P54" s="3" t="n">
        <v>2398.328790137193</v>
      </c>
      <c r="Q54" s="3" t="n">
        <v>643.8699294700556</v>
      </c>
      <c r="R54" s="2" t="n">
        <v>3</v>
      </c>
      <c r="S54" s="3" t="n">
        <v>2755.388210161786</v>
      </c>
      <c r="T54" s="5" t="n">
        <v>0.08647828042578376</v>
      </c>
      <c r="U54" s="5" t="n">
        <v>0.3331873093518221</v>
      </c>
      <c r="V54" s="5" t="n">
        <v>0.2098327948888029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0.1349797735885556</v>
      </c>
      <c r="AB54" s="5" t="n">
        <v>0.1563390131171387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150.768050595126</v>
      </c>
      <c r="E55" s="4" t="n">
        <v>18.52421959095802</v>
      </c>
      <c r="F55" s="4" t="n">
        <v>15.38407901135681</v>
      </c>
      <c r="G55" s="5" t="n">
        <v>0.02324365157766285</v>
      </c>
      <c r="H55" s="5" t="n">
        <v>0.3575821723832137</v>
      </c>
      <c r="I55" s="5" t="n">
        <v>0.3116</v>
      </c>
      <c r="J55" s="3" t="n">
        <v>67.21661151189663</v>
      </c>
      <c r="K55" s="2" t="n"/>
      <c r="L55" s="3" t="n">
        <v>65.25884612805497</v>
      </c>
      <c r="M55" s="3" t="n">
        <v>132.6788052932087</v>
      </c>
      <c r="N55" s="3" t="n">
        <v>147.291365158215</v>
      </c>
      <c r="O55" s="3" t="n">
        <v>45.42286011257762</v>
      </c>
      <c r="P55" s="3" t="n">
        <v>126.9970929033545</v>
      </c>
      <c r="Q55" s="3" t="n">
        <v>101.9726111338504</v>
      </c>
      <c r="R55" s="2" t="n">
        <v>6</v>
      </c>
      <c r="S55" s="3" t="n">
        <v>114.4848520186025</v>
      </c>
      <c r="T55" s="5" t="n">
        <v>-0.2406557518871075</v>
      </c>
      <c r="U55" s="5" t="n">
        <v>0.1726422220930908</v>
      </c>
      <c r="V55" s="5" t="n">
        <v>-0.03400676489700838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0.3550372665576826</v>
      </c>
      <c r="AB55" s="5" t="n">
        <v>1.257032937254066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402.4102562575005</v>
      </c>
      <c r="E56" s="4" t="n">
        <v>189.0205761316872</v>
      </c>
      <c r="F56" s="4" t="n">
        <v>43.52972506295093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170.7866755549797</v>
      </c>
      <c r="N56" s="3" t="n">
        <v>51.19082654615913</v>
      </c>
      <c r="O56" s="3" t="n">
        <v>160.5002396446641</v>
      </c>
      <c r="P56" s="3" t="n">
        <v>16.78160768473037</v>
      </c>
      <c r="Q56" s="3" t="n">
        <v>-6.623619083812113</v>
      </c>
      <c r="R56" s="2" t="n">
        <v>2</v>
      </c>
      <c r="S56" s="3" t="n">
        <v>165.6434575998219</v>
      </c>
      <c r="T56" s="5" t="n">
        <v>-0.5883716803335465</v>
      </c>
      <c r="U56" s="5" t="n">
        <v>0.5329297657406602</v>
      </c>
      <c r="V56" s="5" t="n">
        <v>-0.02772095729644314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0.9531613162433433</v>
      </c>
      <c r="AB56" s="5" t="n">
        <v>0.06408984767305692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50.16548653075084</v>
      </c>
      <c r="E57" s="4" t="n">
        <v>18.59090909090909</v>
      </c>
      <c r="F57" s="4" t="n">
        <v>18.40613066231211</v>
      </c>
      <c r="G57" s="5" t="n">
        <v>0.01606706252183025</v>
      </c>
      <c r="H57" s="5" t="n">
        <v>0.2957324521363455</v>
      </c>
      <c r="I57" s="5" t="n">
        <v>0.16463</v>
      </c>
      <c r="J57" s="3" t="n">
        <v>13.59856459923727</v>
      </c>
      <c r="K57" s="2" t="n"/>
      <c r="L57" s="3" t="n">
        <v>13.20248990217211</v>
      </c>
      <c r="M57" s="3" t="n">
        <v>32.72014203342368</v>
      </c>
      <c r="N57" s="3" t="n">
        <v>57.04629741068219</v>
      </c>
      <c r="O57" s="3" t="n">
        <v>43.51692976587536</v>
      </c>
      <c r="P57" s="3" t="n">
        <v>36.4526004627292</v>
      </c>
      <c r="Q57" s="3" t="n">
        <v>86.45938432323281</v>
      </c>
      <c r="R57" s="2" t="n">
        <v>4</v>
      </c>
      <c r="S57" s="3" t="n">
        <v>39.98476511430228</v>
      </c>
      <c r="T57" s="5" t="n">
        <v>-0.2029427425209542</v>
      </c>
      <c r="U57" s="5" t="n">
        <v>0.2627375130981489</v>
      </c>
      <c r="V57" s="5" t="n">
        <v>0.02989738528859731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0.4092286540214745</v>
      </c>
      <c r="AB57" s="5" t="n">
        <v>0.7434611791235288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52.53971755587021</v>
      </c>
      <c r="E58" s="4" t="n">
        <v>17.13428571428571</v>
      </c>
      <c r="F58" s="4" t="n">
        <v>13.25957322614238</v>
      </c>
      <c r="G58" s="5" t="n">
        <v>0.01334000333500083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65.90681038492397</v>
      </c>
      <c r="N58" s="3" t="n">
        <v>92.31080291745015</v>
      </c>
      <c r="O58" s="3" t="n">
        <v>57.24393501075991</v>
      </c>
      <c r="P58" s="3" t="n">
        <v>55.20047863067776</v>
      </c>
      <c r="Q58" s="2" t="n"/>
      <c r="R58" s="2" t="n">
        <v>4</v>
      </c>
      <c r="S58" s="3" t="n">
        <v>61.57537269784194</v>
      </c>
      <c r="T58" s="5" t="n">
        <v>0.1719776116490026</v>
      </c>
      <c r="U58" s="5" t="n">
        <v>0.2101288977822247</v>
      </c>
      <c r="V58" s="5" t="n">
        <v>0.1910532547156136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0.3554664319091259</v>
      </c>
      <c r="AB58" s="5" t="n">
        <v>0.6722826541969198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49.23682052092556</v>
      </c>
      <c r="E59" s="4" t="n">
        <v>13.38095238095238</v>
      </c>
      <c r="F59" s="4" t="n">
        <v>10.62066645626912</v>
      </c>
      <c r="G59" s="5" t="n">
        <v>0.02277580071174377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48.78268016301217</v>
      </c>
      <c r="N59" s="3" t="n">
        <v>47.80595145581795</v>
      </c>
      <c r="O59" s="3" t="n">
        <v>52.65220063744886</v>
      </c>
      <c r="P59" s="2" t="n"/>
      <c r="Q59" s="2" t="n"/>
      <c r="R59" s="2" t="n">
        <v>3</v>
      </c>
      <c r="S59" s="3" t="n">
        <v>48.78268016301217</v>
      </c>
      <c r="T59" s="5" t="n">
        <v>-0.009223592285378945</v>
      </c>
      <c r="U59" s="5" t="n">
        <v>0.2243686832740215</v>
      </c>
      <c r="V59" s="5" t="n">
        <v>0.1075725454943213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0.2615306710927939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20.74604821949319</v>
      </c>
      <c r="E60" s="2" t="n"/>
      <c r="F60" s="4" t="n">
        <v>11.62836377921823</v>
      </c>
      <c r="G60" s="5" t="n">
        <v>0.001689189189189189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30.17181146242448</v>
      </c>
      <c r="N60" s="2" t="n"/>
      <c r="O60" s="3" t="n">
        <v>33.31294115391475</v>
      </c>
      <c r="P60" s="3" t="n">
        <v>36.58698380188088</v>
      </c>
      <c r="Q60" s="3" t="n">
        <v>-5.185129243493736</v>
      </c>
      <c r="R60" s="2" t="n">
        <v>3</v>
      </c>
      <c r="S60" s="3" t="n">
        <v>33.31294115391475</v>
      </c>
      <c r="T60" s="5" t="n">
        <v>0.6057487576170573</v>
      </c>
      <c r="U60" s="5" t="n">
        <v>0.213144847972973</v>
      </c>
      <c r="V60" s="5" t="n">
        <v>0.4094468027950151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2.126126126126126</v>
      </c>
      <c r="AB60" s="5" t="n">
        <v>0.2126213849455396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160.3263016962523</v>
      </c>
      <c r="E61" s="4" t="n">
        <v>31.22866894197952</v>
      </c>
      <c r="F61" s="4" t="n">
        <v>13.76717229051893</v>
      </c>
      <c r="G61" s="5" t="n">
        <v>0.02295081967213115</v>
      </c>
      <c r="H61" s="5" t="n">
        <v>0.3159678886348607</v>
      </c>
      <c r="I61" s="5" t="n">
        <v>0.06607</v>
      </c>
      <c r="J61" s="3" t="n">
        <v>141.4182328394885</v>
      </c>
      <c r="K61" s="3" t="n">
        <v>151.6222580026013</v>
      </c>
      <c r="L61" s="3" t="n">
        <v>137.2992551839694</v>
      </c>
      <c r="M61" s="3" t="n">
        <v>196.9448547172279</v>
      </c>
      <c r="N61" s="3" t="n">
        <v>140.417717764936</v>
      </c>
      <c r="O61" s="3" t="n">
        <v>248.7564233766625</v>
      </c>
      <c r="P61" s="3" t="n">
        <v>252.3864630118873</v>
      </c>
      <c r="Q61" s="3" t="n">
        <v>426.9729104612761</v>
      </c>
      <c r="R61" s="2" t="n">
        <v>7</v>
      </c>
      <c r="S61" s="3" t="n">
        <v>151.6222580026013</v>
      </c>
      <c r="T61" s="5" t="n">
        <v>-0.05428955574701178</v>
      </c>
      <c r="U61" s="5" t="n">
        <v>0.06921677595628428</v>
      </c>
      <c r="V61" s="5" t="n">
        <v>0.007463610104636254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0.4362348957130762</v>
      </c>
      <c r="AB61" s="5" t="n">
        <v>0.838221647114624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441.1075936669183</v>
      </c>
      <c r="E62" s="4" t="n">
        <v>12.62512537612838</v>
      </c>
      <c r="F62" s="4" t="n">
        <v>22.68735349806737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242.5439076436769</v>
      </c>
      <c r="N62" s="3" t="n">
        <v>757.8226689291341</v>
      </c>
      <c r="O62" s="3" t="n">
        <v>987345.3653594713</v>
      </c>
      <c r="P62" s="3" t="n">
        <v>1113.644768854864</v>
      </c>
      <c r="Q62" s="3" t="n">
        <v>578.161560909724</v>
      </c>
      <c r="R62" s="2" t="n">
        <v>2</v>
      </c>
      <c r="S62" s="3" t="n">
        <v>667.992114919429</v>
      </c>
      <c r="T62" s="5" t="n">
        <v>0.5143518826470983</v>
      </c>
      <c r="U62" s="5" t="n">
        <v>0.08774096804305942</v>
      </c>
      <c r="V62" s="5" t="n">
        <v>0.3010464253450789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-0.08280429532824671</v>
      </c>
      <c r="AB62" s="5" t="n">
        <v>0.3107455081183839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83.07180287889966</v>
      </c>
      <c r="E63" s="4" t="n">
        <v>15.49346405228758</v>
      </c>
      <c r="F63" s="4" t="n">
        <v>13.14532642193975</v>
      </c>
      <c r="G63" s="5" t="n">
        <v>0.04049778527736764</v>
      </c>
      <c r="H63" s="5" t="n">
        <v>0.5323566068366233</v>
      </c>
      <c r="I63" s="5" t="n">
        <v>0.43126</v>
      </c>
      <c r="J63" s="3" t="n">
        <v>44.28307676244466</v>
      </c>
      <c r="K63" s="2" t="n"/>
      <c r="L63" s="3" t="n">
        <v>42.99327841014045</v>
      </c>
      <c r="M63" s="3" t="n">
        <v>102.8401501446217</v>
      </c>
      <c r="N63" s="3" t="n">
        <v>109.0640609256919</v>
      </c>
      <c r="O63" s="3" t="n">
        <v>66.06093844198517</v>
      </c>
      <c r="P63" s="3" t="n">
        <v>139.1921475316868</v>
      </c>
      <c r="Q63" s="3" t="n">
        <v>142.6598333119496</v>
      </c>
      <c r="R63" s="2" t="n">
        <v>5</v>
      </c>
      <c r="S63" s="3" t="n">
        <v>109.0640609256919</v>
      </c>
      <c r="T63" s="5" t="n">
        <v>0.312889056767953</v>
      </c>
      <c r="U63" s="5" t="n">
        <v>-0.08563594178443357</v>
      </c>
      <c r="V63" s="5" t="n">
        <v>0.1136265574917597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0.4037566255352916</v>
      </c>
      <c r="AB63" s="5" t="n">
        <v>1.159518721297514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63.56105567247597</v>
      </c>
      <c r="E64" s="4" t="n">
        <v>62.54310344827586</v>
      </c>
      <c r="F64" s="4" t="n">
        <v>31.45690339196906</v>
      </c>
      <c r="G64" s="5" t="n">
        <v>0.004410751206064783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50.01391038380616</v>
      </c>
      <c r="N64" s="3" t="n">
        <v>43.22375269045239</v>
      </c>
      <c r="O64" s="3" t="n">
        <v>63.56105567247597</v>
      </c>
      <c r="P64" s="3" t="n">
        <v>44.70285208358155</v>
      </c>
      <c r="Q64" s="3" t="n">
        <v>25.41849636640517</v>
      </c>
      <c r="R64" s="2" t="n">
        <v>5</v>
      </c>
      <c r="S64" s="3" t="n">
        <v>44.70285208358155</v>
      </c>
      <c r="T64" s="5" t="n">
        <v>-0.2966943105235529</v>
      </c>
      <c r="U64" s="5" t="n">
        <v>-0.02512377670572008</v>
      </c>
      <c r="V64" s="5" t="n">
        <v>-0.1609090436146365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0.8502203922999079</v>
      </c>
      <c r="AB64" s="5" t="n">
        <v>1.500582833706978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197.437898088893</v>
      </c>
      <c r="E65" s="4" t="n">
        <v>38.92227979274612</v>
      </c>
      <c r="F65" s="4" t="n">
        <v>13.62857065104001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223.6540190678585</v>
      </c>
      <c r="N65" s="3" t="n">
        <v>182.2342390787165</v>
      </c>
      <c r="O65" s="3" t="n">
        <v>720.4042733816899</v>
      </c>
      <c r="P65" s="3" t="n">
        <v>263.868922065991</v>
      </c>
      <c r="Q65" s="3" t="n">
        <v>608.7689905722518</v>
      </c>
      <c r="R65" s="2" t="n">
        <v>3</v>
      </c>
      <c r="S65" s="3" t="n">
        <v>223.6540190678585</v>
      </c>
      <c r="T65" s="5" t="n">
        <v>0.1327816049133699</v>
      </c>
      <c r="U65" s="5" t="n">
        <v>0.05689541178558755</v>
      </c>
      <c r="V65" s="5" t="n">
        <v>0.09483850834947871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0.5016057076217657</v>
      </c>
      <c r="AB65" s="5" t="n">
        <v>0.4479656698981369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934.5008358870189</v>
      </c>
      <c r="E66" s="4" t="n">
        <v>26.11162790697675</v>
      </c>
      <c r="F66" s="4" t="n">
        <v>16.58616624231732</v>
      </c>
      <c r="G66" s="5" t="n">
        <v>0.02148763429771436</v>
      </c>
      <c r="H66" s="5" t="n">
        <v>0.3563974746160097</v>
      </c>
      <c r="I66" s="5" t="n">
        <v>0.122779995</v>
      </c>
      <c r="J66" s="3" t="n">
        <v>244.9096338522452</v>
      </c>
      <c r="K66" s="3" t="n">
        <v>299.6008498324296</v>
      </c>
      <c r="L66" s="3" t="n">
        <v>237.7763435458691</v>
      </c>
      <c r="M66" s="3" t="n">
        <v>705.9070473477892</v>
      </c>
      <c r="N66" s="3" t="n">
        <v>604.3870071420342</v>
      </c>
      <c r="O66" s="3" t="n">
        <v>882.9424510272726</v>
      </c>
      <c r="P66" s="3" t="n">
        <v>617.2861869936127</v>
      </c>
      <c r="Q66" s="3" t="n">
        <v>140.6861611810353</v>
      </c>
      <c r="R66" s="2" t="n">
        <v>4</v>
      </c>
      <c r="S66" s="3" t="n">
        <v>661.5966171707009</v>
      </c>
      <c r="T66" s="5" t="n">
        <v>-0.2920320755596542</v>
      </c>
      <c r="U66" s="5" t="n">
        <v>0.240613222582641</v>
      </c>
      <c r="V66" s="5" t="n">
        <v>-0.0257094264885066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0.665381263809832</v>
      </c>
      <c r="AB66" s="5" t="n">
        <v>0.4608891994592075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108.6451621494658</v>
      </c>
      <c r="E67" s="4" t="n">
        <v>28.24829157175399</v>
      </c>
      <c r="F67" s="4" t="n">
        <v>16.56802362089006</v>
      </c>
      <c r="G67" s="5" t="n">
        <v>0.04217401822433675</v>
      </c>
      <c r="H67" s="5" t="n">
        <v>0.6987401301286591</v>
      </c>
      <c r="I67" s="5" t="n">
        <v>0.31374002</v>
      </c>
      <c r="J67" s="3" t="n">
        <v>51.91928646789791</v>
      </c>
      <c r="K67" s="3" t="n">
        <v>67.43227199746366</v>
      </c>
      <c r="L67" s="3" t="n">
        <v>50.40707424067757</v>
      </c>
      <c r="M67" s="3" t="n">
        <v>82.15869357457443</v>
      </c>
      <c r="N67" s="3" t="n">
        <v>66.72969541275711</v>
      </c>
      <c r="O67" s="3" t="n">
        <v>26.76828465829352</v>
      </c>
      <c r="P67" s="2" t="n"/>
      <c r="Q67" s="3" t="n">
        <v>23.49728000723415</v>
      </c>
      <c r="R67" s="2" t="n">
        <v>5</v>
      </c>
      <c r="S67" s="3" t="n">
        <v>66.72969541275711</v>
      </c>
      <c r="T67" s="5" t="n">
        <v>-0.3858015019485596</v>
      </c>
      <c r="U67" s="5" t="n">
        <v>0.1642686073703734</v>
      </c>
      <c r="V67" s="5" t="n">
        <v>-0.1107664472890931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0.7071929616391431</v>
      </c>
      <c r="AB67" s="5" t="n">
        <v>0.6299040325628318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67.92403371863628</v>
      </c>
      <c r="E68" s="4" t="n">
        <v>138.4464285714286</v>
      </c>
      <c r="F68" s="4" t="n">
        <v>14.94796265804969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62.35136725193606</v>
      </c>
      <c r="N68" s="3" t="n">
        <v>8.618112045003423</v>
      </c>
      <c r="O68" s="3" t="n">
        <v>73.95610135402082</v>
      </c>
      <c r="P68" s="3" t="n">
        <v>33.0273454769472</v>
      </c>
      <c r="Q68" s="3" t="n">
        <v>57.4700706310289</v>
      </c>
      <c r="R68" s="2" t="n">
        <v>4</v>
      </c>
      <c r="S68" s="3" t="n">
        <v>59.91071894148249</v>
      </c>
      <c r="T68" s="5" t="n">
        <v>-0.1179746599023783</v>
      </c>
      <c r="U68" s="5" t="n">
        <v>0.2680190893847543</v>
      </c>
      <c r="V68" s="5" t="n">
        <v>0.07502221474118798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0.9572855680214744</v>
      </c>
      <c r="AB68" s="5" t="n">
        <v>1.239238433668292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242.2679355631947</v>
      </c>
      <c r="E69" s="4" t="n">
        <v>359.1298701298701</v>
      </c>
      <c r="F69" s="4" t="n">
        <v>56.10595876000008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119.1428936817927</v>
      </c>
      <c r="N69" s="3" t="n">
        <v>34.5161982153957</v>
      </c>
      <c r="O69" s="3" t="n">
        <v>53.10640268735168</v>
      </c>
      <c r="P69" s="3" t="n">
        <v>32.82917598559899</v>
      </c>
      <c r="Q69" s="2" t="n"/>
      <c r="R69" s="2" t="n">
        <v>1</v>
      </c>
      <c r="S69" s="3" t="n">
        <v>119.1428936817927</v>
      </c>
      <c r="T69" s="5" t="n">
        <v>-0.5082184796563195</v>
      </c>
      <c r="U69" s="5" t="n">
        <v>0.01341069685025142</v>
      </c>
      <c r="V69" s="5" t="n">
        <v>-0.247403891403034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0.9880774651681403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131.5639383919465</v>
      </c>
      <c r="E70" s="4" t="n">
        <v>17.96291866028708</v>
      </c>
      <c r="F70" s="4" t="n">
        <v>14.65233274269969</v>
      </c>
      <c r="G70" s="5" t="n">
        <v>0.01478324565492442</v>
      </c>
      <c r="H70" s="5" t="n">
        <v>0.216609034353022</v>
      </c>
      <c r="I70" s="5" t="n">
        <v>0.14124</v>
      </c>
      <c r="J70" s="2" t="n"/>
      <c r="K70" s="2" t="n"/>
      <c r="L70" s="2" t="n"/>
      <c r="M70" s="3" t="n">
        <v>112.4977743727484</v>
      </c>
      <c r="N70" s="3" t="n">
        <v>126.3720397271519</v>
      </c>
      <c r="O70" s="3" t="n">
        <v>139.7228921719303</v>
      </c>
      <c r="P70" s="2" t="n"/>
      <c r="Q70" s="3" t="n">
        <v>249.6379409398703</v>
      </c>
      <c r="R70" s="2" t="n">
        <v>3</v>
      </c>
      <c r="S70" s="3" t="n">
        <v>126.3720397271519</v>
      </c>
      <c r="T70" s="5" t="n">
        <v>-0.03946293131881773</v>
      </c>
      <c r="U70" s="5" t="n">
        <v>0.1173050542718252</v>
      </c>
      <c r="V70" s="5" t="n">
        <v>0.03892106147650376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0.4164545032052422</v>
      </c>
      <c r="AB70" s="5" t="n">
        <v>0.2420058347907816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173.222493832694</v>
      </c>
      <c r="E71" s="4" t="n">
        <v>72.42490842490842</v>
      </c>
      <c r="F71" s="4" t="n">
        <v>48.33780724529262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66.20460657272862</v>
      </c>
      <c r="N71" s="3" t="n">
        <v>55.1509839675093</v>
      </c>
      <c r="O71" s="3" t="n">
        <v>27.378680368276</v>
      </c>
      <c r="P71" s="2" t="n"/>
      <c r="Q71" s="2" t="n"/>
      <c r="R71" s="2" t="n">
        <v>2</v>
      </c>
      <c r="S71" s="3" t="n">
        <v>60.67779527011896</v>
      </c>
      <c r="T71" s="5" t="n">
        <v>-0.6497118016975076</v>
      </c>
      <c r="U71" s="5" t="n">
        <v>0.3842419583249039</v>
      </c>
      <c r="V71" s="5" t="n">
        <v>-0.1327349216863019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0.8667881870692026</v>
      </c>
      <c r="AB71" s="5" t="n">
        <v>0.2004247578199378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143.8731435221779</v>
      </c>
      <c r="E72" s="4" t="n">
        <v>18.72519954389966</v>
      </c>
      <c r="F72" s="4" t="n">
        <v>13.27064619044694</v>
      </c>
      <c r="G72" s="5" t="n">
        <v>0.01023017902813299</v>
      </c>
      <c r="H72" s="5" t="n">
        <v>0.1357610863472833</v>
      </c>
      <c r="I72" s="2" t="n"/>
      <c r="J72" s="2" t="n"/>
      <c r="K72" s="2" t="n"/>
      <c r="L72" s="2" t="n"/>
      <c r="M72" s="3" t="n">
        <v>134.6915331979465</v>
      </c>
      <c r="N72" s="3" t="n">
        <v>147.7373918784348</v>
      </c>
      <c r="O72" s="2" t="n"/>
      <c r="P72" s="3" t="n">
        <v>144.6836007977398</v>
      </c>
      <c r="Q72" s="3" t="n">
        <v>343.9804518822397</v>
      </c>
      <c r="R72" s="2" t="n">
        <v>3</v>
      </c>
      <c r="S72" s="3" t="n">
        <v>144.6836007977398</v>
      </c>
      <c r="T72" s="5" t="n">
        <v>0.005633138025075812</v>
      </c>
      <c r="U72" s="5" t="n">
        <v>0.4540481061990014</v>
      </c>
      <c r="V72" s="5" t="n">
        <v>0.2298406221120386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0.4460169057700656</v>
      </c>
      <c r="AB72" s="5" t="n">
        <v>0.0968573032821276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39.35441241636968</v>
      </c>
      <c r="E73" s="4" t="n">
        <v>17.68503937007874</v>
      </c>
      <c r="F73" s="4" t="n">
        <v>13.13646187004495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50.6640186494038</v>
      </c>
      <c r="N73" s="3" t="n">
        <v>58.8372984474499</v>
      </c>
      <c r="O73" s="3" t="n">
        <v>47.82144301601625</v>
      </c>
      <c r="P73" s="3" t="n">
        <v>46.03400137314041</v>
      </c>
      <c r="Q73" s="3" t="n">
        <v>100.6737095657453</v>
      </c>
      <c r="R73" s="2" t="n">
        <v>4</v>
      </c>
      <c r="S73" s="3" t="n">
        <v>49.24273083271002</v>
      </c>
      <c r="T73" s="5" t="n">
        <v>0.251263271617981</v>
      </c>
      <c r="U73" s="5" t="n">
        <v>0.3595051202137132</v>
      </c>
      <c r="V73" s="5" t="n">
        <v>0.3053841959158471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0.2080536577943733</v>
      </c>
      <c r="AB73" s="5" t="n">
        <v>0.2781269646870166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54.53722557700384</v>
      </c>
      <c r="E74" s="4" t="n">
        <v>13.80266075388027</v>
      </c>
      <c r="F74" s="4" t="n">
        <v>9.482333156634434</v>
      </c>
      <c r="G74" s="5" t="n">
        <v>0.04048192771084337</v>
      </c>
      <c r="H74" s="5" t="n">
        <v>0.3838631253770084</v>
      </c>
      <c r="I74" s="5" t="n">
        <v>0.46598998</v>
      </c>
      <c r="J74" s="3" t="n">
        <v>93.38830324677517</v>
      </c>
      <c r="K74" s="2" t="n"/>
      <c r="L74" s="3" t="n">
        <v>90.66825557939335</v>
      </c>
      <c r="M74" s="3" t="n">
        <v>64.15906939361011</v>
      </c>
      <c r="N74" s="3" t="n">
        <v>66.68018349549092</v>
      </c>
      <c r="O74" s="3" t="n">
        <v>63.77982430554385</v>
      </c>
      <c r="P74" s="3" t="n">
        <v>60.67516347701072</v>
      </c>
      <c r="Q74" s="3" t="n">
        <v>125.9236994172247</v>
      </c>
      <c r="R74" s="2" t="n">
        <v>6</v>
      </c>
      <c r="S74" s="3" t="n">
        <v>65.41962644455052</v>
      </c>
      <c r="T74" s="5" t="n">
        <v>0.1995407861769805</v>
      </c>
      <c r="U74" s="5" t="n">
        <v>0.0716197590361447</v>
      </c>
      <c r="V74" s="5" t="n">
        <v>0.1355802726065626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-0.3330229843015115</v>
      </c>
      <c r="AB74" s="5" t="n">
        <v>0.539152066432572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319.3734973789716</v>
      </c>
      <c r="E75" s="4" t="n">
        <v>46.55683269476373</v>
      </c>
      <c r="F75" s="4" t="n">
        <v>18.80631926169695</v>
      </c>
      <c r="G75" s="5" t="n">
        <v>0.007132276293410874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319.3734973789716</v>
      </c>
      <c r="N75" s="3" t="n">
        <v>365.2215068106347</v>
      </c>
      <c r="O75" s="3" t="n">
        <v>138.6209428834323</v>
      </c>
      <c r="P75" s="3" t="n">
        <v>255.7336550240614</v>
      </c>
      <c r="Q75" s="3" t="n">
        <v>105.0855646772881</v>
      </c>
      <c r="R75" s="2" t="n">
        <v>4</v>
      </c>
      <c r="S75" s="3" t="n">
        <v>287.5535762015165</v>
      </c>
      <c r="T75" s="5" t="n">
        <v>-0.09963231588905852</v>
      </c>
      <c r="U75" s="5" t="n">
        <v>0.4589532012947826</v>
      </c>
      <c r="V75" s="5" t="n">
        <v>0.179660442702862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0.814595387346346</v>
      </c>
      <c r="AB75" s="5" t="n">
        <v>1.63467769886512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142.8218235110549</v>
      </c>
      <c r="E76" s="4" t="n">
        <v>16.98125</v>
      </c>
      <c r="F76" s="4" t="n">
        <v>14.08280363723693</v>
      </c>
      <c r="G76" s="5" t="n">
        <v>0.02674518463992148</v>
      </c>
      <c r="H76" s="5" t="n">
        <v>0.3766471835256596</v>
      </c>
      <c r="I76" s="5" t="n">
        <v>0.40916002</v>
      </c>
      <c r="J76" s="3" t="n">
        <v>67.25452857480079</v>
      </c>
      <c r="K76" s="2" t="n"/>
      <c r="L76" s="3" t="n">
        <v>65.2956588104862</v>
      </c>
      <c r="M76" s="3" t="n">
        <v>207.9315020118058</v>
      </c>
      <c r="N76" s="3" t="n">
        <v>230.9695838320976</v>
      </c>
      <c r="O76" s="3" t="n">
        <v>132.1175053180401</v>
      </c>
      <c r="P76" s="3" t="n">
        <v>207.6968201533547</v>
      </c>
      <c r="Q76" s="3" t="n">
        <v>333.8592122664293</v>
      </c>
      <c r="R76" s="2" t="n">
        <v>4</v>
      </c>
      <c r="S76" s="3" t="n">
        <v>207.8141610825803</v>
      </c>
      <c r="T76" s="5" t="n">
        <v>0.4550588696726361</v>
      </c>
      <c r="U76" s="5" t="n">
        <v>0.3088884799411113</v>
      </c>
      <c r="V76" s="5" t="n">
        <v>0.3819736748068737</v>
      </c>
      <c r="W76" s="5" t="n">
        <v>0.8421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0.3345934469930902</v>
      </c>
      <c r="AB76" s="5" t="n">
        <v>0.7482133293093569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54.70368457876498</v>
      </c>
      <c r="E77" s="4" t="n">
        <v>20.53947368421052</v>
      </c>
      <c r="F77" s="4" t="n">
        <v>12.94050352734417</v>
      </c>
      <c r="G77" s="5" t="n">
        <v>0.01057014734144779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61.29850187358159</v>
      </c>
      <c r="N77" s="3" t="n">
        <v>63.33268252362407</v>
      </c>
      <c r="O77" s="3" t="n">
        <v>143.9417794771261</v>
      </c>
      <c r="P77" s="3" t="n">
        <v>77.70184891550913</v>
      </c>
      <c r="Q77" s="3" t="n">
        <v>182.932066069245</v>
      </c>
      <c r="R77" s="2" t="n">
        <v>3</v>
      </c>
      <c r="S77" s="3" t="n">
        <v>63.33268252362407</v>
      </c>
      <c r="T77" s="5" t="n">
        <v>0.1577407081681061</v>
      </c>
      <c r="U77" s="5" t="n">
        <v>0.2251761691223575</v>
      </c>
      <c r="V77" s="5" t="n">
        <v>0.1914584386452318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0.3247331585339956</v>
      </c>
      <c r="AB77" s="5" t="n">
        <v>0.2675978456334356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23.26921624618831</v>
      </c>
      <c r="E78" s="4" t="n">
        <v>16.81012658227848</v>
      </c>
      <c r="F78" s="4" t="n">
        <v>15.49727222335677</v>
      </c>
      <c r="G78" s="5" t="n">
        <v>0.03463855421686747</v>
      </c>
      <c r="H78" s="5" t="n">
        <v>0.5368031041222977</v>
      </c>
      <c r="I78" s="5" t="n">
        <v>0.18122</v>
      </c>
      <c r="J78" s="3" t="n">
        <v>28.0944964055308</v>
      </c>
      <c r="K78" s="2" t="n"/>
      <c r="L78" s="3" t="n">
        <v>27.27621010245709</v>
      </c>
      <c r="M78" s="3" t="n">
        <v>22.39858849507123</v>
      </c>
      <c r="N78" s="3" t="n">
        <v>39.76457277037696</v>
      </c>
      <c r="O78" s="3" t="n">
        <v>35.21746622549237</v>
      </c>
      <c r="P78" s="3" t="n">
        <v>34.73855964989967</v>
      </c>
      <c r="Q78" s="3" t="n">
        <v>143.6860523435896</v>
      </c>
      <c r="R78" s="2" t="n">
        <v>6</v>
      </c>
      <c r="S78" s="3" t="n">
        <v>31.41652802771524</v>
      </c>
      <c r="T78" s="5" t="n">
        <v>0.3501326256685389</v>
      </c>
      <c r="U78" s="5" t="n">
        <v>0.06396159638554222</v>
      </c>
      <c r="V78" s="5" t="n">
        <v>0.2070471110270405</v>
      </c>
      <c r="W78" s="5" t="n">
        <v>0.5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0.001041951180034889</v>
      </c>
      <c r="AB78" s="5" t="n">
        <v>0.7753160106105381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96.37100101960519</v>
      </c>
      <c r="E79" s="4" t="n">
        <v>24.28256070640176</v>
      </c>
      <c r="F79" s="4" t="n">
        <v>9.767341915571096</v>
      </c>
      <c r="G79" s="5" t="n">
        <v>0.02618181818181818</v>
      </c>
      <c r="H79" s="5" t="n">
        <v>0.2557267701531342</v>
      </c>
      <c r="I79" s="5" t="n">
        <v>0.071779996</v>
      </c>
      <c r="J79" s="3" t="n">
        <v>56.49702320643416</v>
      </c>
      <c r="K79" s="3" t="n">
        <v>62.65722828490155</v>
      </c>
      <c r="L79" s="3" t="n">
        <v>54.85147884119821</v>
      </c>
      <c r="M79" s="3" t="n">
        <v>147.1851980063962</v>
      </c>
      <c r="N79" s="3" t="n">
        <v>84.1944848906498</v>
      </c>
      <c r="O79" s="3" t="n">
        <v>337.9786005197431</v>
      </c>
      <c r="P79" s="3" t="n">
        <v>89.90780912497178</v>
      </c>
      <c r="Q79" s="2" t="n"/>
      <c r="R79" s="2" t="n">
        <v>5</v>
      </c>
      <c r="S79" s="3" t="n">
        <v>62.65722828490155</v>
      </c>
      <c r="T79" s="5" t="n">
        <v>-0.3498331695013221</v>
      </c>
      <c r="U79" s="5" t="n">
        <v>0.2888890000000002</v>
      </c>
      <c r="V79" s="5" t="n">
        <v>-0.03047208475066099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0.458133971291866</v>
      </c>
      <c r="AB79" s="5" t="n">
        <v>0.6391136761374467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56.34199159609827</v>
      </c>
      <c r="E80" s="4" t="n">
        <v>34.5752688172043</v>
      </c>
      <c r="F80" s="4" t="n">
        <v>28.931717368028</v>
      </c>
      <c r="G80" s="5" t="n">
        <v>0.0435391074482973</v>
      </c>
      <c r="H80" s="5" t="n">
        <v>1.25966115115034</v>
      </c>
      <c r="I80" s="5" t="n">
        <v>0.05308</v>
      </c>
      <c r="J80" s="3" t="n">
        <v>39.0823267862675</v>
      </c>
      <c r="K80" s="3" t="n">
        <v>39.0823267862675</v>
      </c>
      <c r="L80" s="3" t="n">
        <v>37.94400658860923</v>
      </c>
      <c r="M80" s="3" t="n">
        <v>64.90273313178896</v>
      </c>
      <c r="N80" s="3" t="n">
        <v>54.0968413430306</v>
      </c>
      <c r="O80" s="3" t="n">
        <v>67.63804709433668</v>
      </c>
      <c r="P80" s="3" t="n">
        <v>75.26041394643246</v>
      </c>
      <c r="Q80" s="2" t="n"/>
      <c r="R80" s="2" t="n">
        <v>7</v>
      </c>
      <c r="S80" s="3" t="n">
        <v>54.0968413430306</v>
      </c>
      <c r="T80" s="5" t="n">
        <v>-0.0398486136088797</v>
      </c>
      <c r="U80" s="5" t="n">
        <v>0.1872181620276783</v>
      </c>
      <c r="V80" s="5" t="n">
        <v>0.07368477420939928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0.6944278173200777</v>
      </c>
      <c r="AB80" s="5" t="n">
        <v>0.9834598586915069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131.0295173862923</v>
      </c>
      <c r="E81" s="4" t="n">
        <v>29.15399610136452</v>
      </c>
      <c r="F81" s="4" t="n">
        <v>19.94340744770789</v>
      </c>
      <c r="G81" s="5" t="n">
        <v>0.01684942497994116</v>
      </c>
      <c r="H81" s="5" t="n">
        <v>0.336034947634554</v>
      </c>
      <c r="I81" s="5" t="n">
        <v>0.37123</v>
      </c>
      <c r="J81" s="3" t="n">
        <v>37.8055724698084</v>
      </c>
      <c r="K81" s="2" t="n"/>
      <c r="L81" s="3" t="n">
        <v>36.70443929107611</v>
      </c>
      <c r="M81" s="3" t="n">
        <v>134.7052803617346</v>
      </c>
      <c r="N81" s="3" t="n">
        <v>126.9565313746617</v>
      </c>
      <c r="O81" s="3" t="n">
        <v>73.69141906770965</v>
      </c>
      <c r="P81" s="3" t="n">
        <v>102.9034392345969</v>
      </c>
      <c r="Q81" s="3" t="n">
        <v>47.16656892981269</v>
      </c>
      <c r="R81" s="2" t="n">
        <v>4</v>
      </c>
      <c r="S81" s="3" t="n">
        <v>114.9299853046293</v>
      </c>
      <c r="T81" s="5" t="n">
        <v>-0.122869506068617</v>
      </c>
      <c r="U81" s="5" t="n">
        <v>0.3332441829366142</v>
      </c>
      <c r="V81" s="5" t="n">
        <v>0.1051873384339986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0.6195161937023033</v>
      </c>
      <c r="AB81" s="5" t="n">
        <v>0.8279642605058775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265.4144978080853</v>
      </c>
      <c r="E82" s="4" t="n">
        <v>58.48455598455599</v>
      </c>
      <c r="F82" s="4" t="n">
        <v>31.73773390798938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130.3789279063931</v>
      </c>
      <c r="N82" s="3" t="n">
        <v>116.2031298414755</v>
      </c>
      <c r="O82" s="3" t="n">
        <v>153.0066919316391</v>
      </c>
      <c r="P82" s="3" t="n">
        <v>132.7517608054206</v>
      </c>
      <c r="Q82" s="3" t="n">
        <v>138.8538566939558</v>
      </c>
      <c r="R82" s="2" t="n">
        <v>5</v>
      </c>
      <c r="S82" s="3" t="n">
        <v>132.7517608054206</v>
      </c>
      <c r="T82" s="5" t="n">
        <v>-0.4998322928787029</v>
      </c>
      <c r="U82" s="5" t="n">
        <v>0.331505661000165</v>
      </c>
      <c r="V82" s="5" t="n">
        <v>-0.08416331593926896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0.8287578256310031</v>
      </c>
      <c r="AB82" s="5" t="n">
        <v>0.3167174768904344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87.0054919205181</v>
      </c>
      <c r="E83" s="4" t="n">
        <v>32.56065573770492</v>
      </c>
      <c r="F83" s="4" t="n">
        <v>91.11009174311926</v>
      </c>
      <c r="G83" s="5" t="n">
        <v>0.04269459268955795</v>
      </c>
      <c r="H83" s="5" t="n">
        <v>3.889908256880734</v>
      </c>
      <c r="I83" s="5" t="n">
        <v>0.07885</v>
      </c>
      <c r="J83" s="3" t="n">
        <v>73.43769597850633</v>
      </c>
      <c r="K83" s="3" t="n">
        <v>73.43769597850633</v>
      </c>
      <c r="L83" s="3" t="n">
        <v>71.29873395971488</v>
      </c>
      <c r="M83" s="3" t="n">
        <v>41.65028319332523</v>
      </c>
      <c r="N83" s="3" t="n">
        <v>85.69357036615015</v>
      </c>
      <c r="O83" s="3" t="n">
        <v>97.3811962874466</v>
      </c>
      <c r="P83" s="3" t="n">
        <v>87.0054919205181</v>
      </c>
      <c r="Q83" s="3" t="n">
        <v>75.80771951882534</v>
      </c>
      <c r="R83" s="2" t="n">
        <v>8</v>
      </c>
      <c r="S83" s="3" t="n">
        <v>74.62270774866583</v>
      </c>
      <c r="T83" s="5" t="n">
        <v>-0.1423218684076206</v>
      </c>
      <c r="U83" s="5" t="n">
        <v>0.1690894169771422</v>
      </c>
      <c r="V83" s="5" t="n">
        <v>0.01338377428476079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0.6259206797303343</v>
      </c>
      <c r="AB83" s="5" t="n">
        <v>1.338068047111206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175.7018568589257</v>
      </c>
      <c r="E84" s="4" t="n">
        <v>11.28587507034328</v>
      </c>
      <c r="F84" s="4" t="n">
        <v>8.324004886072576</v>
      </c>
      <c r="G84" s="5" t="n">
        <v>0.01595612066816255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263.3138473803304</v>
      </c>
      <c r="N84" s="3" t="n">
        <v>199.2030955763358</v>
      </c>
      <c r="O84" s="3" t="n">
        <v>317.3622864815313</v>
      </c>
      <c r="P84" s="2" t="n"/>
      <c r="Q84" s="3" t="n">
        <v>1466.157825822873</v>
      </c>
      <c r="R84" s="2" t="n">
        <v>3</v>
      </c>
      <c r="S84" s="3" t="n">
        <v>263.3138473803304</v>
      </c>
      <c r="T84" s="5" t="n">
        <v>0.4986400945765193</v>
      </c>
      <c r="U84" s="5" t="n">
        <v>0.2876494639740712</v>
      </c>
      <c r="V84" s="5" t="n">
        <v>0.3931447792752952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0.05536958864189584</v>
      </c>
      <c r="AB84" s="5" t="n">
        <v>0.5931594113200731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194.5292460581194</v>
      </c>
      <c r="E85" s="4" t="n">
        <v>31.22925457102672</v>
      </c>
      <c r="F85" s="4" t="n">
        <v>15.77353847552772</v>
      </c>
      <c r="G85" s="5" t="n">
        <v>0.009277607638263376</v>
      </c>
      <c r="H85" s="5" t="n">
        <v>0.1463407010429972</v>
      </c>
      <c r="I85" s="2" t="n"/>
      <c r="J85" s="2" t="n"/>
      <c r="K85" s="2" t="n"/>
      <c r="L85" s="2" t="n"/>
      <c r="M85" s="3" t="n">
        <v>196.0768474311077</v>
      </c>
      <c r="N85" s="3" t="n">
        <v>200.9961361929145</v>
      </c>
      <c r="O85" s="2" t="n"/>
      <c r="P85" s="3" t="n">
        <v>202.0724894633377</v>
      </c>
      <c r="Q85" s="3" t="n">
        <v>929.7993624539971</v>
      </c>
      <c r="R85" s="2" t="n">
        <v>3</v>
      </c>
      <c r="S85" s="3" t="n">
        <v>200.9961361929145</v>
      </c>
      <c r="T85" s="5" t="n">
        <v>0.0332437937525496</v>
      </c>
      <c r="U85" s="5" t="n">
        <v>0.2202193298504775</v>
      </c>
      <c r="V85" s="5" t="n">
        <v>0.1267315618015136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0.5355872743858811</v>
      </c>
      <c r="AB85" s="5" t="n">
        <v>0.0305780213767286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19.5195082065164</v>
      </c>
      <c r="E86" s="4" t="n">
        <v>10.03603603603604</v>
      </c>
      <c r="F86" s="4" t="n">
        <v>8.555114829761662</v>
      </c>
      <c r="G86" s="5" t="n">
        <v>0.02019748653500898</v>
      </c>
      <c r="H86" s="5" t="n">
        <v>0.1727918165795668</v>
      </c>
      <c r="I86" s="5" t="n">
        <v>0.26689</v>
      </c>
      <c r="J86" s="2" t="n"/>
      <c r="K86" s="2" t="n"/>
      <c r="L86" s="2" t="n"/>
      <c r="M86" s="3" t="n">
        <v>28.34625323580732</v>
      </c>
      <c r="N86" s="3" t="n">
        <v>34.50347865293039</v>
      </c>
      <c r="O86" s="3" t="n">
        <v>50.82172716764187</v>
      </c>
      <c r="P86" s="3" t="n">
        <v>42.01820747274291</v>
      </c>
      <c r="Q86" s="2" t="n"/>
      <c r="R86" s="2" t="n">
        <v>4</v>
      </c>
      <c r="S86" s="3" t="n">
        <v>38.26084306283664</v>
      </c>
      <c r="T86" s="5" t="n">
        <v>0.9601335575690189</v>
      </c>
      <c r="U86" s="5" t="n">
        <v>0.5514084380610411</v>
      </c>
      <c r="V86" s="5" t="n">
        <v>0.75577099781503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0.3717469509917342</v>
      </c>
      <c r="AB86" s="5" t="n">
        <v>0.792890465800371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48.41328651221257</v>
      </c>
      <c r="E87" s="4" t="n">
        <v>39.19148936170212</v>
      </c>
      <c r="F87" s="4" t="n">
        <v>16.70086828799478</v>
      </c>
      <c r="G87" s="5" t="n">
        <v>0.01737242128121607</v>
      </c>
      <c r="H87" s="5" t="n">
        <v>0.2901345196611471</v>
      </c>
      <c r="I87" s="5" t="n">
        <v>0.08966</v>
      </c>
      <c r="J87" s="3" t="n">
        <v>11.12050948864344</v>
      </c>
      <c r="K87" s="3" t="n">
        <v>12.79743117230044</v>
      </c>
      <c r="L87" s="3" t="n">
        <v>10.79661115402275</v>
      </c>
      <c r="M87" s="3" t="n">
        <v>45.66304477243753</v>
      </c>
      <c r="N87" s="3" t="n">
        <v>22.98959680645885</v>
      </c>
      <c r="O87" s="3" t="n">
        <v>89.0724351163086</v>
      </c>
      <c r="P87" s="3" t="n">
        <v>35.2266850003517</v>
      </c>
      <c r="Q87" s="3" t="n">
        <v>55.61834713853926</v>
      </c>
      <c r="R87" s="2" t="n">
        <v>4</v>
      </c>
      <c r="S87" s="3" t="n">
        <v>40.44486488639462</v>
      </c>
      <c r="T87" s="5" t="n">
        <v>-0.1645916276270124</v>
      </c>
      <c r="U87" s="5" t="n">
        <v>0.4047187839305102</v>
      </c>
      <c r="V87" s="5" t="n">
        <v>0.1200635781517489</v>
      </c>
      <c r="W87" s="5" t="n">
        <v>0.6667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0.7635241542466534</v>
      </c>
      <c r="AB87" s="5" t="n">
        <v>1.419283278726902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57.29694060620163</v>
      </c>
      <c r="E88" s="4" t="n">
        <v>35.54347826086957</v>
      </c>
      <c r="F88" s="4" t="n">
        <v>28.91144433441788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32.25091836216414</v>
      </c>
      <c r="N88" s="3" t="n">
        <v>39.16646044385315</v>
      </c>
      <c r="O88" s="3" t="n">
        <v>24.4628091718668</v>
      </c>
      <c r="P88" s="3" t="n">
        <v>37.77515062750211</v>
      </c>
      <c r="Q88" s="2" t="n"/>
      <c r="R88" s="2" t="n">
        <v>4</v>
      </c>
      <c r="S88" s="3" t="n">
        <v>35.01303449483312</v>
      </c>
      <c r="T88" s="5" t="n">
        <v>-0.3889196504316773</v>
      </c>
      <c r="U88" s="5" t="n">
        <v>0.2687308868501528</v>
      </c>
      <c r="V88" s="5" t="n">
        <v>-0.06009438179076226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0.8708535387885079</v>
      </c>
      <c r="AB88" s="5" t="n">
        <v>0.6010614385569477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512.36956842087</v>
      </c>
      <c r="E89" s="4" t="n">
        <v>28.26631222812953</v>
      </c>
      <c r="F89" s="4" t="n">
        <v>24.93629801952504</v>
      </c>
      <c r="G89" s="5" t="n">
        <v>0.004445736367833387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306.510604797016</v>
      </c>
      <c r="N89" s="3" t="n">
        <v>334.8677742833395</v>
      </c>
      <c r="O89" s="3" t="n">
        <v>450.5784411061838</v>
      </c>
      <c r="P89" s="3" t="n">
        <v>370.8392664826422</v>
      </c>
      <c r="Q89" s="3" t="n">
        <v>792.5356182666455</v>
      </c>
      <c r="R89" s="2" t="n">
        <v>4</v>
      </c>
      <c r="S89" s="3" t="n">
        <v>352.8535203829908</v>
      </c>
      <c r="T89" s="5" t="n">
        <v>-0.311330059139753</v>
      </c>
      <c r="U89" s="5" t="n">
        <v>0.3517198160149102</v>
      </c>
      <c r="V89" s="5" t="n">
        <v>0.02019487843757861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0.5127024504636958</v>
      </c>
      <c r="AB89" s="5" t="n">
        <v>0.470025617562484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707.8975684895562</v>
      </c>
      <c r="E90" s="4" t="n">
        <v>35.20740740740741</v>
      </c>
      <c r="F90" s="4" t="n">
        <v>24.95603406580034</v>
      </c>
      <c r="G90" s="5" t="n">
        <v>0.008069207064269007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581.5803059607803</v>
      </c>
      <c r="N90" s="3" t="n">
        <v>552.5851290301832</v>
      </c>
      <c r="O90" s="3" t="n">
        <v>223.7201068300384</v>
      </c>
      <c r="P90" s="3" t="n">
        <v>441.4653618231141</v>
      </c>
      <c r="Q90" s="3" t="n">
        <v>242.6870788505956</v>
      </c>
      <c r="R90" s="2" t="n">
        <v>5</v>
      </c>
      <c r="S90" s="3" t="n">
        <v>441.4653618231141</v>
      </c>
      <c r="T90" s="5" t="n">
        <v>-0.3763711284316594</v>
      </c>
      <c r="U90" s="5" t="n">
        <v>0.2074183982871498</v>
      </c>
      <c r="V90" s="5" t="n">
        <v>-0.08447636507225481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0.7685157797648841</v>
      </c>
      <c r="AB90" s="5" t="n">
        <v>1.599588897937594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233.7697654732841</v>
      </c>
      <c r="E91" s="4" t="n">
        <v>20.78115264797508</v>
      </c>
      <c r="F91" s="4" t="n">
        <v>17.52808250673323</v>
      </c>
      <c r="G91" s="5" t="n">
        <v>0.01289210358655324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269.3355707938882</v>
      </c>
      <c r="N91" s="3" t="n">
        <v>268.3540766993843</v>
      </c>
      <c r="O91" s="3" t="n">
        <v>199.9981768523011</v>
      </c>
      <c r="P91" s="3" t="n">
        <v>303.9922026237757</v>
      </c>
      <c r="Q91" s="3" t="n">
        <v>792.6664137359077</v>
      </c>
      <c r="R91" s="2" t="n">
        <v>4</v>
      </c>
      <c r="S91" s="3" t="n">
        <v>268.8448237466362</v>
      </c>
      <c r="T91" s="5" t="n">
        <v>0.1500410380373189</v>
      </c>
      <c r="U91" s="5" t="n">
        <v>0.1829361391147923</v>
      </c>
      <c r="V91" s="5" t="n">
        <v>0.1664885885760556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0.2410011643893351</v>
      </c>
      <c r="AB91" s="5" t="n">
        <v>0.5199748688123005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123.5739063074119</v>
      </c>
      <c r="E92" s="4" t="n">
        <v>32.80232558139535</v>
      </c>
      <c r="F92" s="4" t="n">
        <v>15.50790732857193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265.5697370086413</v>
      </c>
      <c r="N92" s="3" t="n">
        <v>130.7337033372644</v>
      </c>
      <c r="O92" s="3" t="n">
        <v>60.64317293326251</v>
      </c>
      <c r="P92" s="3" t="n">
        <v>94.32827670199259</v>
      </c>
      <c r="Q92" s="3" t="n">
        <v>5.500051399911604</v>
      </c>
      <c r="R92" s="2" t="n">
        <v>3</v>
      </c>
      <c r="S92" s="3" t="n">
        <v>94.32827670199259</v>
      </c>
      <c r="T92" s="5" t="n">
        <v>-0.2366650895753483</v>
      </c>
      <c r="U92" s="5" t="n">
        <v>0.2968214817440624</v>
      </c>
      <c r="V92" s="5" t="n">
        <v>0.03007819608435708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0.7022886387805742</v>
      </c>
      <c r="AB92" s="5" t="n">
        <v>1.155786002179276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129.163424366549</v>
      </c>
      <c r="E93" s="4" t="n">
        <v>17.59307875894988</v>
      </c>
      <c r="F93" s="4" t="n">
        <v>12.2702603279338</v>
      </c>
      <c r="G93" s="5" t="n">
        <v>0.01709285762734857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218.7101507779569</v>
      </c>
      <c r="N93" s="3" t="n">
        <v>336.2283994014516</v>
      </c>
      <c r="O93" s="3" t="n">
        <v>148.2300577495845</v>
      </c>
      <c r="P93" s="3" t="n">
        <v>277.956291270225</v>
      </c>
      <c r="Q93" s="3" t="n">
        <v>49.38123679552601</v>
      </c>
      <c r="R93" s="2" t="n">
        <v>3</v>
      </c>
      <c r="S93" s="3" t="n">
        <v>218.7101507779569</v>
      </c>
      <c r="T93" s="5" t="n">
        <v>0.6932823812202891</v>
      </c>
      <c r="U93" s="5" t="n">
        <v>0.07621698433154722</v>
      </c>
      <c r="V93" s="5" t="n">
        <v>0.3847496827759181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0.368789178334871</v>
      </c>
      <c r="AB93" s="5" t="n">
        <v>0.8751682046821851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275.4721259144951</v>
      </c>
      <c r="E94" s="4" t="n">
        <v>23.4824495892457</v>
      </c>
      <c r="F94" s="4" t="n">
        <v>15.87494724002205</v>
      </c>
      <c r="G94" s="5" t="n">
        <v>0.007632859459975193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275.8899697285573</v>
      </c>
      <c r="N94" s="3" t="n">
        <v>373.5029868896976</v>
      </c>
      <c r="O94" s="3" t="n">
        <v>48.99409707355681</v>
      </c>
      <c r="P94" s="3" t="n">
        <v>297.8346365779548</v>
      </c>
      <c r="Q94" s="3" t="n">
        <v>730.8533974080651</v>
      </c>
      <c r="R94" s="2" t="n">
        <v>3</v>
      </c>
      <c r="S94" s="3" t="n">
        <v>297.8346365779548</v>
      </c>
      <c r="T94" s="5" t="n">
        <v>0.081178850997073</v>
      </c>
      <c r="U94" s="5" t="n">
        <v>0.1745306745539548</v>
      </c>
      <c r="V94" s="5" t="n">
        <v>0.1278547627755139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0.4060670143592059</v>
      </c>
      <c r="AB94" s="5" t="n">
        <v>0.3538114026297505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55.45713058673643</v>
      </c>
      <c r="E95" s="2" t="n"/>
      <c r="F95" s="4" t="n">
        <v>11.83673164091134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74.48968451631418</v>
      </c>
      <c r="N95" s="2" t="n"/>
      <c r="O95" s="3" t="n">
        <v>139.9616834901526</v>
      </c>
      <c r="P95" s="3" t="n">
        <v>132.1211271129536</v>
      </c>
      <c r="Q95" s="3" t="n">
        <v>98.92905672031883</v>
      </c>
      <c r="R95" s="2" t="n">
        <v>4</v>
      </c>
      <c r="S95" s="3" t="n">
        <v>115.5250919166362</v>
      </c>
      <c r="T95" s="5" t="n">
        <v>1.083142252301566</v>
      </c>
      <c r="U95" s="5" t="n">
        <v>0.1339301737756715</v>
      </c>
      <c r="V95" s="5" t="n">
        <v>0.6085362130386189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2.621563418557821</v>
      </c>
      <c r="AB95" s="5" t="n">
        <v>0.8789404787920567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33.16038535083688</v>
      </c>
      <c r="E96" s="4" t="n">
        <v>22.66467065868264</v>
      </c>
      <c r="F96" s="4" t="n">
        <v>18.13260515473795</v>
      </c>
      <c r="G96" s="5" t="n">
        <v>0.02536327608982827</v>
      </c>
      <c r="H96" s="5" t="n">
        <v>0.4599022707674619</v>
      </c>
      <c r="I96" s="5" t="n">
        <v>0.09825</v>
      </c>
      <c r="J96" s="3" t="n">
        <v>24.36814878102177</v>
      </c>
      <c r="K96" s="3" t="n">
        <v>27.03331299686119</v>
      </c>
      <c r="L96" s="3" t="n">
        <v>23.65839687477841</v>
      </c>
      <c r="M96" s="3" t="n">
        <v>29.59676477788443</v>
      </c>
      <c r="N96" s="3" t="n">
        <v>31.04835074355615</v>
      </c>
      <c r="O96" s="3" t="n">
        <v>30.89719318920996</v>
      </c>
      <c r="P96" s="3" t="n">
        <v>34.26633308537901</v>
      </c>
      <c r="Q96" s="2" t="n"/>
      <c r="R96" s="2" t="n">
        <v>7</v>
      </c>
      <c r="S96" s="3" t="n">
        <v>29.59676477788443</v>
      </c>
      <c r="T96" s="5" t="n">
        <v>-0.1074661990579826</v>
      </c>
      <c r="U96" s="5" t="n">
        <v>0.1982282694848083</v>
      </c>
      <c r="V96" s="5" t="n">
        <v>0.04538103521341286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0.3269026336445905</v>
      </c>
      <c r="AB96" s="5" t="n">
        <v>0.4483793330016133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105.6489001177654</v>
      </c>
      <c r="E97" s="4" t="n">
        <v>9.142532221379835</v>
      </c>
      <c r="F97" s="4" t="n">
        <v>11.26545040782257</v>
      </c>
      <c r="G97" s="5" t="n">
        <v>0.01990214777344722</v>
      </c>
      <c r="H97" s="5" t="n">
        <v>0.224206658750926</v>
      </c>
      <c r="I97" s="5" t="n">
        <v>0.29867</v>
      </c>
      <c r="J97" s="2" t="n"/>
      <c r="K97" s="2" t="n"/>
      <c r="L97" s="2" t="n"/>
      <c r="M97" s="3" t="n">
        <v>155.9870433721998</v>
      </c>
      <c r="N97" s="3" t="n">
        <v>358.6280522931444</v>
      </c>
      <c r="O97" s="3" t="n">
        <v>99.95479087280606</v>
      </c>
      <c r="P97" s="3" t="n">
        <v>250.0519700962488</v>
      </c>
      <c r="Q97" s="3" t="n">
        <v>137.3138125636966</v>
      </c>
      <c r="R97" s="2" t="n">
        <v>3</v>
      </c>
      <c r="S97" s="3" t="n">
        <v>137.3138125636966</v>
      </c>
      <c r="T97" s="5" t="n">
        <v>0.2997183350762274</v>
      </c>
      <c r="U97" s="5" t="n">
        <v>0.03863023467949245</v>
      </c>
      <c r="V97" s="5" t="n">
        <v>0.1691742848778599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-0.7375518210998726</v>
      </c>
      <c r="AB97" s="5" t="n">
        <v>0.5605759564911257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249.784873642724</v>
      </c>
      <c r="E98" s="2" t="n"/>
      <c r="F98" s="4" t="n">
        <v>22.43031975655578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275.642606988475</v>
      </c>
      <c r="N98" s="2" t="n"/>
      <c r="O98" s="3" t="n">
        <v>279.9961919361491</v>
      </c>
      <c r="P98" s="3" t="n">
        <v>319.2729367459906</v>
      </c>
      <c r="Q98" s="3" t="n">
        <v>202.7794816113613</v>
      </c>
      <c r="R98" s="2" t="n">
        <v>4</v>
      </c>
      <c r="S98" s="3" t="n">
        <v>277.819399462312</v>
      </c>
      <c r="T98" s="5" t="n">
        <v>0.112234681831402</v>
      </c>
      <c r="U98" s="5" t="n">
        <v>-0.0006196906457157647</v>
      </c>
      <c r="V98" s="5" t="n">
        <v>0.05580749559284309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1.151755842193436</v>
      </c>
      <c r="AB98" s="5" t="n">
        <v>0.5744834448186218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87.91663593015799</v>
      </c>
      <c r="E99" s="4" t="n">
        <v>19.44767441860465</v>
      </c>
      <c r="F99" s="4" t="n">
        <v>12.81565003505626</v>
      </c>
      <c r="G99" s="5" t="n">
        <v>0.0127553562531141</v>
      </c>
      <c r="H99" s="5" t="n">
        <v>0.1634681818123769</v>
      </c>
      <c r="I99" s="5" t="n">
        <v>0.20273</v>
      </c>
      <c r="J99" s="2" t="n"/>
      <c r="K99" s="2" t="n"/>
      <c r="L99" s="2" t="n"/>
      <c r="M99" s="3" t="n">
        <v>94.32200373741036</v>
      </c>
      <c r="N99" s="3" t="n">
        <v>91.70569663301256</v>
      </c>
      <c r="O99" s="3" t="n">
        <v>76.83856503684989</v>
      </c>
      <c r="P99" s="2" t="n"/>
      <c r="Q99" s="3" t="n">
        <v>227.3021277735319</v>
      </c>
      <c r="R99" s="2" t="n">
        <v>3</v>
      </c>
      <c r="S99" s="3" t="n">
        <v>91.70569663301256</v>
      </c>
      <c r="T99" s="5" t="n">
        <v>0.04309833585835388</v>
      </c>
      <c r="U99" s="5" t="n">
        <v>0.2501245640259093</v>
      </c>
      <c r="V99" s="5" t="n">
        <v>0.1466114499421316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0.3624298835044486</v>
      </c>
      <c r="AB99" s="5" t="n">
        <v>0.227534685117764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102.7314870868991</v>
      </c>
      <c r="E100" s="4" t="n">
        <v>3.209085933223864</v>
      </c>
      <c r="F100" s="4" t="n">
        <v>2.822331511550355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483.3791942930583</v>
      </c>
      <c r="N100" s="3" t="n">
        <v>719.0633888648068</v>
      </c>
      <c r="O100" s="3" t="n">
        <v>299.3583486170472</v>
      </c>
      <c r="P100" s="3" t="n">
        <v>727.2273565517812</v>
      </c>
      <c r="Q100" s="3" t="n">
        <v>-269.7040721628515</v>
      </c>
      <c r="R100" s="2" t="n">
        <v>1</v>
      </c>
      <c r="S100" s="3" t="n">
        <v>299.3583486170472</v>
      </c>
      <c r="T100" s="5" t="n">
        <v>1.913988272785578</v>
      </c>
      <c r="U100" s="5" t="n">
        <v>0.5274199215418727</v>
      </c>
      <c r="V100" s="5" t="n">
        <v>1.220704097163726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-3.028638837158868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177.3314028761662</v>
      </c>
      <c r="E101" s="4" t="n">
        <v>19.61337209302325</v>
      </c>
      <c r="F101" s="4" t="n">
        <v>14.91625496692646</v>
      </c>
      <c r="G101" s="5" t="n">
        <v>0.0351761276616768</v>
      </c>
      <c r="H101" s="5" t="n">
        <v>0.5246960889507257</v>
      </c>
      <c r="I101" s="5" t="n">
        <v>0.12231</v>
      </c>
      <c r="J101" s="3" t="n">
        <v>171.1043149927071</v>
      </c>
      <c r="K101" s="3" t="n">
        <v>194.0642707569238</v>
      </c>
      <c r="L101" s="3" t="n">
        <v>166.1206941676768</v>
      </c>
      <c r="M101" s="3" t="n">
        <v>142.7244913271545</v>
      </c>
      <c r="N101" s="3" t="n">
        <v>191.9992089296695</v>
      </c>
      <c r="O101" s="3" t="n">
        <v>209.9710298742266</v>
      </c>
      <c r="P101" s="3" t="n">
        <v>176.776380206382</v>
      </c>
      <c r="Q101" s="3" t="n">
        <v>87.96590002633299</v>
      </c>
      <c r="R101" s="2" t="n">
        <v>8</v>
      </c>
      <c r="S101" s="3" t="n">
        <v>173.9403475995445</v>
      </c>
      <c r="T101" s="5" t="n">
        <v>-0.01912270033181729</v>
      </c>
      <c r="U101" s="5" t="n">
        <v>0.09760718343955355</v>
      </c>
      <c r="V101" s="5" t="n">
        <v>0.03924224155386813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0.2452165323470244</v>
      </c>
      <c r="AB101" s="5" t="n">
        <v>1.386959376433036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28.58714330245198</v>
      </c>
      <c r="E102" s="4" t="n">
        <v>30.78301886792453</v>
      </c>
      <c r="F102" s="4" t="n">
        <v>23.81473696502598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22.75945716657838</v>
      </c>
      <c r="N102" s="3" t="n">
        <v>25.95727658599052</v>
      </c>
      <c r="O102" s="3" t="n">
        <v>22.68042393338558</v>
      </c>
      <c r="P102" s="3" t="n">
        <v>21.95432243740711</v>
      </c>
      <c r="Q102" s="3" t="n">
        <v>32.39501135289235</v>
      </c>
      <c r="R102" s="2" t="n">
        <v>5</v>
      </c>
      <c r="S102" s="3" t="n">
        <v>22.75945716657838</v>
      </c>
      <c r="T102" s="5" t="n">
        <v>-0.2038568902886405</v>
      </c>
      <c r="U102" s="5" t="n">
        <v>0.3441428133619369</v>
      </c>
      <c r="V102" s="5" t="n">
        <v>0.07014296153664817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0.6384480484807058</v>
      </c>
      <c r="AB102" s="5" t="n">
        <v>0.4755641603266136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294.1681001122985</v>
      </c>
      <c r="E103" s="4" t="n">
        <v>11.9491103202847</v>
      </c>
      <c r="F103" s="4" t="n">
        <v>11.53722323910197</v>
      </c>
      <c r="G103" s="5" t="n">
        <v>0.01215117491139768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299.6369344490558</v>
      </c>
      <c r="N103" s="3" t="n">
        <v>234.8014300149517</v>
      </c>
      <c r="O103" s="3" t="n">
        <v>310.2408161329762</v>
      </c>
      <c r="P103" s="3" t="n">
        <v>185.0099080973817</v>
      </c>
      <c r="Q103" s="2" t="n"/>
      <c r="R103" s="2" t="n">
        <v>4</v>
      </c>
      <c r="S103" s="3" t="n">
        <v>267.2191822320038</v>
      </c>
      <c r="T103" s="5" t="n">
        <v>-0.09161060587469183</v>
      </c>
      <c r="U103" s="5" t="n">
        <v>0.08977282068082326</v>
      </c>
      <c r="V103" s="5" t="n">
        <v>-0.0009188925969342843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-0.3476366984397197</v>
      </c>
      <c r="AB103" s="5" t="n">
        <v>0.6768875749599212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84.21073289094956</v>
      </c>
      <c r="E104" s="4" t="n">
        <v>30.61146496815287</v>
      </c>
      <c r="F104" s="4" t="n">
        <v>23.82008549656155</v>
      </c>
      <c r="G104" s="5" t="n">
        <v>0.01279650436953808</v>
      </c>
      <c r="H104" s="5" t="n">
        <v>0.3048138281395205</v>
      </c>
      <c r="I104" s="5" t="n">
        <v>0.17041</v>
      </c>
      <c r="J104" s="3" t="n">
        <v>30.32598638642271</v>
      </c>
      <c r="K104" s="2" t="n"/>
      <c r="L104" s="3" t="n">
        <v>29.44270522953661</v>
      </c>
      <c r="M104" s="3" t="n">
        <v>52.73734820709873</v>
      </c>
      <c r="N104" s="3" t="n">
        <v>50.28641739491817</v>
      </c>
      <c r="O104" s="3" t="n">
        <v>74.6229334617361</v>
      </c>
      <c r="P104" s="3" t="n">
        <v>49.58063427638918</v>
      </c>
      <c r="Q104" s="3" t="n">
        <v>216.9411513664926</v>
      </c>
      <c r="R104" s="2" t="n">
        <v>6</v>
      </c>
      <c r="S104" s="3" t="n">
        <v>49.93352583565367</v>
      </c>
      <c r="T104" s="5" t="n">
        <v>-0.4070408352778959</v>
      </c>
      <c r="U104" s="5" t="n">
        <v>0.09347960882230533</v>
      </c>
      <c r="V104" s="5" t="n">
        <v>-0.1567806132277953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0.5094970126181112</v>
      </c>
      <c r="AB104" s="5" t="n">
        <v>1.534513485767441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322.8954194162336</v>
      </c>
      <c r="E105" s="4" t="n">
        <v>81.90222222222222</v>
      </c>
      <c r="F105" s="4" t="n">
        <v>31.24690019321599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252.6388209618889</v>
      </c>
      <c r="N105" s="3" t="n">
        <v>173.1126642258986</v>
      </c>
      <c r="O105" s="3" t="n">
        <v>326.4754038932984</v>
      </c>
      <c r="P105" s="3" t="n">
        <v>242.8562421279923</v>
      </c>
      <c r="Q105" s="2" t="n"/>
      <c r="R105" s="2" t="n">
        <v>4</v>
      </c>
      <c r="S105" s="3" t="n">
        <v>247.7475315449406</v>
      </c>
      <c r="T105" s="5" t="n">
        <v>-0.2327313531023563</v>
      </c>
      <c r="U105" s="5" t="n">
        <v>0.4023017690471022</v>
      </c>
      <c r="V105" s="5" t="n">
        <v>0.08478520797237299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0.8874164968156881</v>
      </c>
      <c r="AB105" s="5" t="n">
        <v>0.8859128842663597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239.8236165373339</v>
      </c>
      <c r="E106" s="4" t="n">
        <v>11.34908789386401</v>
      </c>
      <c r="F106" s="4" t="n">
        <v>8.183188143076352</v>
      </c>
      <c r="G106" s="5" t="n">
        <v>0.02279535325491342</v>
      </c>
      <c r="H106" s="5" t="n">
        <v>0.1865386644728444</v>
      </c>
      <c r="I106" s="5" t="n">
        <v>0.16758</v>
      </c>
      <c r="J106" s="2" t="n"/>
      <c r="K106" s="2" t="n"/>
      <c r="L106" s="2" t="n"/>
      <c r="M106" s="3" t="n">
        <v>312.1240128956213</v>
      </c>
      <c r="N106" s="3" t="n">
        <v>303.1604515795099</v>
      </c>
      <c r="O106" s="3" t="n">
        <v>327.2350657863471</v>
      </c>
      <c r="P106" s="3" t="n">
        <v>358.9802441967839</v>
      </c>
      <c r="Q106" s="3" t="n">
        <v>755.8008514378324</v>
      </c>
      <c r="R106" s="2" t="n">
        <v>4</v>
      </c>
      <c r="S106" s="3" t="n">
        <v>319.6795393409841</v>
      </c>
      <c r="T106" s="5" t="n">
        <v>0.3329777273674754</v>
      </c>
      <c r="U106" s="5" t="n">
        <v>0.2397165193249069</v>
      </c>
      <c r="V106" s="5" t="n">
        <v>0.2863471233461912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-0.4972439723670341</v>
      </c>
      <c r="AB106" s="5" t="n">
        <v>0.1841262352211339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145.2836645371012</v>
      </c>
      <c r="E107" s="4" t="n">
        <v>7.881653992395438</v>
      </c>
      <c r="F107" s="4" t="n">
        <v>18.36186030237333</v>
      </c>
      <c r="G107" s="5" t="n">
        <v>0.02267382258939878</v>
      </c>
      <c r="H107" s="5" t="n">
        <v>0.416333562907337</v>
      </c>
      <c r="I107" s="5" t="n">
        <v>0.21484</v>
      </c>
      <c r="J107" s="3" t="n">
        <v>84.29714573658428</v>
      </c>
      <c r="K107" s="2" t="n"/>
      <c r="L107" s="3" t="n">
        <v>81.8418890646449</v>
      </c>
      <c r="M107" s="3" t="n">
        <v>92.98249006844273</v>
      </c>
      <c r="N107" s="3" t="n">
        <v>175.5631429491447</v>
      </c>
      <c r="O107" s="3" t="n">
        <v>172.5046875153925</v>
      </c>
      <c r="P107" s="3" t="n">
        <v>170.7345725851352</v>
      </c>
      <c r="Q107" s="3" t="n">
        <v>881.5444947855212</v>
      </c>
      <c r="R107" s="2" t="n">
        <v>6</v>
      </c>
      <c r="S107" s="3" t="n">
        <v>131.858531326789</v>
      </c>
      <c r="T107" s="5" t="n">
        <v>-0.09240635038417422</v>
      </c>
      <c r="U107" s="5" t="n">
        <v>0.1558021467768196</v>
      </c>
      <c r="V107" s="5" t="n">
        <v>0.03169789819632268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-0.8060771836183472</v>
      </c>
      <c r="AB107" s="5" t="n">
        <v>1.145150178663052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174.1686818427046</v>
      </c>
      <c r="E108" s="4" t="n">
        <v>40.16161616161616</v>
      </c>
      <c r="F108" s="4" t="n">
        <v>32.48408475927791</v>
      </c>
      <c r="G108" s="5" t="n">
        <v>0.01046277665995976</v>
      </c>
      <c r="H108" s="5" t="n">
        <v>0.3398737238395274</v>
      </c>
      <c r="I108" s="5" t="n">
        <v>0.40714002</v>
      </c>
      <c r="J108" s="3" t="n">
        <v>32.00267109732654</v>
      </c>
      <c r="K108" s="2" t="n"/>
      <c r="L108" s="3" t="n">
        <v>31.07055446342382</v>
      </c>
      <c r="M108" s="3" t="n">
        <v>109.9295045873286</v>
      </c>
      <c r="N108" s="3" t="n">
        <v>116.6988673926925</v>
      </c>
      <c r="O108" s="3" t="n">
        <v>68.10809310150601</v>
      </c>
      <c r="P108" s="3" t="n">
        <v>103.9840785316918</v>
      </c>
      <c r="Q108" s="3" t="n">
        <v>134.6398723867243</v>
      </c>
      <c r="R108" s="2" t="n">
        <v>5</v>
      </c>
      <c r="S108" s="3" t="n">
        <v>109.9295045873286</v>
      </c>
      <c r="T108" s="5" t="n">
        <v>-0.3688331138280748</v>
      </c>
      <c r="U108" s="5" t="n">
        <v>0.08966297786720312</v>
      </c>
      <c r="V108" s="5" t="n">
        <v>-0.1395850679804359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0.7191269444075622</v>
      </c>
      <c r="AB108" s="5" t="n">
        <v>0.9768557047407218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93.25208498660706</v>
      </c>
      <c r="E109" s="4" t="n">
        <v>33.47169811320754</v>
      </c>
      <c r="F109" s="4" t="n">
        <v>18.9331682639971</v>
      </c>
      <c r="G109" s="5" t="n">
        <v>0.01578354002254791</v>
      </c>
      <c r="H109" s="5" t="n">
        <v>0.2988324190484322</v>
      </c>
      <c r="I109" s="5" t="n">
        <v>0.27319</v>
      </c>
      <c r="J109" s="3" t="n">
        <v>24.21730760446192</v>
      </c>
      <c r="K109" s="2" t="n"/>
      <c r="L109" s="3" t="n">
        <v>23.51194913054555</v>
      </c>
      <c r="M109" s="3" t="n">
        <v>120.4149467947446</v>
      </c>
      <c r="N109" s="3" t="n">
        <v>126.2329500031718</v>
      </c>
      <c r="O109" s="3" t="n">
        <v>193.1239472570932</v>
      </c>
      <c r="P109" s="3" t="n">
        <v>158.0422038741544</v>
      </c>
      <c r="Q109" s="3" t="n">
        <v>22.52008207075478</v>
      </c>
      <c r="R109" s="2" t="n">
        <v>4</v>
      </c>
      <c r="S109" s="3" t="n">
        <v>142.1375769386631</v>
      </c>
      <c r="T109" s="5" t="n">
        <v>0.524229479255901</v>
      </c>
      <c r="U109" s="5" t="n">
        <v>0.2894588500563697</v>
      </c>
      <c r="V109" s="5" t="n">
        <v>0.4068441646561354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0.6773651568979329</v>
      </c>
      <c r="AB109" s="5" t="n">
        <v>0.6038203927149173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116.0569682278827</v>
      </c>
      <c r="E110" s="4" t="n">
        <v>14.55714285714286</v>
      </c>
      <c r="F110" s="4" t="n">
        <v>10.27143669074733</v>
      </c>
      <c r="G110" s="5" t="n">
        <v>0.02023099569713898</v>
      </c>
      <c r="H110" s="5" t="n">
        <v>0.2078013914939447</v>
      </c>
      <c r="I110" s="5" t="n">
        <v>0.08529</v>
      </c>
      <c r="J110" s="2" t="n"/>
      <c r="K110" s="2" t="n"/>
      <c r="L110" s="2" t="n"/>
      <c r="M110" s="3" t="n">
        <v>118.8960575547061</v>
      </c>
      <c r="N110" s="3" t="n">
        <v>102.1105017183654</v>
      </c>
      <c r="O110" s="3" t="n">
        <v>153.5562044822227</v>
      </c>
      <c r="P110" s="2" t="n"/>
      <c r="Q110" s="2" t="n"/>
      <c r="R110" s="2" t="n">
        <v>3</v>
      </c>
      <c r="S110" s="3" t="n">
        <v>118.8960575547061</v>
      </c>
      <c r="T110" s="5" t="n">
        <v>0.02446289413013747</v>
      </c>
      <c r="U110" s="5" t="n">
        <v>0.1678115799803728</v>
      </c>
      <c r="V110" s="5" t="n">
        <v>0.09613723705525512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0.2979581111663272</v>
      </c>
      <c r="AB110" s="5" t="n">
        <v>0.5038238173165734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57.37578960703585</v>
      </c>
      <c r="E111" s="4" t="n">
        <v>14.26797385620915</v>
      </c>
      <c r="F111" s="4" t="n">
        <v>10.02674717868554</v>
      </c>
      <c r="G111" s="5" t="n">
        <v>0.02809589250267217</v>
      </c>
      <c r="H111" s="5" t="n">
        <v>0.2817104108838205</v>
      </c>
      <c r="I111" s="5" t="n">
        <v>0.08270001</v>
      </c>
      <c r="J111" s="3" t="n">
        <v>26.41821380376883</v>
      </c>
      <c r="K111" s="3" t="n">
        <v>29.96505519973326</v>
      </c>
      <c r="L111" s="3" t="n">
        <v>25.64875126579497</v>
      </c>
      <c r="M111" s="3" t="n">
        <v>56.75215499884084</v>
      </c>
      <c r="N111" s="3" t="n">
        <v>56.00737075421849</v>
      </c>
      <c r="O111" s="3" t="n">
        <v>63.32712209982303</v>
      </c>
      <c r="P111" s="2" t="n"/>
      <c r="Q111" s="3" t="n">
        <v>42.63016875030644</v>
      </c>
      <c r="R111" s="2" t="n">
        <v>7</v>
      </c>
      <c r="S111" s="3" t="n">
        <v>42.63016875030644</v>
      </c>
      <c r="T111" s="5" t="n">
        <v>-0.2570007481852797</v>
      </c>
      <c r="U111" s="5" t="n">
        <v>0.244015727591999</v>
      </c>
      <c r="V111" s="5" t="n">
        <v>-0.006492510296640386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0.2451584686189434</v>
      </c>
      <c r="AB111" s="5" t="n">
        <v>1.469013849585563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76.35211580780539</v>
      </c>
      <c r="E112" s="4" t="n">
        <v>17.6417004048583</v>
      </c>
      <c r="F112" s="4" t="n">
        <v>13.92041325178618</v>
      </c>
      <c r="G112" s="5" t="n">
        <v>0.05737234652897303</v>
      </c>
      <c r="H112" s="5" t="n">
        <v>0.7986467729079848</v>
      </c>
      <c r="I112" s="5" t="n">
        <v>1.6376</v>
      </c>
      <c r="J112" s="3" t="n">
        <v>112.2366927297528</v>
      </c>
      <c r="K112" s="2" t="n"/>
      <c r="L112" s="3" t="n">
        <v>108.9676628444202</v>
      </c>
      <c r="M112" s="3" t="n">
        <v>81.82068392587331</v>
      </c>
      <c r="N112" s="3" t="n">
        <v>77.73798960243361</v>
      </c>
      <c r="O112" s="3" t="n">
        <v>3.028059039843559</v>
      </c>
      <c r="P112" s="3" t="n">
        <v>55.56275640343902</v>
      </c>
      <c r="Q112" s="3" t="n">
        <v>0.9689613086819246</v>
      </c>
      <c r="R112" s="2" t="n">
        <v>5</v>
      </c>
      <c r="S112" s="3" t="n">
        <v>81.82068392587331</v>
      </c>
      <c r="T112" s="5" t="n">
        <v>0.07162300690963797</v>
      </c>
      <c r="U112" s="5" t="n">
        <v>0.1562215720022948</v>
      </c>
      <c r="V112" s="5" t="n">
        <v>0.1139222894559664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0.1925373451477868</v>
      </c>
      <c r="AB112" s="5" t="n">
        <v>1.019998646481944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234.1026834768064</v>
      </c>
      <c r="E113" s="4" t="n">
        <v>23.35751748251748</v>
      </c>
      <c r="F113" s="4" t="n">
        <v>20.67163272710675</v>
      </c>
      <c r="G113" s="5" t="n">
        <v>0.0194603495378167</v>
      </c>
      <c r="H113" s="5" t="n">
        <v>0.4022771983868684</v>
      </c>
      <c r="I113" s="5" t="n">
        <v>0.15802</v>
      </c>
      <c r="J113" s="3" t="n">
        <v>175.4165102671217</v>
      </c>
      <c r="K113" s="2" t="n"/>
      <c r="L113" s="3" t="n">
        <v>170.3072915214774</v>
      </c>
      <c r="M113" s="3" t="n">
        <v>228.7027534431994</v>
      </c>
      <c r="N113" s="3" t="n">
        <v>246.7001262085342</v>
      </c>
      <c r="O113" s="3" t="n">
        <v>274.3707217003263</v>
      </c>
      <c r="P113" s="3" t="n">
        <v>209.6324227630101</v>
      </c>
      <c r="Q113" s="3" t="n">
        <v>565.5225664194032</v>
      </c>
      <c r="R113" s="2" t="n">
        <v>6</v>
      </c>
      <c r="S113" s="3" t="n">
        <v>219.1675881031047</v>
      </c>
      <c r="T113" s="5" t="n">
        <v>-0.0637971985279755</v>
      </c>
      <c r="U113" s="5" t="n">
        <v>0.06133752479323396</v>
      </c>
      <c r="V113" s="5" t="n">
        <v>-0.00122983686737077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0.2455899738643746</v>
      </c>
      <c r="AB113" s="5" t="n">
        <v>0.6110333224677325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56.3069475957275</v>
      </c>
      <c r="E114" s="4" t="n">
        <v>19.47575757575758</v>
      </c>
      <c r="F114" s="4" t="n">
        <v>15.46624954879076</v>
      </c>
      <c r="G114" s="5" t="n">
        <v>0.03547533841605726</v>
      </c>
      <c r="H114" s="5" t="n">
        <v>0.5486704367705451</v>
      </c>
      <c r="I114" s="5" t="n">
        <v>0.09157999999999999</v>
      </c>
      <c r="J114" s="3" t="n">
        <v>69.62549109196765</v>
      </c>
      <c r="K114" s="3" t="n">
        <v>73.32635883779486</v>
      </c>
      <c r="L114" s="3" t="n">
        <v>67.59756416695888</v>
      </c>
      <c r="M114" s="3" t="n">
        <v>58.91987929218106</v>
      </c>
      <c r="N114" s="3" t="n">
        <v>59.32472665718894</v>
      </c>
      <c r="O114" s="3" t="n">
        <v>52.88103322604458</v>
      </c>
      <c r="P114" s="3" t="n">
        <v>56.03816295018258</v>
      </c>
      <c r="Q114" s="2" t="n"/>
      <c r="R114" s="2" t="n">
        <v>7</v>
      </c>
      <c r="S114" s="3" t="n">
        <v>59.32472665718894</v>
      </c>
      <c r="T114" s="5" t="n">
        <v>0.05359514572035562</v>
      </c>
      <c r="U114" s="5" t="n">
        <v>0.2240029562782013</v>
      </c>
      <c r="V114" s="5" t="n">
        <v>0.1387990509992785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0.1377685214180259</v>
      </c>
      <c r="AB114" s="5" t="n">
        <v>0.3866287090941463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77.63122182133833</v>
      </c>
      <c r="E115" s="4" t="n">
        <v>26.60960960960961</v>
      </c>
      <c r="F115" s="4" t="n">
        <v>25.12775140512367</v>
      </c>
      <c r="G115" s="5" t="n">
        <v>0.02392506489109581</v>
      </c>
      <c r="H115" s="5" t="n">
        <v>0.6011830829349077</v>
      </c>
      <c r="I115" s="5" t="n">
        <v>0.42054</v>
      </c>
      <c r="J115" s="3" t="n">
        <v>63.55654419402292</v>
      </c>
      <c r="K115" s="2" t="n"/>
      <c r="L115" s="3" t="n">
        <v>61.70538271264361</v>
      </c>
      <c r="M115" s="3" t="n">
        <v>46.08684219578684</v>
      </c>
      <c r="N115" s="3" t="n">
        <v>53.28791327482374</v>
      </c>
      <c r="O115" s="3" t="n">
        <v>34.19183332490019</v>
      </c>
      <c r="P115" s="3" t="n">
        <v>34.16870817194531</v>
      </c>
      <c r="Q115" s="3" t="n">
        <v>9.202054161605384</v>
      </c>
      <c r="R115" s="2" t="n">
        <v>6</v>
      </c>
      <c r="S115" s="3" t="n">
        <v>49.68737773530529</v>
      </c>
      <c r="T115" s="5" t="n">
        <v>-0.3599562576812642</v>
      </c>
      <c r="U115" s="5" t="n">
        <v>0.06867904299740446</v>
      </c>
      <c r="V115" s="5" t="n">
        <v>-0.1456386073419298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0.3747020211020228</v>
      </c>
      <c r="AB115" s="5" t="n">
        <v>0.8600803950266664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51.40954854391302</v>
      </c>
      <c r="E116" s="4" t="n">
        <v>12.72885032537961</v>
      </c>
      <c r="F116" s="4" t="n">
        <v>9.285236189635285</v>
      </c>
      <c r="G116" s="5" t="n">
        <v>0.02249488752556237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115.0360606474418</v>
      </c>
      <c r="N116" s="3" t="n">
        <v>191.7664036548573</v>
      </c>
      <c r="O116" s="3" t="n">
        <v>243.3437110187637</v>
      </c>
      <c r="P116" s="3" t="n">
        <v>176.4918564083385</v>
      </c>
      <c r="Q116" s="3" t="n">
        <v>109.594701162498</v>
      </c>
      <c r="R116" s="2" t="n">
        <v>2</v>
      </c>
      <c r="S116" s="3" t="n">
        <v>112.3153809049699</v>
      </c>
      <c r="T116" s="5" t="n">
        <v>1.184718288452433</v>
      </c>
      <c r="U116" s="5" t="n">
        <v>0.09720518064076344</v>
      </c>
      <c r="V116" s="5" t="n">
        <v>0.6409617345465981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0.0702758517765595</v>
      </c>
      <c r="AB116" s="5" t="n">
        <v>0.04964984097977254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271.9326818770477</v>
      </c>
      <c r="E117" s="4" t="n">
        <v>78.18387909319898</v>
      </c>
      <c r="F117" s="4" t="n">
        <v>22.24171301103307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254.0249295480094</v>
      </c>
      <c r="N117" s="3" t="n">
        <v>152.9707568755441</v>
      </c>
      <c r="O117" s="3" t="n">
        <v>423.6230998795206</v>
      </c>
      <c r="P117" s="3" t="n">
        <v>137.828213151251</v>
      </c>
      <c r="Q117" s="2" t="n"/>
      <c r="R117" s="2" t="n">
        <v>3</v>
      </c>
      <c r="S117" s="3" t="n">
        <v>152.9707568755441</v>
      </c>
      <c r="T117" s="5" t="n">
        <v>-0.4374682887704221</v>
      </c>
      <c r="U117" s="5" t="n">
        <v>0.3381937884596797</v>
      </c>
      <c r="V117" s="5" t="n">
        <v>-0.04963725015537118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0.9136952731835909</v>
      </c>
      <c r="AB117" s="5" t="n">
        <v>0.8430546528905924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176.1574288637456</v>
      </c>
      <c r="E118" s="2" t="n"/>
      <c r="F118" s="4" t="n">
        <v>70.9189090049767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50.16244522568086</v>
      </c>
      <c r="N118" s="2" t="n"/>
      <c r="O118" s="3" t="n">
        <v>184.3051944769519</v>
      </c>
      <c r="P118" s="3" t="n">
        <v>58.86202363277921</v>
      </c>
      <c r="Q118" s="2" t="n"/>
      <c r="R118" s="2" t="n">
        <v>2</v>
      </c>
      <c r="S118" s="3" t="n">
        <v>121.5836090548656</v>
      </c>
      <c r="T118" s="5" t="n">
        <v>-0.3098014098008426</v>
      </c>
      <c r="U118" s="5" t="n">
        <v>0.01259924404436275</v>
      </c>
      <c r="V118" s="5" t="n">
        <v>-0.1486010828782399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1.090382742347275</v>
      </c>
      <c r="AB118" s="5" t="n">
        <v>2.131139283059165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76.26450580687846</v>
      </c>
      <c r="E119" s="4" t="n">
        <v>34.00390625</v>
      </c>
      <c r="F119" s="4" t="n">
        <v>21.21866560065521</v>
      </c>
      <c r="G119" s="5" t="n">
        <v>0.02435381964388283</v>
      </c>
      <c r="H119" s="5" t="n">
        <v>0.5167555551222176</v>
      </c>
      <c r="I119" s="5" t="n">
        <v>2.67367</v>
      </c>
      <c r="J119" s="3" t="n">
        <v>65.62785523979727</v>
      </c>
      <c r="K119" s="2" t="n"/>
      <c r="L119" s="3" t="n">
        <v>63.71636431048277</v>
      </c>
      <c r="M119" s="3" t="n">
        <v>53.61651093899678</v>
      </c>
      <c r="N119" s="3" t="n">
        <v>40.94346162006168</v>
      </c>
      <c r="O119" s="3" t="n">
        <v>1.204711661013029</v>
      </c>
      <c r="P119" s="3" t="n">
        <v>56.00981788550261</v>
      </c>
      <c r="Q119" s="3" t="n">
        <v>215.5267657512893</v>
      </c>
      <c r="R119" s="2" t="n">
        <v>5</v>
      </c>
      <c r="S119" s="3" t="n">
        <v>56.00981788550261</v>
      </c>
      <c r="T119" s="5" t="n">
        <v>-0.26558472656554</v>
      </c>
      <c r="U119" s="5" t="n">
        <v>0.1349798966111431</v>
      </c>
      <c r="V119" s="5" t="n">
        <v>-0.06530241497719846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0.5028168049862035</v>
      </c>
      <c r="AB119" s="5" t="n">
        <v>0.6028897568260476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19.64216220781408</v>
      </c>
      <c r="E120" s="4" t="n">
        <v>7.350819672131149</v>
      </c>
      <c r="F120" s="4" t="n">
        <v>6.25</v>
      </c>
      <c r="G120" s="5" t="n">
        <v>0.05887600356824264</v>
      </c>
      <c r="H120" s="5" t="n">
        <v>0.3679750223015165</v>
      </c>
      <c r="I120" s="5" t="n">
        <v>0.114879996</v>
      </c>
      <c r="J120" s="3" t="n">
        <v>25.83829875493102</v>
      </c>
      <c r="K120" s="3" t="n">
        <v>31.14785870892062</v>
      </c>
      <c r="L120" s="3" t="n">
        <v>25.08572694653498</v>
      </c>
      <c r="M120" s="3" t="n">
        <v>41.73512122157081</v>
      </c>
      <c r="N120" s="3" t="n">
        <v>52.88942064277837</v>
      </c>
      <c r="O120" s="3" t="n">
        <v>53.31376677675574</v>
      </c>
      <c r="P120" s="3" t="n">
        <v>53.45207264541833</v>
      </c>
      <c r="Q120" s="3" t="n">
        <v>244.8690372792367</v>
      </c>
      <c r="R120" s="2" t="n">
        <v>7</v>
      </c>
      <c r="S120" s="3" t="n">
        <v>41.73512122157081</v>
      </c>
      <c r="T120" s="5" t="n">
        <v>1.124772251649957</v>
      </c>
      <c r="U120" s="5" t="n">
        <v>0.3275280999107937</v>
      </c>
      <c r="V120" s="5" t="n">
        <v>0.7261501757803756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-0.7876379851385739</v>
      </c>
      <c r="AB120" s="5" t="n">
        <v>1.130776307951543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1423.776408063555</v>
      </c>
      <c r="E121" s="4" t="n">
        <v>40.15641215715345</v>
      </c>
      <c r="F121" s="4" t="n">
        <v>27.00516862506331</v>
      </c>
      <c r="G121" s="5" t="n">
        <v>0.002215207398792712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1080.960289222484</v>
      </c>
      <c r="N121" s="3" t="n">
        <v>954.6811573275418</v>
      </c>
      <c r="O121" s="3" t="n">
        <v>485.4259185241631</v>
      </c>
      <c r="P121" s="3" t="n">
        <v>869.0804655385513</v>
      </c>
      <c r="Q121" s="3" t="n">
        <v>532.9919165849125</v>
      </c>
      <c r="R121" s="2" t="n">
        <v>5</v>
      </c>
      <c r="S121" s="3" t="n">
        <v>869.0804655385513</v>
      </c>
      <c r="T121" s="5" t="n">
        <v>-0.3895948404422801</v>
      </c>
      <c r="U121" s="5" t="n">
        <v>0.3518918486521077</v>
      </c>
      <c r="V121" s="5" t="n">
        <v>-0.01885149589508622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0.8036070727542476</v>
      </c>
      <c r="AB121" s="5" t="n">
        <v>1.226828539582146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109.7490481611449</v>
      </c>
      <c r="E122" s="4" t="n">
        <v>16.8600269179004</v>
      </c>
      <c r="F122" s="4" t="n">
        <v>13.02490296566861</v>
      </c>
      <c r="G122" s="5" t="n">
        <v>0.02682206434102339</v>
      </c>
      <c r="H122" s="5" t="n">
        <v>0.3493547853807499</v>
      </c>
      <c r="I122" s="5" t="n">
        <v>0.1418</v>
      </c>
      <c r="J122" s="3" t="n">
        <v>153.9089803085601</v>
      </c>
      <c r="K122" s="2" t="n"/>
      <c r="L122" s="3" t="n">
        <v>149.4261944743302</v>
      </c>
      <c r="M122" s="3" t="n">
        <v>83.25225006219058</v>
      </c>
      <c r="N122" s="3" t="n">
        <v>94.46561995854412</v>
      </c>
      <c r="O122" s="3" t="n">
        <v>80.18099193938423</v>
      </c>
      <c r="P122" s="3" t="n">
        <v>92.83080414632207</v>
      </c>
      <c r="Q122" s="3" t="n">
        <v>61.51463470749005</v>
      </c>
      <c r="R122" s="2" t="n">
        <v>5</v>
      </c>
      <c r="S122" s="3" t="n">
        <v>83.25225006219058</v>
      </c>
      <c r="T122" s="5" t="n">
        <v>-0.2414307781517065</v>
      </c>
      <c r="U122" s="5" t="n">
        <v>0.1661211782549694</v>
      </c>
      <c r="V122" s="5" t="n">
        <v>-0.03765479994836857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-0.1933981152019486</v>
      </c>
      <c r="AB122" s="5" t="n">
        <v>0.5356609107367738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90.97422496250729</v>
      </c>
      <c r="E123" s="4" t="n">
        <v>17.10708401976936</v>
      </c>
      <c r="F123" s="4" t="n">
        <v>16.00027119103714</v>
      </c>
      <c r="G123" s="5" t="n">
        <v>0.0338020030816641</v>
      </c>
      <c r="H123" s="5" t="n">
        <v>0.5408412161068985</v>
      </c>
      <c r="I123" s="5" t="n">
        <v>0.08962000000000001</v>
      </c>
      <c r="J123" s="3" t="n">
        <v>122.0564301930911</v>
      </c>
      <c r="K123" s="3" t="n">
        <v>128.4801587665862</v>
      </c>
      <c r="L123" s="3" t="n">
        <v>118.5013885369817</v>
      </c>
      <c r="M123" s="3" t="n">
        <v>92.01865850548259</v>
      </c>
      <c r="N123" s="3" t="n">
        <v>109.7618897273022</v>
      </c>
      <c r="O123" s="3" t="n">
        <v>120.7044790521651</v>
      </c>
      <c r="P123" s="3" t="n">
        <v>125.596027922295</v>
      </c>
      <c r="Q123" s="2" t="n"/>
      <c r="R123" s="2" t="n">
        <v>7</v>
      </c>
      <c r="S123" s="3" t="n">
        <v>120.7044790521651</v>
      </c>
      <c r="T123" s="5" t="n">
        <v>0.3267986520567818</v>
      </c>
      <c r="U123" s="5" t="n">
        <v>0.05962297765793534</v>
      </c>
      <c r="V123" s="5" t="n">
        <v>0.1932108148573586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-0.04477776354906356</v>
      </c>
      <c r="AB123" s="5" t="n">
        <v>0.3962402935805809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103.020600089958</v>
      </c>
      <c r="E124" s="4" t="n">
        <v>11.27420901246405</v>
      </c>
      <c r="F124" s="4" t="n">
        <v>9.539408571270959</v>
      </c>
      <c r="G124" s="5" t="n">
        <v>0.03503699294157667</v>
      </c>
      <c r="H124" s="5" t="n">
        <v>0.3342321907784365</v>
      </c>
      <c r="I124" s="5" t="n">
        <v>0.2369</v>
      </c>
      <c r="J124" s="3" t="n">
        <v>112.6611514949853</v>
      </c>
      <c r="K124" s="2" t="n"/>
      <c r="L124" s="3" t="n">
        <v>109.3797587329954</v>
      </c>
      <c r="M124" s="3" t="n">
        <v>161.1004607856605</v>
      </c>
      <c r="N124" s="3" t="n">
        <v>171.1141130766961</v>
      </c>
      <c r="O124" s="3" t="n">
        <v>195.9569335905213</v>
      </c>
      <c r="P124" s="3" t="n">
        <v>150.5817753065559</v>
      </c>
      <c r="Q124" s="3" t="n">
        <v>161.5443284422784</v>
      </c>
      <c r="R124" s="2" t="n">
        <v>7</v>
      </c>
      <c r="S124" s="3" t="n">
        <v>161.1004607856605</v>
      </c>
      <c r="T124" s="5" t="n">
        <v>0.5637693883066786</v>
      </c>
      <c r="U124" s="5" t="n">
        <v>0.4157518496470789</v>
      </c>
      <c r="V124" s="5" t="n">
        <v>0.4897606189768787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-0.4079050561744667</v>
      </c>
      <c r="AB124" s="5" t="n">
        <v>0.791528303411855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230.8173084420471</v>
      </c>
      <c r="E125" s="4" t="n">
        <v>25.65335929892892</v>
      </c>
      <c r="F125" s="4" t="n">
        <v>19.88018764917121</v>
      </c>
      <c r="G125" s="5" t="n">
        <v>0.006490548849920292</v>
      </c>
      <c r="H125" s="5" t="n">
        <v>0.1290333290825278</v>
      </c>
      <c r="I125" s="5" t="n">
        <v>0.15055001</v>
      </c>
      <c r="J125" s="2" t="n"/>
      <c r="K125" s="2" t="n"/>
      <c r="L125" s="2" t="n"/>
      <c r="M125" s="3" t="n">
        <v>188.3054192021615</v>
      </c>
      <c r="N125" s="3" t="n">
        <v>171.871717408824</v>
      </c>
      <c r="O125" s="3" t="n">
        <v>157.1980199936453</v>
      </c>
      <c r="P125" s="3" t="n">
        <v>177.9280262951505</v>
      </c>
      <c r="Q125" s="2" t="n"/>
      <c r="R125" s="2" t="n">
        <v>4</v>
      </c>
      <c r="S125" s="3" t="n">
        <v>174.8998718519873</v>
      </c>
      <c r="T125" s="5" t="n">
        <v>-0.2422584205989016</v>
      </c>
      <c r="U125" s="5" t="n">
        <v>0.3229864115994838</v>
      </c>
      <c r="V125" s="5" t="n">
        <v>0.04036399550029113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0.6056525085933772</v>
      </c>
      <c r="AB125" s="5" t="n">
        <v>0.1978867113579017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48.43956951249064</v>
      </c>
      <c r="E126" s="4" t="n">
        <v>18.55369127516779</v>
      </c>
      <c r="F126" s="4" t="n">
        <v>11.77949400798935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65.37988928045569</v>
      </c>
      <c r="N126" s="3" t="n">
        <v>81.43932752569201</v>
      </c>
      <c r="O126" s="3" t="n">
        <v>134.2526515381864</v>
      </c>
      <c r="P126" s="3" t="n">
        <v>47.04767670643469</v>
      </c>
      <c r="Q126" s="3" t="n">
        <v>17.73259680467217</v>
      </c>
      <c r="R126" s="2" t="n">
        <v>3</v>
      </c>
      <c r="S126" s="3" t="n">
        <v>65.37988928045569</v>
      </c>
      <c r="T126" s="5" t="n">
        <v>0.3497206919561249</v>
      </c>
      <c r="U126" s="5" t="n">
        <v>0.1975816603364082</v>
      </c>
      <c r="V126" s="5" t="n">
        <v>0.2736511761462666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0.3575967738423754</v>
      </c>
      <c r="AB126" s="5" t="n">
        <v>0.7309957308594068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25.22729976690483</v>
      </c>
      <c r="E127" s="4" t="n">
        <v>18.69805194805195</v>
      </c>
      <c r="F127" s="4" t="n">
        <v>16.26376729737363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31.80273400172965</v>
      </c>
      <c r="N127" s="3" t="n">
        <v>37.55353174797219</v>
      </c>
      <c r="O127" s="3" t="n">
        <v>52.0315077933109</v>
      </c>
      <c r="P127" s="3" t="n">
        <v>33.84480457917107</v>
      </c>
      <c r="Q127" s="3" t="n">
        <v>39.1611628369789</v>
      </c>
      <c r="R127" s="2" t="n">
        <v>5</v>
      </c>
      <c r="S127" s="3" t="n">
        <v>37.55353174797219</v>
      </c>
      <c r="T127" s="5" t="n">
        <v>0.4886068701351018</v>
      </c>
      <c r="U127" s="5" t="n">
        <v>0.3439833304393125</v>
      </c>
      <c r="V127" s="5" t="n">
        <v>0.4162951002872072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0.4337585261396275</v>
      </c>
      <c r="AB127" s="5" t="n">
        <v>0.6360702759228518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139.9044104801887</v>
      </c>
      <c r="E128" s="4" t="n">
        <v>73.58986175115207</v>
      </c>
      <c r="F128" s="4" t="n">
        <v>36.71152634797442</v>
      </c>
      <c r="G128" s="5" t="n">
        <v>0.007013588828354939</v>
      </c>
      <c r="H128" s="5" t="n">
        <v>0.2574795510660114</v>
      </c>
      <c r="I128" s="5" t="n">
        <v>0.16813</v>
      </c>
      <c r="J128" s="3" t="n">
        <v>14.32557010195433</v>
      </c>
      <c r="K128" s="2" t="n"/>
      <c r="L128" s="3" t="n">
        <v>13.9083204873343</v>
      </c>
      <c r="M128" s="3" t="n">
        <v>79.17938620093027</v>
      </c>
      <c r="N128" s="3" t="n">
        <v>85.82526911591133</v>
      </c>
      <c r="O128" s="3" t="n">
        <v>105.4342375876085</v>
      </c>
      <c r="P128" s="3" t="n">
        <v>87.49433221079114</v>
      </c>
      <c r="Q128" s="3" t="n">
        <v>33.69345417317311</v>
      </c>
      <c r="R128" s="2" t="n">
        <v>4</v>
      </c>
      <c r="S128" s="3" t="n">
        <v>86.65980066335123</v>
      </c>
      <c r="T128" s="5" t="n">
        <v>-0.3805784938022179</v>
      </c>
      <c r="U128" s="5" t="n">
        <v>0.2050691965683511</v>
      </c>
      <c r="V128" s="5" t="n">
        <v>-0.08775464861693338</v>
      </c>
      <c r="W128" s="5" t="n">
        <v>0.6</v>
      </c>
      <c r="X128" s="7" t="inlineStr">
        <is>
          <t>HOLD</t>
        </is>
      </c>
      <c r="Y128" s="6" t="inlineStr">
        <is>
          <t>Hoch</t>
        </is>
      </c>
      <c r="Z128" s="2" t="n"/>
      <c r="AA128" s="5" t="n">
        <v>0.8648550138743144</v>
      </c>
      <c r="AB128" s="5" t="n">
        <v>0.3315869526956474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344.2634986423078</v>
      </c>
      <c r="E129" s="4" t="n">
        <v>23.90206812652068</v>
      </c>
      <c r="F129" s="4" t="n">
        <v>12.49522227472509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378.0519726309861</v>
      </c>
      <c r="N129" s="3" t="n">
        <v>225.2916836645131</v>
      </c>
      <c r="O129" s="3" t="n">
        <v>108.7173633371127</v>
      </c>
      <c r="P129" s="3" t="n">
        <v>401.3740395221975</v>
      </c>
      <c r="Q129" s="3" t="n">
        <v>659.3473128876554</v>
      </c>
      <c r="R129" s="2" t="n">
        <v>3</v>
      </c>
      <c r="S129" s="3" t="n">
        <v>378.0519726309861</v>
      </c>
      <c r="T129" s="5" t="n">
        <v>0.09814712893446975</v>
      </c>
      <c r="U129" s="5" t="n">
        <v>0.1731772490138694</v>
      </c>
      <c r="V129" s="5" t="n">
        <v>0.1356621889741696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0.5171681028149995</v>
      </c>
      <c r="AB129" s="5" t="n">
        <v>0.7815750363865739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70.38587474468255</v>
      </c>
      <c r="E130" s="4" t="n">
        <v>47.82142857142858</v>
      </c>
      <c r="F130" s="4" t="n">
        <v>19.4803777748142</v>
      </c>
      <c r="G130" s="5" t="n">
        <v>0.008961911874533234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60.09803108470786</v>
      </c>
      <c r="N130" s="3" t="n">
        <v>42.04907510808323</v>
      </c>
      <c r="O130" s="3" t="n">
        <v>99.43283374031098</v>
      </c>
      <c r="P130" s="3" t="n">
        <v>60.95196873392936</v>
      </c>
      <c r="Q130" s="3" t="n">
        <v>179.0032995087168</v>
      </c>
      <c r="R130" s="2" t="n">
        <v>3</v>
      </c>
      <c r="S130" s="3" t="n">
        <v>60.09803108470786</v>
      </c>
      <c r="T130" s="5" t="n">
        <v>-0.1461634695497183</v>
      </c>
      <c r="U130" s="5" t="n">
        <v>0.1526014438635797</v>
      </c>
      <c r="V130" s="5" t="n">
        <v>0.003218987156930697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0.7089613401914515</v>
      </c>
      <c r="AB130" s="5" t="n">
        <v>0.4495436243783724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25.2053972666731</v>
      </c>
      <c r="E131" s="4" t="n">
        <v>159.8333333333333</v>
      </c>
      <c r="F131" s="4" t="n">
        <v>16.22005604009629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51.7900346577087</v>
      </c>
      <c r="N131" s="3" t="n">
        <v>5.314184994332939</v>
      </c>
      <c r="O131" s="3" t="n">
        <v>41.0127346457955</v>
      </c>
      <c r="P131" s="3" t="n">
        <v>15.82145188574666</v>
      </c>
      <c r="Q131" s="3" t="n">
        <v>1.208479456587415</v>
      </c>
      <c r="R131" s="2" t="n">
        <v>2</v>
      </c>
      <c r="S131" s="3" t="n">
        <v>46.4013846517521</v>
      </c>
      <c r="T131" s="5" t="n">
        <v>0.8409305023374736</v>
      </c>
      <c r="U131" s="5" t="n">
        <v>0.2964893986791797</v>
      </c>
      <c r="V131" s="5" t="n">
        <v>0.5687099505083266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0.9221341978167726</v>
      </c>
      <c r="AB131" s="5" t="n">
        <v>0.2627793563387284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787.9731093367554</v>
      </c>
      <c r="E132" s="4" t="n">
        <v>45.24195171026157</v>
      </c>
      <c r="F132" s="4" t="n">
        <v>39.758112107435</v>
      </c>
      <c r="G132" s="5" t="n">
        <v>0.006537619105858285</v>
      </c>
      <c r="H132" s="5" t="n">
        <v>0.2599233933264227</v>
      </c>
      <c r="I132" s="5" t="n">
        <v>0.29152</v>
      </c>
      <c r="J132" s="3" t="n">
        <v>95.17510486345485</v>
      </c>
      <c r="K132" s="2" t="n"/>
      <c r="L132" s="3" t="n">
        <v>92.4030144305387</v>
      </c>
      <c r="M132" s="3" t="n">
        <v>330.0930292162564</v>
      </c>
      <c r="N132" s="3" t="n">
        <v>481.0783475919078</v>
      </c>
      <c r="O132" s="3" t="n">
        <v>417.222389972922</v>
      </c>
      <c r="P132" s="3" t="n">
        <v>336.8741902641959</v>
      </c>
      <c r="Q132" s="3" t="n">
        <v>572.2816729485405</v>
      </c>
      <c r="R132" s="2" t="n">
        <v>5</v>
      </c>
      <c r="S132" s="3" t="n">
        <v>417.222389972922</v>
      </c>
      <c r="T132" s="5" t="n">
        <v>-0.4705118930719576</v>
      </c>
      <c r="U132" s="5" t="n">
        <v>0.1887793108815781</v>
      </c>
      <c r="V132" s="5" t="n">
        <v>-0.1408662910951898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0.7422346486097802</v>
      </c>
      <c r="AB132" s="5" t="n">
        <v>0.7336981465719388</v>
      </c>
      <c r="AC132" s="2" t="inlineStr">
        <is>
          <t>M4 KGV, M5 P/S, M6 P/B, M7 EV/EBITDA, M8 DCF</t>
        </is>
      </c>
      <c r="AD132" s="2" t="inlineStr">
        <is>
          <t>M1 Gordon: Ausreißer (&gt;3x / &lt;0.3x Kurs); M3 Fund.KGV: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77.13184481605492</v>
      </c>
      <c r="E133" s="4" t="n">
        <v>15.39160839160839</v>
      </c>
      <c r="F133" s="4" t="n">
        <v>13.55683739494375</v>
      </c>
      <c r="G133" s="5" t="n">
        <v>0.01771921853702862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94.6340524928639</v>
      </c>
      <c r="N133" s="3" t="n">
        <v>148.235922337374</v>
      </c>
      <c r="O133" s="3" t="n">
        <v>95.14909464786408</v>
      </c>
      <c r="P133" s="3" t="n">
        <v>94.4283075845365</v>
      </c>
      <c r="Q133" s="3" t="n">
        <v>75.88708343913663</v>
      </c>
      <c r="R133" s="2" t="n">
        <v>4</v>
      </c>
      <c r="S133" s="3" t="n">
        <v>94.5311800387002</v>
      </c>
      <c r="T133" s="5" t="n">
        <v>0.2255791400314546</v>
      </c>
      <c r="U133" s="5" t="n">
        <v>0.5259872785097681</v>
      </c>
      <c r="V133" s="5" t="n">
        <v>0.3757832092706114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0.3686057534586497</v>
      </c>
      <c r="AB133" s="5" t="n">
        <v>0.2538246343882231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219.0775683178407</v>
      </c>
      <c r="E134" s="4" t="n">
        <v>5001.2</v>
      </c>
      <c r="F134" s="4" t="n">
        <v>155.712337553163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51.70326082922921</v>
      </c>
      <c r="N134" s="3" t="n">
        <v>3.37697671472609</v>
      </c>
      <c r="O134" s="3" t="n">
        <v>48.93990075559905</v>
      </c>
      <c r="P134" s="3" t="n">
        <v>8.073108119085921</v>
      </c>
      <c r="Q134" s="3" t="n">
        <v>30.39308141267741</v>
      </c>
      <c r="R134" s="2" t="n">
        <v>0</v>
      </c>
      <c r="S134" s="2" t="n"/>
      <c r="T134" s="2" t="n"/>
      <c r="U134" s="5" t="n">
        <v>-0.05754618891466057</v>
      </c>
      <c r="V134" s="5" t="n">
        <v>-0.05754618891466057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0.9981092008367164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63.40335767080752</v>
      </c>
      <c r="E135" s="4" t="n">
        <v>29.90495867768595</v>
      </c>
      <c r="F135" s="4" t="n">
        <v>25.06424509416842</v>
      </c>
      <c r="G135" s="5" t="n">
        <v>0.05872599143291419</v>
      </c>
      <c r="H135" s="5" t="n">
        <v>1.471922642672596</v>
      </c>
      <c r="I135" s="2" t="n"/>
      <c r="J135" s="3" t="n">
        <v>62.41054175062086</v>
      </c>
      <c r="K135" s="3" t="n">
        <v>62.41054175062086</v>
      </c>
      <c r="L135" s="3" t="n">
        <v>60.5927589811853</v>
      </c>
      <c r="M135" s="3" t="n">
        <v>84.30680558482685</v>
      </c>
      <c r="N135" s="3" t="n">
        <v>71.51458864460768</v>
      </c>
      <c r="O135" s="2" t="n"/>
      <c r="P135" s="3" t="n">
        <v>53.80770875251444</v>
      </c>
      <c r="Q135" s="3" t="n">
        <v>223.6029514341883</v>
      </c>
      <c r="R135" s="2" t="n">
        <v>6</v>
      </c>
      <c r="S135" s="3" t="n">
        <v>62.41054175062086</v>
      </c>
      <c r="T135" s="5" t="n">
        <v>-0.01565872781282973</v>
      </c>
      <c r="U135" s="5" t="n">
        <v>0.3037498963658973</v>
      </c>
      <c r="V135" s="5" t="n">
        <v>0.1440455842765338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0.6343436805257716</v>
      </c>
      <c r="AB135" s="5" t="n">
        <v>0.5668164941308189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40.81749943184914</v>
      </c>
      <c r="E136" s="4" t="n">
        <v>26.77586206896552</v>
      </c>
      <c r="F136" s="4" t="n">
        <v>20.5073353669004</v>
      </c>
      <c r="G136" s="5" t="n">
        <v>0.0120197467267654</v>
      </c>
      <c r="H136" s="5" t="n">
        <v>0.2464929771509814</v>
      </c>
      <c r="I136" s="5" t="n">
        <v>0.24357</v>
      </c>
      <c r="J136" s="2" t="n"/>
      <c r="K136" s="2" t="n"/>
      <c r="L136" s="2" t="n"/>
      <c r="M136" s="3" t="n">
        <v>40.80862880345074</v>
      </c>
      <c r="N136" s="3" t="n">
        <v>40.75383021310498</v>
      </c>
      <c r="O136" s="3" t="n">
        <v>40.3081139554417</v>
      </c>
      <c r="P136" s="3" t="n">
        <v>45.29806914876239</v>
      </c>
      <c r="Q136" s="3" t="n">
        <v>-1.46707497017849</v>
      </c>
      <c r="R136" s="2" t="n">
        <v>4</v>
      </c>
      <c r="S136" s="3" t="n">
        <v>40.78122950827786</v>
      </c>
      <c r="T136" s="5" t="n">
        <v>-0.0008885875929720566</v>
      </c>
      <c r="U136" s="5" t="n">
        <v>0.1397954496673106</v>
      </c>
      <c r="V136" s="5" t="n">
        <v>0.06945343103716928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0.6386350248017867</v>
      </c>
      <c r="AB136" s="5" t="n">
        <v>0.1237953033187509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460.9424978767716</v>
      </c>
      <c r="E137" s="4" t="n">
        <v>27.31723779854621</v>
      </c>
      <c r="F137" s="4" t="n">
        <v>15.22688090167168</v>
      </c>
      <c r="G137" s="5" t="n">
        <v>0.0167259042441982</v>
      </c>
      <c r="H137" s="5" t="n">
        <v>0.2546833518991709</v>
      </c>
      <c r="I137" s="5" t="n">
        <v>0.21114</v>
      </c>
      <c r="J137" s="3" t="n">
        <v>106.8771262989969</v>
      </c>
      <c r="K137" s="2" t="n"/>
      <c r="L137" s="3" t="n">
        <v>103.7642002902882</v>
      </c>
      <c r="M137" s="3" t="n">
        <v>620.6555465512026</v>
      </c>
      <c r="N137" s="3" t="n">
        <v>461.9642597576155</v>
      </c>
      <c r="O137" s="3" t="n">
        <v>494.8162986629539</v>
      </c>
      <c r="P137" s="3" t="n">
        <v>504.6583032855652</v>
      </c>
      <c r="Q137" s="3" t="n">
        <v>399.8486234746495</v>
      </c>
      <c r="R137" s="2" t="n">
        <v>5</v>
      </c>
      <c r="S137" s="3" t="n">
        <v>494.8162986629539</v>
      </c>
      <c r="T137" s="5" t="n">
        <v>0.07348812691868156</v>
      </c>
      <c r="U137" s="5" t="n">
        <v>0.4388269058977818</v>
      </c>
      <c r="V137" s="5" t="n">
        <v>0.2561575164082317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0.6490227972813809</v>
      </c>
      <c r="AB137" s="5" t="n">
        <v>0.5522262929349619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76.30831080734193</v>
      </c>
      <c r="E138" s="4" t="n">
        <v>23.10344827586207</v>
      </c>
      <c r="F138" s="4" t="n">
        <v>10.21258833419904</v>
      </c>
      <c r="G138" s="5" t="n">
        <v>0.03053960964408726</v>
      </c>
      <c r="H138" s="5" t="n">
        <v>0.311888461182198</v>
      </c>
      <c r="I138" s="5" t="n">
        <v>0.06205</v>
      </c>
      <c r="J138" s="3" t="n">
        <v>57.15092393799012</v>
      </c>
      <c r="K138" s="3" t="n">
        <v>60.48617566056058</v>
      </c>
      <c r="L138" s="3" t="n">
        <v>55.48633392037875</v>
      </c>
      <c r="M138" s="3" t="n">
        <v>79.57814004637626</v>
      </c>
      <c r="N138" s="3" t="n">
        <v>47.73708702650064</v>
      </c>
      <c r="O138" s="3" t="n">
        <v>126.2692492885638</v>
      </c>
      <c r="P138" s="3" t="n">
        <v>76.30831080734193</v>
      </c>
      <c r="Q138" s="3" t="n">
        <v>31.08806737280706</v>
      </c>
      <c r="R138" s="2" t="n">
        <v>7</v>
      </c>
      <c r="S138" s="3" t="n">
        <v>57.15092393799012</v>
      </c>
      <c r="T138" s="5" t="n">
        <v>-0.2510524301569076</v>
      </c>
      <c r="U138" s="5" t="n">
        <v>0.3350172215843858</v>
      </c>
      <c r="V138" s="5" t="n">
        <v>0.04198239571373913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0.3988391376451077</v>
      </c>
      <c r="AB138" s="5" t="n">
        <v>1.559764783448192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193.6969510493137</v>
      </c>
      <c r="E139" s="4" t="n">
        <v>38.4504347826087</v>
      </c>
      <c r="F139" s="4" t="n">
        <v>23.7775414136178</v>
      </c>
      <c r="G139" s="5" t="n">
        <v>0.007236871862137591</v>
      </c>
      <c r="H139" s="5" t="n">
        <v>0.1720750204070219</v>
      </c>
      <c r="I139" s="5" t="n">
        <v>0.07605000000000001</v>
      </c>
      <c r="J139" s="2" t="n"/>
      <c r="K139" s="2" t="n"/>
      <c r="L139" s="2" t="n"/>
      <c r="M139" s="3" t="n">
        <v>201.637598480891</v>
      </c>
      <c r="N139" s="3" t="n">
        <v>211.5708432186632</v>
      </c>
      <c r="O139" s="3" t="n">
        <v>352.04711466276</v>
      </c>
      <c r="P139" s="3" t="n">
        <v>211.0193003236834</v>
      </c>
      <c r="Q139" s="3" t="n">
        <v>41.78675288852843</v>
      </c>
      <c r="R139" s="2" t="n">
        <v>3</v>
      </c>
      <c r="S139" s="3" t="n">
        <v>211.0193003236834</v>
      </c>
      <c r="T139" s="5" t="n">
        <v>0.08943015974453572</v>
      </c>
      <c r="U139" s="5" t="n">
        <v>0.04403681758559852</v>
      </c>
      <c r="V139" s="5" t="n">
        <v>0.06673348866506712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0.6881593734465592</v>
      </c>
      <c r="AB139" s="5" t="n">
        <v>0.04926285976726441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187.0823959793317</v>
      </c>
      <c r="E140" s="4" t="n">
        <v>20.24075829383886</v>
      </c>
      <c r="F140" s="4" t="n">
        <v>17.22478775534897</v>
      </c>
      <c r="G140" s="5" t="n">
        <v>0.03034560269738691</v>
      </c>
      <c r="H140" s="5" t="n">
        <v>0.5226965657706346</v>
      </c>
      <c r="I140" s="5" t="n">
        <v>0.53718</v>
      </c>
      <c r="J140" s="3" t="n">
        <v>137.5868682791985</v>
      </c>
      <c r="K140" s="2" t="n"/>
      <c r="L140" s="3" t="n">
        <v>133.5794837662121</v>
      </c>
      <c r="M140" s="3" t="n">
        <v>205.9282714123634</v>
      </c>
      <c r="N140" s="3" t="n">
        <v>247.3672747201553</v>
      </c>
      <c r="O140" s="3" t="n">
        <v>252.9618925273455</v>
      </c>
      <c r="P140" s="3" t="n">
        <v>201.0871562534899</v>
      </c>
      <c r="Q140" s="3" t="n">
        <v>189.4004626006751</v>
      </c>
      <c r="R140" s="2" t="n">
        <v>7</v>
      </c>
      <c r="S140" s="3" t="n">
        <v>201.0871562534899</v>
      </c>
      <c r="T140" s="5" t="n">
        <v>0.07485878187975215</v>
      </c>
      <c r="U140" s="5" t="n">
        <v>0.09095031375854656</v>
      </c>
      <c r="V140" s="5" t="n">
        <v>0.08290454781914935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0.3185480875746446</v>
      </c>
      <c r="AB140" s="5" t="n">
        <v>0.8937181473921085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216.8128497938799</v>
      </c>
      <c r="E141" s="4" t="n">
        <v>505.0510204081633</v>
      </c>
      <c r="F141" s="4" t="n">
        <v>83.227676754768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40.61401496862607</v>
      </c>
      <c r="N141" s="3" t="n">
        <v>12.31419720482673</v>
      </c>
      <c r="O141" s="3" t="n">
        <v>74.75220520602048</v>
      </c>
      <c r="P141" s="3" t="n">
        <v>14.00906137760106</v>
      </c>
      <c r="Q141" s="3" t="n">
        <v>61.82740360297806</v>
      </c>
      <c r="R141" s="2" t="n">
        <v>1</v>
      </c>
      <c r="S141" s="3" t="n">
        <v>74.75220520602048</v>
      </c>
      <c r="T141" s="5" t="n">
        <v>-0.6552224405652799</v>
      </c>
      <c r="U141" s="5" t="n">
        <v>0.15275765228811</v>
      </c>
      <c r="V141" s="5" t="n">
        <v>-0.2512323941385849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0.9831345998331014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160.957093702926</v>
      </c>
      <c r="E142" s="4" t="n">
        <v>15.45164003364171</v>
      </c>
      <c r="F142" s="4" t="n">
        <v>10.65020016950351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160.957093702926</v>
      </c>
      <c r="N142" s="3" t="n">
        <v>160.957093702926</v>
      </c>
      <c r="O142" s="2" t="n"/>
      <c r="P142" s="3" t="n">
        <v>229.6180448789808</v>
      </c>
      <c r="Q142" s="3" t="n">
        <v>742.4684518405916</v>
      </c>
      <c r="R142" s="2" t="n">
        <v>3</v>
      </c>
      <c r="S142" s="3" t="n">
        <v>160.957093702926</v>
      </c>
      <c r="T142" s="5" t="n">
        <v>0</v>
      </c>
      <c r="U142" s="5" t="n">
        <v>0.1966968756803831</v>
      </c>
      <c r="V142" s="5" t="n">
        <v>0.09834843784019154</v>
      </c>
      <c r="W142" s="5" t="n">
        <v>0.55</v>
      </c>
      <c r="X142" s="7" t="inlineStr">
        <is>
          <t>HOLD</t>
        </is>
      </c>
      <c r="Y142" s="7" t="inlineStr">
        <is>
          <t>Mittel</t>
        </is>
      </c>
      <c r="Z142" s="2" t="n"/>
      <c r="AA142" s="5" t="n">
        <v>0.2341059265643498</v>
      </c>
      <c r="AB142" s="5" t="n">
        <v>0.4265792180789518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69.93906373995529</v>
      </c>
      <c r="E143" s="4" t="n">
        <v>11.4206008583691</v>
      </c>
      <c r="F143" s="4" t="n">
        <v>9.588475092545659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118.6999977606455</v>
      </c>
      <c r="N143" s="3" t="n">
        <v>134.0073649800937</v>
      </c>
      <c r="O143" s="3" t="n">
        <v>73.51069789346762</v>
      </c>
      <c r="P143" s="3" t="n">
        <v>121.5697773782303</v>
      </c>
      <c r="Q143" s="3" t="n">
        <v>206.3018881677807</v>
      </c>
      <c r="R143" s="2" t="n">
        <v>4</v>
      </c>
      <c r="S143" s="3" t="n">
        <v>120.1348875694379</v>
      </c>
      <c r="T143" s="5" t="n">
        <v>0.7177079752757165</v>
      </c>
      <c r="U143" s="5" t="n">
        <v>0.5083188024552174</v>
      </c>
      <c r="V143" s="5" t="n">
        <v>0.613013388865467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0.1287455993239363</v>
      </c>
      <c r="AB143" s="5" t="n">
        <v>0.8229641238653242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616.0034385173163</v>
      </c>
      <c r="E144" s="4" t="n">
        <v>38.02704164413197</v>
      </c>
      <c r="F144" s="4" t="n">
        <v>30.96409614582613</v>
      </c>
      <c r="G144" s="5" t="n">
        <v>0.009216065536466037</v>
      </c>
      <c r="H144" s="5" t="n">
        <v>0.2853671393573691</v>
      </c>
      <c r="I144" s="5" t="n">
        <v>0.18242</v>
      </c>
      <c r="J144" s="3" t="n">
        <v>99.8709120728597</v>
      </c>
      <c r="K144" s="2" t="n"/>
      <c r="L144" s="3" t="n">
        <v>96.96205055617446</v>
      </c>
      <c r="M144" s="3" t="n">
        <v>407.8867238578572</v>
      </c>
      <c r="N144" s="3" t="n">
        <v>423.3465625895882</v>
      </c>
      <c r="O144" s="3" t="n">
        <v>550.4374661705286</v>
      </c>
      <c r="P144" s="3" t="n">
        <v>278.4181838575184</v>
      </c>
      <c r="Q144" s="3" t="n">
        <v>243.4059256911029</v>
      </c>
      <c r="R144" s="2" t="n">
        <v>5</v>
      </c>
      <c r="S144" s="3" t="n">
        <v>407.8867238578572</v>
      </c>
      <c r="T144" s="5" t="n">
        <v>-0.3378499236309195</v>
      </c>
      <c r="U144" s="5" t="n">
        <v>-0.02087467288656275</v>
      </c>
      <c r="V144" s="5" t="n">
        <v>-0.1793622982587411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0.7030256816452012</v>
      </c>
      <c r="AB144" s="5" t="n">
        <v>1.261397148026165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480.9088170880152</v>
      </c>
      <c r="E145" s="4" t="n">
        <v>33.4503351614869</v>
      </c>
      <c r="F145" s="4" t="n">
        <v>18.85213274797344</v>
      </c>
      <c r="G145" s="5" t="n">
        <v>0.004590832908256213</v>
      </c>
      <c r="H145" s="5" t="n">
        <v>0.0865469914102111</v>
      </c>
      <c r="I145" s="2" t="n"/>
      <c r="J145" s="2" t="n"/>
      <c r="K145" s="2" t="n"/>
      <c r="L145" s="2" t="n"/>
      <c r="M145" s="3" t="n">
        <v>398.5284829475301</v>
      </c>
      <c r="N145" s="3" t="n">
        <v>1632.264312998641</v>
      </c>
      <c r="O145" s="2" t="n"/>
      <c r="P145" s="3" t="n">
        <v>897.29518899372</v>
      </c>
      <c r="Q145" s="3" t="n">
        <v>565.8710788235761</v>
      </c>
      <c r="R145" s="2" t="n">
        <v>2</v>
      </c>
      <c r="S145" s="3" t="n">
        <v>482.1997808855531</v>
      </c>
      <c r="T145" s="5" t="n">
        <v>0.002684425304062765</v>
      </c>
      <c r="U145" s="5" t="n">
        <v>0.05181082853603458</v>
      </c>
      <c r="V145" s="5" t="n">
        <v>0.02724762692004867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0.7364912589124484</v>
      </c>
      <c r="AB145" s="5" t="n">
        <v>0.4199012192011335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73.52231277786606</v>
      </c>
      <c r="E146" s="4" t="n">
        <v>13.69004893964111</v>
      </c>
      <c r="F146" s="4" t="n">
        <v>9.889147744480072</v>
      </c>
      <c r="G146" s="5" t="n">
        <v>0.01024785510009533</v>
      </c>
      <c r="H146" s="5" t="n">
        <v>0.1013425531488663</v>
      </c>
      <c r="I146" s="5" t="n">
        <v>0.20125</v>
      </c>
      <c r="J146" s="2" t="n"/>
      <c r="K146" s="2" t="n"/>
      <c r="L146" s="2" t="n"/>
      <c r="M146" s="3" t="n">
        <v>152.4316446936221</v>
      </c>
      <c r="N146" s="3" t="n">
        <v>140.6956109764103</v>
      </c>
      <c r="O146" s="3" t="n">
        <v>176.8477406940078</v>
      </c>
      <c r="P146" s="3" t="n">
        <v>144.797397627601</v>
      </c>
      <c r="Q146" s="2" t="n"/>
      <c r="R146" s="2" t="n">
        <v>4</v>
      </c>
      <c r="S146" s="3" t="n">
        <v>148.6145211606116</v>
      </c>
      <c r="T146" s="5" t="n">
        <v>1.021352641743229</v>
      </c>
      <c r="U146" s="5" t="n">
        <v>0.2325726882745471</v>
      </c>
      <c r="V146" s="5" t="n">
        <v>0.6269626650088883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0.3208204754566901</v>
      </c>
      <c r="AB146" s="5" t="n">
        <v>0.2569527895483457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41.11537343500065</v>
      </c>
      <c r="E147" s="4" t="n">
        <v>10.33700440528634</v>
      </c>
      <c r="F147" s="4" t="n">
        <v>8.762348600694191</v>
      </c>
      <c r="G147" s="5" t="n">
        <v>0.02727466439377797</v>
      </c>
      <c r="H147" s="5" t="n">
        <v>0.238990117385224</v>
      </c>
      <c r="I147" s="5" t="n">
        <v>0.11522</v>
      </c>
      <c r="J147" s="2" t="n"/>
      <c r="K147" s="2" t="n"/>
      <c r="L147" s="2" t="n"/>
      <c r="M147" s="3" t="n">
        <v>46.36106737666629</v>
      </c>
      <c r="N147" s="3" t="n">
        <v>36.57104689397942</v>
      </c>
      <c r="O147" s="3" t="n">
        <v>53.51344582163254</v>
      </c>
      <c r="P147" s="3" t="n">
        <v>29.20837849971042</v>
      </c>
      <c r="Q147" s="3" t="n">
        <v>22.0250482763296</v>
      </c>
      <c r="R147" s="2" t="n">
        <v>5</v>
      </c>
      <c r="S147" s="3" t="n">
        <v>36.57104689397942</v>
      </c>
      <c r="T147" s="5" t="n">
        <v>-0.1105262134662441</v>
      </c>
      <c r="U147" s="5" t="n">
        <v>0.2876320051139996</v>
      </c>
      <c r="V147" s="5" t="n">
        <v>0.08855289582387771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-0.5045073914724919</v>
      </c>
      <c r="AB147" s="5" t="n">
        <v>1.429663043197214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78.43723382986593</v>
      </c>
      <c r="E148" s="4" t="n">
        <v>35.24803149606299</v>
      </c>
      <c r="F148" s="4" t="n">
        <v>28.65822039269412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46.28685391735505</v>
      </c>
      <c r="N148" s="3" t="n">
        <v>61.48422382699374</v>
      </c>
      <c r="O148" s="3" t="n">
        <v>19.27621536613561</v>
      </c>
      <c r="P148" s="3" t="n">
        <v>51.60501067746603</v>
      </c>
      <c r="Q148" s="3" t="n">
        <v>59.54331314328229</v>
      </c>
      <c r="R148" s="2" t="n">
        <v>4</v>
      </c>
      <c r="S148" s="3" t="n">
        <v>55.57416191037417</v>
      </c>
      <c r="T148" s="5" t="n">
        <v>-0.2914823841070537</v>
      </c>
      <c r="U148" s="5" t="n">
        <v>0.0552887300346252</v>
      </c>
      <c r="V148" s="5" t="n">
        <v>-0.1180968270362143</v>
      </c>
      <c r="W148" s="5" t="n">
        <v>0.6</v>
      </c>
      <c r="X148" s="10" t="inlineStr">
        <is>
          <t>REDUCE</t>
        </is>
      </c>
      <c r="Y148" s="6" t="inlineStr">
        <is>
          <t>Hoch</t>
        </is>
      </c>
      <c r="Z148" s="2" t="n"/>
      <c r="AA148" s="5" t="n">
        <v>0.751027831118649</v>
      </c>
      <c r="AB148" s="5" t="n">
        <v>0.3283301547513582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161.640451710156</v>
      </c>
      <c r="E149" s="4" t="n">
        <v>36.10567514677103</v>
      </c>
      <c r="F149" s="4" t="n">
        <v>9.88029050731677</v>
      </c>
      <c r="G149" s="5" t="n">
        <v>0.02384823848238483</v>
      </c>
      <c r="H149" s="5" t="n">
        <v>0.2356275242937333</v>
      </c>
      <c r="I149" s="5" t="n">
        <v>0.034930002</v>
      </c>
      <c r="J149" s="2" t="n"/>
      <c r="K149" s="2" t="n"/>
      <c r="L149" s="2" t="n"/>
      <c r="M149" s="3" t="n">
        <v>161.640451710156</v>
      </c>
      <c r="N149" s="3" t="n">
        <v>63.85942878646832</v>
      </c>
      <c r="O149" s="3" t="n">
        <v>199.1118799593331</v>
      </c>
      <c r="P149" s="3" t="n">
        <v>158.6343093269861</v>
      </c>
      <c r="Q149" s="2" t="n"/>
      <c r="R149" s="2" t="n">
        <v>3</v>
      </c>
      <c r="S149" s="3" t="n">
        <v>161.640451710156</v>
      </c>
      <c r="T149" s="5" t="n">
        <v>0</v>
      </c>
      <c r="U149" s="5" t="n">
        <v>0.2703485094850948</v>
      </c>
      <c r="V149" s="5" t="n">
        <v>0.1351742547425474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0.5652044432532237</v>
      </c>
      <c r="AB149" s="5" t="n">
        <v>0.2551627753420747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162.6479667208155</v>
      </c>
      <c r="E150" s="4" t="n">
        <v>91.00490196078431</v>
      </c>
      <c r="F150" s="4" t="n">
        <v>67.19048584168162</v>
      </c>
      <c r="G150" s="5" t="n">
        <v>0.02628602208456773</v>
      </c>
      <c r="H150" s="5" t="n">
        <v>1.766170594707279</v>
      </c>
      <c r="I150" s="5" t="n">
        <v>0.02912</v>
      </c>
      <c r="J150" s="3" t="n">
        <v>67.90484327818652</v>
      </c>
      <c r="K150" s="3" t="n">
        <v>67.9048432781865</v>
      </c>
      <c r="L150" s="3" t="n">
        <v>65.92703230891895</v>
      </c>
      <c r="M150" s="3" t="n">
        <v>80.67627956940203</v>
      </c>
      <c r="N150" s="3" t="n">
        <v>59.4756616929587</v>
      </c>
      <c r="O150" s="3" t="n">
        <v>151.0490958876127</v>
      </c>
      <c r="P150" s="3" t="n">
        <v>95.75941529031887</v>
      </c>
      <c r="Q150" s="2" t="n"/>
      <c r="R150" s="2" t="n">
        <v>6</v>
      </c>
      <c r="S150" s="3" t="n">
        <v>67.9048432781865</v>
      </c>
      <c r="T150" s="5" t="n">
        <v>-0.5825041981942212</v>
      </c>
      <c r="U150" s="5" t="n">
        <v>0.204383248047401</v>
      </c>
      <c r="V150" s="5" t="n">
        <v>-0.1890604750734101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0.8841495090338537</v>
      </c>
      <c r="AB150" s="5" t="n">
        <v>0.6100605283666107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107.4361441366744</v>
      </c>
      <c r="E151" s="4" t="n">
        <v>15.82322580645161</v>
      </c>
      <c r="F151" s="4" t="n">
        <v>14.84021027765945</v>
      </c>
      <c r="G151" s="5" t="n">
        <v>0.01924488298132594</v>
      </c>
      <c r="H151" s="5" t="n">
        <v>0.2855981102118266</v>
      </c>
      <c r="I151" s="5" t="n">
        <v>0.19692</v>
      </c>
      <c r="J151" s="3" t="n">
        <v>86.04541020328975</v>
      </c>
      <c r="K151" s="2" t="n"/>
      <c r="L151" s="3" t="n">
        <v>83.53923320707742</v>
      </c>
      <c r="M151" s="3" t="n">
        <v>120.5760545089611</v>
      </c>
      <c r="N151" s="3" t="n">
        <v>186.3856775370669</v>
      </c>
      <c r="O151" s="3" t="n">
        <v>232.5032002042266</v>
      </c>
      <c r="P151" s="3" t="n">
        <v>107.4361441366744</v>
      </c>
      <c r="Q151" s="3" t="n">
        <v>473.3260111431716</v>
      </c>
      <c r="R151" s="2" t="n">
        <v>4</v>
      </c>
      <c r="S151" s="3" t="n">
        <v>96.74077716998207</v>
      </c>
      <c r="T151" s="5" t="n">
        <v>-0.09955091978251074</v>
      </c>
      <c r="U151" s="5" t="n">
        <v>0.1379901329201663</v>
      </c>
      <c r="V151" s="5" t="n">
        <v>0.01921960656882776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-0.154305727925672</v>
      </c>
      <c r="AB151" s="5" t="n">
        <v>0.4433464359204338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100.7865450663217</v>
      </c>
      <c r="E152" s="4" t="n">
        <v>13.77724550898204</v>
      </c>
      <c r="F152" s="4" t="n">
        <v>14.54762500916814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115.3881393727313</v>
      </c>
      <c r="N152" s="3" t="n">
        <v>208.1790769187458</v>
      </c>
      <c r="O152" s="3" t="n">
        <v>100.7865450663217</v>
      </c>
      <c r="P152" s="3" t="n">
        <v>103.718323884645</v>
      </c>
      <c r="Q152" s="3" t="n">
        <v>304.1081029131056</v>
      </c>
      <c r="R152" s="2" t="n">
        <v>3</v>
      </c>
      <c r="S152" s="3" t="n">
        <v>103.718323884645</v>
      </c>
      <c r="T152" s="5" t="n">
        <v>0.02908899016623834</v>
      </c>
      <c r="U152" s="5" t="n">
        <v>0.1856745479833102</v>
      </c>
      <c r="V152" s="5" t="n">
        <v>0.1073817690747743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0.04620960269318437</v>
      </c>
      <c r="AB152" s="5" t="n">
        <v>0.1448764246934073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54.69492357867229</v>
      </c>
      <c r="E153" s="4" t="n">
        <v>21.75261324041812</v>
      </c>
      <c r="F153" s="4" t="n">
        <v>16.36765480844102</v>
      </c>
      <c r="G153" s="5" t="n">
        <v>0.04276790004805382</v>
      </c>
      <c r="H153" s="5" t="n">
        <v>0.7000102248684531</v>
      </c>
      <c r="I153" s="5" t="n">
        <v>0.08280999999999999</v>
      </c>
      <c r="J153" s="3" t="n">
        <v>54.63407336714414</v>
      </c>
      <c r="K153" s="3" t="n">
        <v>54.63407336714413</v>
      </c>
      <c r="L153" s="3" t="n">
        <v>53.04278967683897</v>
      </c>
      <c r="M153" s="3" t="n">
        <v>54.08109040852262</v>
      </c>
      <c r="N153" s="3" t="n">
        <v>52.16975707709295</v>
      </c>
      <c r="O153" s="3" t="n">
        <v>55.1158833150972</v>
      </c>
      <c r="P153" s="3" t="n">
        <v>54.26454843230979</v>
      </c>
      <c r="Q153" s="2" t="n"/>
      <c r="R153" s="2" t="n">
        <v>7</v>
      </c>
      <c r="S153" s="3" t="n">
        <v>54.26454843230979</v>
      </c>
      <c r="T153" s="5" t="n">
        <v>-0.007868648828870839</v>
      </c>
      <c r="U153" s="5" t="n">
        <v>0.135817555662342</v>
      </c>
      <c r="V153" s="5" t="n">
        <v>0.06397445341673558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0.3796020503827985</v>
      </c>
      <c r="AB153" s="5" t="n">
        <v>0.05647191789010386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260.3024542539999</v>
      </c>
      <c r="E154" s="4" t="n">
        <v>16.77667984189723</v>
      </c>
      <c r="F154" s="4" t="n">
        <v>14.26554859092208</v>
      </c>
      <c r="G154" s="5" t="n">
        <v>0.02679097319219831</v>
      </c>
      <c r="H154" s="5" t="n">
        <v>0.3821879298713957</v>
      </c>
      <c r="I154" s="2" t="n"/>
      <c r="J154" s="3" t="n">
        <v>119.1205432171776</v>
      </c>
      <c r="K154" s="3" t="n">
        <v>119.1205432171776</v>
      </c>
      <c r="L154" s="3" t="n">
        <v>115.6510128322113</v>
      </c>
      <c r="M154" s="3" t="n">
        <v>345.9606587289462</v>
      </c>
      <c r="N154" s="3" t="n">
        <v>417.277945308648</v>
      </c>
      <c r="O154" s="2" t="n"/>
      <c r="P154" s="3" t="n">
        <v>302.998576734561</v>
      </c>
      <c r="Q154" s="3" t="n">
        <v>641.3996376279074</v>
      </c>
      <c r="R154" s="2" t="n">
        <v>3</v>
      </c>
      <c r="S154" s="3" t="n">
        <v>345.9606587289462</v>
      </c>
      <c r="T154" s="5" t="n">
        <v>0.3290718280795077</v>
      </c>
      <c r="U154" s="5" t="n">
        <v>0.2826923918348114</v>
      </c>
      <c r="V154" s="5" t="n">
        <v>0.3058821099571596</v>
      </c>
      <c r="W154" s="5" t="n">
        <v>0.8</v>
      </c>
      <c r="X154" s="8" t="inlineStr">
        <is>
          <t>STRONG BUY</t>
        </is>
      </c>
      <c r="Y154" s="7" t="inlineStr">
        <is>
          <t>Mittel</t>
        </is>
      </c>
      <c r="Z154" s="2" t="n"/>
      <c r="AA154" s="5" t="n">
        <v>0.339905319462996</v>
      </c>
      <c r="AB154" s="5" t="n">
        <v>0.3771614038774851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168.395182781621</v>
      </c>
      <c r="E155" s="4" t="n">
        <v>101.1631578947369</v>
      </c>
      <c r="F155" s="4" t="n">
        <v>23.60145334166668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116.1104632162793</v>
      </c>
      <c r="N155" s="3" t="n">
        <v>36.96877161330576</v>
      </c>
      <c r="O155" s="3" t="n">
        <v>99.99533509935341</v>
      </c>
      <c r="P155" s="3" t="n">
        <v>45.54868538922724</v>
      </c>
      <c r="Q155" s="3" t="n">
        <v>77.45979935679858</v>
      </c>
      <c r="R155" s="2" t="n">
        <v>3</v>
      </c>
      <c r="S155" s="3" t="n">
        <v>99.99533509935341</v>
      </c>
      <c r="T155" s="5" t="n">
        <v>-0.4061864867653027</v>
      </c>
      <c r="U155" s="5" t="n">
        <v>0.3332511315748401</v>
      </c>
      <c r="V155" s="5" t="n">
        <v>-0.03646767759523128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0.9253397160803004</v>
      </c>
      <c r="AB155" s="5" t="n">
        <v>0.4989770717252497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163.427695729065</v>
      </c>
      <c r="E156" s="4" t="n">
        <v>22.52898550724638</v>
      </c>
      <c r="F156" s="4" t="n">
        <v>16.04202194490811</v>
      </c>
      <c r="G156" s="5" t="n">
        <v>0.01125763911225475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184.7862101384111</v>
      </c>
      <c r="N156" s="3" t="n">
        <v>187.4802438362705</v>
      </c>
      <c r="O156" s="3" t="n">
        <v>163.427695729065</v>
      </c>
      <c r="P156" s="3" t="n">
        <v>191.199202264633</v>
      </c>
      <c r="Q156" s="3" t="n">
        <v>208.7225168306312</v>
      </c>
      <c r="R156" s="2" t="n">
        <v>5</v>
      </c>
      <c r="S156" s="3" t="n">
        <v>187.4802438362705</v>
      </c>
      <c r="T156" s="5" t="n">
        <v>0.1471754710846593</v>
      </c>
      <c r="U156" s="5" t="n">
        <v>0.3172628390693686</v>
      </c>
      <c r="V156" s="5" t="n">
        <v>0.232219155077014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0.5574550071240124</v>
      </c>
      <c r="AB156" s="5" t="n">
        <v>0.2771551107020271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24.70602026138969</v>
      </c>
      <c r="E157" s="2" t="n"/>
      <c r="F157" s="4" t="n">
        <v>15.84901842869909</v>
      </c>
      <c r="G157" s="5" t="n">
        <v>0.04964539007092198</v>
      </c>
      <c r="H157" s="5" t="n">
        <v>0.7868307021339972</v>
      </c>
      <c r="I157" s="5" t="n">
        <v>-0.0554</v>
      </c>
      <c r="J157" s="3" t="n">
        <v>36.93965536158179</v>
      </c>
      <c r="K157" s="3" t="n">
        <v>36.93965536158179</v>
      </c>
      <c r="L157" s="3" t="n">
        <v>35.86374306949688</v>
      </c>
      <c r="M157" s="3" t="n">
        <v>25.92820962591318</v>
      </c>
      <c r="N157" s="2" t="n"/>
      <c r="O157" s="3" t="n">
        <v>57.87924647000896</v>
      </c>
      <c r="P157" s="3" t="n">
        <v>36.5765637264598</v>
      </c>
      <c r="Q157" s="2" t="n"/>
      <c r="R157" s="2" t="n">
        <v>5</v>
      </c>
      <c r="S157" s="3" t="n">
        <v>36.5765637264598</v>
      </c>
      <c r="T157" s="5" t="n">
        <v>0.4804716963509199</v>
      </c>
      <c r="U157" s="5" t="n">
        <v>0.2211879432624113</v>
      </c>
      <c r="V157" s="5" t="n">
        <v>0.3508298198066656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2.005280484302159</v>
      </c>
      <c r="AB157" s="5" t="n">
        <v>0.4246897836194423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126.2547723357755</v>
      </c>
      <c r="E158" s="4" t="n">
        <v>13.28202764976959</v>
      </c>
      <c r="F158" s="4" t="n">
        <v>12.3914320182359</v>
      </c>
      <c r="G158" s="5" t="n">
        <v>0.01249045867739921</v>
      </c>
      <c r="H158" s="5" t="n">
        <v>0.1547746695775769</v>
      </c>
      <c r="I158" s="5" t="n">
        <v>0.12632</v>
      </c>
      <c r="J158" s="2" t="n"/>
      <c r="K158" s="2" t="n"/>
      <c r="L158" s="2" t="n"/>
      <c r="M158" s="3" t="n">
        <v>165.8084828465307</v>
      </c>
      <c r="N158" s="3" t="n">
        <v>196.276588963041</v>
      </c>
      <c r="O158" s="3" t="n">
        <v>370.5141793314091</v>
      </c>
      <c r="P158" s="3" t="n">
        <v>157.0889485092929</v>
      </c>
      <c r="Q158" s="3" t="n">
        <v>259.189302430521</v>
      </c>
      <c r="R158" s="2" t="n">
        <v>4</v>
      </c>
      <c r="S158" s="3" t="n">
        <v>181.0425359047858</v>
      </c>
      <c r="T158" s="5" t="n">
        <v>0.4339460802582722</v>
      </c>
      <c r="U158" s="5" t="n">
        <v>0.1091064464645062</v>
      </c>
      <c r="V158" s="5" t="n">
        <v>0.2715262633613892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0.325058635142281</v>
      </c>
      <c r="AB158" s="5" t="n">
        <v>0.6499524943677892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109.8717021624426</v>
      </c>
      <c r="E159" s="4" t="n">
        <v>19.96974522292993</v>
      </c>
      <c r="F159" s="4" t="n">
        <v>14.99291061638185</v>
      </c>
      <c r="G159" s="5" t="n">
        <v>0.03715812136193286</v>
      </c>
      <c r="H159" s="5" t="n">
        <v>0.5571083922521286</v>
      </c>
      <c r="I159" s="5" t="n">
        <v>0.1103</v>
      </c>
      <c r="J159" s="3" t="n">
        <v>129.7871859410497</v>
      </c>
      <c r="K159" s="3" t="n">
        <v>141.3648428282513</v>
      </c>
      <c r="L159" s="3" t="n">
        <v>126.0069766417958</v>
      </c>
      <c r="M159" s="3" t="n">
        <v>118.6000242389516</v>
      </c>
      <c r="N159" s="3" t="n">
        <v>115.6204385390072</v>
      </c>
      <c r="O159" s="3" t="n">
        <v>101.382663247279</v>
      </c>
      <c r="P159" s="3" t="n">
        <v>80.3450215703304</v>
      </c>
      <c r="Q159" s="2" t="n"/>
      <c r="R159" s="2" t="n">
        <v>7</v>
      </c>
      <c r="S159" s="3" t="n">
        <v>118.6000242389516</v>
      </c>
      <c r="T159" s="5" t="n">
        <v>0.07944103809008451</v>
      </c>
      <c r="U159" s="5" t="n">
        <v>0.2467678016107169</v>
      </c>
      <c r="V159" s="5" t="n">
        <v>0.1631044198504007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0.1975039818114532</v>
      </c>
      <c r="AB159" s="5" t="n">
        <v>0.759472336497002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101.8991920780934</v>
      </c>
      <c r="E160" s="4" t="n">
        <v>17.56948640483384</v>
      </c>
      <c r="F160" s="4" t="n">
        <v>16.21865835956031</v>
      </c>
      <c r="G160" s="5" t="n">
        <v>0.03731407445619465</v>
      </c>
      <c r="H160" s="5" t="n">
        <v>0.6051842256082172</v>
      </c>
      <c r="I160" s="5" t="n">
        <v>0.098570004</v>
      </c>
      <c r="J160" s="3" t="n">
        <v>125.5237904306058</v>
      </c>
      <c r="K160" s="3" t="n">
        <v>130.7338178349327</v>
      </c>
      <c r="L160" s="3" t="n">
        <v>121.8677576996173</v>
      </c>
      <c r="M160" s="3" t="n">
        <v>101.8991920780934</v>
      </c>
      <c r="N160" s="3" t="n">
        <v>116.4863754850443</v>
      </c>
      <c r="O160" s="3" t="n">
        <v>120.4255012442568</v>
      </c>
      <c r="P160" s="3" t="n">
        <v>122.4652318485351</v>
      </c>
      <c r="Q160" s="2" t="n"/>
      <c r="R160" s="2" t="n">
        <v>7</v>
      </c>
      <c r="S160" s="3" t="n">
        <v>121.8677576996173</v>
      </c>
      <c r="T160" s="5" t="n">
        <v>0.1959639248780338</v>
      </c>
      <c r="U160" s="5" t="n">
        <v>0.1774089932078067</v>
      </c>
      <c r="V160" s="5" t="n">
        <v>0.1866864590429202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0.06998594582991248</v>
      </c>
      <c r="AB160" s="5" t="n">
        <v>0.2829720743491373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115.4699812216724</v>
      </c>
      <c r="E161" s="4" t="n">
        <v>55.61181434599156</v>
      </c>
      <c r="F161" s="4" t="n">
        <v>16.5478934707386</v>
      </c>
      <c r="G161" s="5" t="n">
        <v>0.01820940819423368</v>
      </c>
      <c r="H161" s="5" t="n">
        <v>0.3013273469633737</v>
      </c>
      <c r="I161" s="5" t="n">
        <v>0.01792</v>
      </c>
      <c r="J161" s="3" t="n">
        <v>32.20400331469605</v>
      </c>
      <c r="K161" s="3" t="n">
        <v>32.20400331469604</v>
      </c>
      <c r="L161" s="3" t="n">
        <v>31.26602263562723</v>
      </c>
      <c r="M161" s="3" t="n">
        <v>143.0675762031157</v>
      </c>
      <c r="N161" s="3" t="n">
        <v>53.07742965942633</v>
      </c>
      <c r="O161" s="3" t="n">
        <v>540.6388086343991</v>
      </c>
      <c r="P161" s="3" t="n">
        <v>161.8156100663831</v>
      </c>
      <c r="Q161" s="3" t="n">
        <v>0.8440387061236175</v>
      </c>
      <c r="R161" s="2" t="n">
        <v>2</v>
      </c>
      <c r="S161" s="3" t="n">
        <v>152.4415931347494</v>
      </c>
      <c r="T161" s="5" t="n">
        <v>0.3201837527114606</v>
      </c>
      <c r="U161" s="5" t="n">
        <v>0.2898330804248861</v>
      </c>
      <c r="V161" s="5" t="n">
        <v>0.3050084165681733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0.8150972689788609</v>
      </c>
      <c r="AB161" s="5" t="n">
        <v>0.1310432060207023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387.6654931015009</v>
      </c>
      <c r="E162" s="4" t="n">
        <v>44.249</v>
      </c>
      <c r="F162" s="4" t="n">
        <v>27.3992705746856</v>
      </c>
      <c r="G162" s="5" t="n">
        <v>0.009943727541865354</v>
      </c>
      <c r="H162" s="5" t="n">
        <v>0.2724508814405222</v>
      </c>
      <c r="I162" s="5" t="n">
        <v>0.19684</v>
      </c>
      <c r="J162" s="3" t="n">
        <v>55.60903700290945</v>
      </c>
      <c r="K162" s="2" t="n"/>
      <c r="L162" s="3" t="n">
        <v>53.98935631350432</v>
      </c>
      <c r="M162" s="3" t="n">
        <v>390.3905870081315</v>
      </c>
      <c r="N162" s="3" t="n">
        <v>409.1583857608079</v>
      </c>
      <c r="O162" s="3" t="n">
        <v>503.974446030451</v>
      </c>
      <c r="P162" s="3" t="n">
        <v>351.919144125813</v>
      </c>
      <c r="Q162" s="3" t="n">
        <v>190.434077371845</v>
      </c>
      <c r="R162" s="2" t="n">
        <v>4</v>
      </c>
      <c r="S162" s="3" t="n">
        <v>399.7744863844697</v>
      </c>
      <c r="T162" s="5" t="n">
        <v>0.03123567482390888</v>
      </c>
      <c r="U162" s="5" t="n">
        <v>0.08380031187145476</v>
      </c>
      <c r="V162" s="5" t="n">
        <v>0.05751799334768182</v>
      </c>
      <c r="W162" s="5" t="n">
        <v>0.75</v>
      </c>
      <c r="X162" s="7" t="inlineStr">
        <is>
          <t>HOLD</t>
        </is>
      </c>
      <c r="Y162" s="7" t="inlineStr">
        <is>
          <t>Mittel</t>
        </is>
      </c>
      <c r="Z162" s="2" t="n"/>
      <c r="AA162" s="5" t="n">
        <v>0.7771264223178825</v>
      </c>
      <c r="AB162" s="5" t="n">
        <v>0.4320745388329241</v>
      </c>
      <c r="AC162" s="2" t="inlineStr">
        <is>
          <t>M4 KGV, M5 P/S, M6 P/B, M7 EV/EBITDA</t>
        </is>
      </c>
      <c r="AD162" s="2" t="inlineStr">
        <is>
          <t>M1 Gordon: Ausreißer (&gt;3x / &lt;0.3x Kurs); M3 Fund.KGV: Ausreißer (&gt;3x / &lt;0.3x Kurs); M8 DCF: getrimmt (weit vom Median)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95.7402090129314</v>
      </c>
      <c r="E163" s="4" t="n">
        <v>22.71933471933472</v>
      </c>
      <c r="F163" s="4" t="n">
        <v>16.27348024338741</v>
      </c>
      <c r="G163" s="5" t="n">
        <v>0.01134699853587116</v>
      </c>
      <c r="H163" s="5" t="n">
        <v>0.1846551564952451</v>
      </c>
      <c r="I163" s="5" t="n">
        <v>0.46611</v>
      </c>
      <c r="J163" s="2" t="n"/>
      <c r="K163" s="2" t="n"/>
      <c r="L163" s="2" t="n"/>
      <c r="M163" s="3" t="n">
        <v>95.7402090129314</v>
      </c>
      <c r="N163" s="3" t="n">
        <v>88.65983728537599</v>
      </c>
      <c r="O163" s="3" t="n">
        <v>45.7771561136522</v>
      </c>
      <c r="P163" s="3" t="n">
        <v>74.06640686932239</v>
      </c>
      <c r="Q163" s="3" t="n">
        <v>14.68458757887061</v>
      </c>
      <c r="R163" s="2" t="n">
        <v>4</v>
      </c>
      <c r="S163" s="3" t="n">
        <v>81.36312207734919</v>
      </c>
      <c r="T163" s="5" t="n">
        <v>-0.1501676994839267</v>
      </c>
      <c r="U163" s="5" t="n">
        <v>0.06183235724743774</v>
      </c>
      <c r="V163" s="5" t="n">
        <v>-0.04416767111824449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0.599678277827603</v>
      </c>
      <c r="AB163" s="5" t="n">
        <v>1.091440734658888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83.63250688483191</v>
      </c>
      <c r="E164" s="2" t="n"/>
      <c r="F164" s="4" t="n">
        <v>4.199736031676198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264.4511890517129</v>
      </c>
      <c r="N164" s="2" t="n"/>
      <c r="O164" s="3" t="n">
        <v>102.6528554330209</v>
      </c>
      <c r="P164" s="3" t="n">
        <v>1.95066207109697</v>
      </c>
      <c r="Q164" s="2" t="n"/>
      <c r="R164" s="2" t="n">
        <v>1</v>
      </c>
      <c r="S164" s="3" t="n">
        <v>102.6528554330209</v>
      </c>
      <c r="T164" s="5" t="n">
        <v>0.2274276983515675</v>
      </c>
      <c r="U164" s="5" t="n">
        <v>0.3769583071443536</v>
      </c>
      <c r="V164" s="5" t="n">
        <v>0.3021930027479606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3.792370181970391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241.9963445603213</v>
      </c>
      <c r="E165" s="4" t="n">
        <v>36.249343832021</v>
      </c>
      <c r="F165" s="4" t="n">
        <v>29.33414610575458</v>
      </c>
      <c r="G165" s="5" t="n">
        <v>0.01057128375932228</v>
      </c>
      <c r="H165" s="5" t="n">
        <v>0.3100995823213502</v>
      </c>
      <c r="I165" s="5" t="n">
        <v>0.21956</v>
      </c>
      <c r="J165" s="3" t="n">
        <v>45.82536326744104</v>
      </c>
      <c r="K165" s="2" t="n"/>
      <c r="L165" s="3" t="n">
        <v>44.49064394897188</v>
      </c>
      <c r="M165" s="3" t="n">
        <v>140.6510312029762</v>
      </c>
      <c r="N165" s="3" t="n">
        <v>274.4769531510067</v>
      </c>
      <c r="O165" s="3" t="n">
        <v>72.76130878561931</v>
      </c>
      <c r="P165" s="3" t="n">
        <v>137.3081975075359</v>
      </c>
      <c r="Q165" s="3" t="n">
        <v>199.8305737271282</v>
      </c>
      <c r="R165" s="2" t="n">
        <v>4</v>
      </c>
      <c r="S165" s="3" t="n">
        <v>138.979614355256</v>
      </c>
      <c r="T165" s="5" t="n">
        <v>-0.4256953979707193</v>
      </c>
      <c r="U165" s="5" t="n">
        <v>0.1764260372167112</v>
      </c>
      <c r="V165" s="5" t="n">
        <v>-0.124634680377004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0.6847233571583727</v>
      </c>
      <c r="AB165" s="5" t="n">
        <v>1.746385092053528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48.22930551026604</v>
      </c>
      <c r="E166" s="4" t="n">
        <v>5.669412976313079</v>
      </c>
      <c r="F166" s="4" t="n">
        <v>8.465453874425256</v>
      </c>
      <c r="G166" s="5" t="n">
        <v>0.06376021798365122</v>
      </c>
      <c r="H166" s="5" t="n">
        <v>0.5397591843638991</v>
      </c>
      <c r="I166" s="5" t="n">
        <v>0.19734</v>
      </c>
      <c r="J166" s="3" t="n">
        <v>72.47973371878065</v>
      </c>
      <c r="K166" s="2" t="n"/>
      <c r="L166" s="3" t="n">
        <v>70.36867351337926</v>
      </c>
      <c r="M166" s="3" t="n">
        <v>92.40079038797803</v>
      </c>
      <c r="N166" s="3" t="n">
        <v>170.9882954523779</v>
      </c>
      <c r="O166" s="3" t="n">
        <v>79.19200244993708</v>
      </c>
      <c r="P166" s="3" t="n">
        <v>146.7630829637801</v>
      </c>
      <c r="Q166" s="2" t="n"/>
      <c r="R166" s="2" t="n">
        <v>4</v>
      </c>
      <c r="S166" s="3" t="n">
        <v>75.83586808435886</v>
      </c>
      <c r="T166" s="5" t="n">
        <v>0.5724022413761798</v>
      </c>
      <c r="U166" s="5" t="n">
        <v>0.2131827429609445</v>
      </c>
      <c r="V166" s="5" t="n">
        <v>0.3927924921685622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-1.393284999328352</v>
      </c>
      <c r="AB166" s="5" t="n">
        <v>0.3130955263837647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77.78015882291407</v>
      </c>
      <c r="E167" s="4" t="n">
        <v>52.53254437869823</v>
      </c>
      <c r="F167" s="4" t="n">
        <v>26.28851631854173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50.03655046268524</v>
      </c>
      <c r="N167" s="3" t="n">
        <v>39.45559164078504</v>
      </c>
      <c r="O167" s="3" t="n">
        <v>51.10444946262413</v>
      </c>
      <c r="P167" s="3" t="n">
        <v>52.28390582491267</v>
      </c>
      <c r="Q167" s="3" t="n">
        <v>76.51254614886427</v>
      </c>
      <c r="R167" s="2" t="n">
        <v>5</v>
      </c>
      <c r="S167" s="3" t="n">
        <v>51.10444946262413</v>
      </c>
      <c r="T167" s="5" t="n">
        <v>-0.3429629067873704</v>
      </c>
      <c r="U167" s="5" t="n">
        <v>0.1372104077494931</v>
      </c>
      <c r="V167" s="5" t="n">
        <v>-0.1028762495189386</v>
      </c>
      <c r="W167" s="5" t="n">
        <v>0.75</v>
      </c>
      <c r="X167" s="2" t="inlineStr">
        <is>
          <t>REDUCE (niedrige Konfidenz)</t>
        </is>
      </c>
      <c r="Y167" s="9" t="inlineStr">
        <is>
          <t>Niedrig</t>
        </is>
      </c>
      <c r="Z167" s="2" t="n"/>
      <c r="AA167" s="5" t="n">
        <v>0.7776189383396529</v>
      </c>
      <c r="AB167" s="5" t="n">
        <v>0.9392066616426975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352.5689267301792</v>
      </c>
      <c r="E168" s="4" t="n">
        <v>18.11931562359297</v>
      </c>
      <c r="F168" s="4" t="n">
        <v>13.62342567052454</v>
      </c>
      <c r="G168" s="5" t="n">
        <v>0.01709614094376662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411.4605938095079</v>
      </c>
      <c r="N168" s="3" t="n">
        <v>621.4202545399603</v>
      </c>
      <c r="O168" s="3" t="n">
        <v>634.2939815403571</v>
      </c>
      <c r="P168" s="3" t="n">
        <v>490.0623562071944</v>
      </c>
      <c r="Q168" s="3" t="n">
        <v>187.503056360923</v>
      </c>
      <c r="R168" s="2" t="n">
        <v>4</v>
      </c>
      <c r="S168" s="3" t="n">
        <v>555.7413053735773</v>
      </c>
      <c r="T168" s="5" t="n">
        <v>0.5762628616414793</v>
      </c>
      <c r="U168" s="5" t="n">
        <v>0.1216384215888477</v>
      </c>
      <c r="V168" s="5" t="n">
        <v>0.3489506416151635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0.2906205342390734</v>
      </c>
      <c r="AB168" s="5" t="n">
        <v>0.5415667771918238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662.7696570121029</v>
      </c>
      <c r="E169" s="4" t="n">
        <v>23.58167082294264</v>
      </c>
      <c r="F169" s="4" t="n">
        <v>20.58559976750382</v>
      </c>
      <c r="G169" s="5" t="n">
        <v>0.002115003304692664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660.1063845254014</v>
      </c>
      <c r="N169" s="3" t="n">
        <v>764.2454324787313</v>
      </c>
      <c r="O169" s="3" t="n">
        <v>488.8671137303039</v>
      </c>
      <c r="P169" s="3" t="n">
        <v>666.3502998286834</v>
      </c>
      <c r="Q169" s="3" t="n">
        <v>669.1736953047227</v>
      </c>
      <c r="R169" s="2" t="n">
        <v>5</v>
      </c>
      <c r="S169" s="3" t="n">
        <v>666.3502998286834</v>
      </c>
      <c r="T169" s="5" t="n">
        <v>0.005402544879200777</v>
      </c>
      <c r="U169" s="5" t="n">
        <v>0.3658768010575018</v>
      </c>
      <c r="V169" s="5" t="n">
        <v>0.1856396729683513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0.5738108918684632</v>
      </c>
      <c r="AB169" s="5" t="n">
        <v>0.5632989231923402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135.0858604292084</v>
      </c>
      <c r="E170" s="4" t="n">
        <v>33.23060344827586</v>
      </c>
      <c r="F170" s="4" t="n">
        <v>21.27688934334047</v>
      </c>
      <c r="G170" s="5" t="n">
        <v>0.01439782087035476</v>
      </c>
      <c r="H170" s="5" t="n">
        <v>0.3063408414437761</v>
      </c>
      <c r="I170" s="5" t="n">
        <v>0.128</v>
      </c>
      <c r="J170" s="3" t="n">
        <v>26.83577067909995</v>
      </c>
      <c r="K170" s="3" t="n">
        <v>34.27737687145822</v>
      </c>
      <c r="L170" s="3" t="n">
        <v>26.0541462903883</v>
      </c>
      <c r="M170" s="3" t="n">
        <v>175.1793666537544</v>
      </c>
      <c r="N170" s="3" t="n">
        <v>191.6693488467916</v>
      </c>
      <c r="O170" s="3" t="n">
        <v>353.0923425263683</v>
      </c>
      <c r="P170" s="3" t="n">
        <v>234.9132619023397</v>
      </c>
      <c r="Q170" s="3" t="n">
        <v>33.83155452454579</v>
      </c>
      <c r="R170" s="2" t="n">
        <v>3</v>
      </c>
      <c r="S170" s="3" t="n">
        <v>191.6693488467916</v>
      </c>
      <c r="T170" s="5" t="n">
        <v>0.4188705482409516</v>
      </c>
      <c r="U170" s="5" t="n">
        <v>0.1195879110188727</v>
      </c>
      <c r="V170" s="5" t="n">
        <v>0.2692292296299121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0.7124439300523578</v>
      </c>
      <c r="AB170" s="5" t="n">
        <v>0.3409870488152325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88.62627693766601</v>
      </c>
      <c r="E171" s="4" t="n">
        <v>26.00514138817481</v>
      </c>
      <c r="F171" s="4" t="n">
        <v>19.81819606613902</v>
      </c>
      <c r="G171" s="5" t="n">
        <v>0.02530644523527086</v>
      </c>
      <c r="H171" s="5" t="n">
        <v>0.5015280934096074</v>
      </c>
      <c r="I171" s="5" t="n">
        <v>0.10248999</v>
      </c>
      <c r="J171" s="3" t="n">
        <v>62.35089080812047</v>
      </c>
      <c r="K171" s="3" t="n">
        <v>68.54567602246802</v>
      </c>
      <c r="L171" s="3" t="n">
        <v>60.53484544477715</v>
      </c>
      <c r="M171" s="3" t="n">
        <v>72.52927070328546</v>
      </c>
      <c r="N171" s="3" t="n">
        <v>66.10421678741672</v>
      </c>
      <c r="O171" s="3" t="n">
        <v>68.23343204982005</v>
      </c>
      <c r="P171" s="3" t="n">
        <v>66.11924907769308</v>
      </c>
      <c r="Q171" s="2" t="n"/>
      <c r="R171" s="2" t="n">
        <v>7</v>
      </c>
      <c r="S171" s="3" t="n">
        <v>66.11924907769308</v>
      </c>
      <c r="T171" s="5" t="n">
        <v>-0.2539543421845748</v>
      </c>
      <c r="U171" s="5" t="n">
        <v>0.2126828786081456</v>
      </c>
      <c r="V171" s="5" t="n">
        <v>-0.0206357317882146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0.4264886746993636</v>
      </c>
      <c r="AB171" s="5" t="n">
        <v>0.1981408421939428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122.2334732932301</v>
      </c>
      <c r="E172" s="4" t="n">
        <v>11.00315457413249</v>
      </c>
      <c r="F172" s="4" t="n">
        <v>9.414304993252362</v>
      </c>
      <c r="G172" s="5" t="n">
        <v>0.02924311926605504</v>
      </c>
      <c r="H172" s="5" t="n">
        <v>0.2753036437246963</v>
      </c>
      <c r="I172" s="5" t="n">
        <v>0.22507</v>
      </c>
      <c r="J172" s="3" t="n">
        <v>138.4106270282942</v>
      </c>
      <c r="K172" s="2" t="n"/>
      <c r="L172" s="3" t="n">
        <v>134.3792495420332</v>
      </c>
      <c r="M172" s="3" t="n">
        <v>128.2837370067224</v>
      </c>
      <c r="N172" s="3" t="n">
        <v>160.776462319269</v>
      </c>
      <c r="O172" s="3" t="n">
        <v>89.37725659938054</v>
      </c>
      <c r="P172" s="3" t="n">
        <v>123.596412180939</v>
      </c>
      <c r="Q172" s="3" t="n">
        <v>73.93382151428557</v>
      </c>
      <c r="R172" s="2" t="n">
        <v>7</v>
      </c>
      <c r="S172" s="3" t="n">
        <v>128.2837370067224</v>
      </c>
      <c r="T172" s="5" t="n">
        <v>0.04949760119290803</v>
      </c>
      <c r="U172" s="5" t="n">
        <v>0.1600999856651375</v>
      </c>
      <c r="V172" s="5" t="n">
        <v>0.1047987934290228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-0.6057072000518687</v>
      </c>
      <c r="AB172" s="5" t="n">
        <v>1.174599649068642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44.5146414709649</v>
      </c>
      <c r="E173" s="4" t="n">
        <v>11.62700228832952</v>
      </c>
      <c r="F173" s="4" t="n">
        <v>13.31882880285198</v>
      </c>
      <c r="G173" s="5" t="n">
        <v>0.01298956898248376</v>
      </c>
      <c r="H173" s="5" t="n">
        <v>0.1730058455005374</v>
      </c>
      <c r="I173" s="5" t="n">
        <v>0.11078</v>
      </c>
      <c r="J173" s="2" t="n"/>
      <c r="K173" s="2" t="n"/>
      <c r="L173" s="2" t="n"/>
      <c r="M173" s="3" t="n">
        <v>33.02224212597472</v>
      </c>
      <c r="N173" s="3" t="n">
        <v>53.16745046035564</v>
      </c>
      <c r="O173" s="3" t="n">
        <v>59.52145587999843</v>
      </c>
      <c r="P173" s="3" t="n">
        <v>44.5146414709649</v>
      </c>
      <c r="Q173" s="3" t="n">
        <v>184.2435807914212</v>
      </c>
      <c r="R173" s="2" t="n">
        <v>4</v>
      </c>
      <c r="S173" s="3" t="n">
        <v>48.84104596566027</v>
      </c>
      <c r="T173" s="5" t="n">
        <v>0.0971905950880747</v>
      </c>
      <c r="U173" s="5" t="n">
        <v>0.3292355835465459</v>
      </c>
      <c r="V173" s="5" t="n">
        <v>0.2132130893173103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-0.1978647854615944</v>
      </c>
      <c r="AB173" s="5" t="n">
        <v>0.8024656125084824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139.9832594810229</v>
      </c>
      <c r="E174" s="4" t="n">
        <v>27.83623693379791</v>
      </c>
      <c r="F174" s="4" t="n">
        <v>15.71796203607517</v>
      </c>
      <c r="G174" s="5" t="n">
        <v>0.01401927650519464</v>
      </c>
      <c r="H174" s="5" t="n">
        <v>0.22035445588189</v>
      </c>
      <c r="I174" s="5" t="n">
        <v>0.14275</v>
      </c>
      <c r="J174" s="2" t="n"/>
      <c r="K174" s="2" t="n"/>
      <c r="L174" s="2" t="n"/>
      <c r="M174" s="3" t="n">
        <v>182.5974494947996</v>
      </c>
      <c r="N174" s="3" t="n">
        <v>137.8503243519561</v>
      </c>
      <c r="O174" s="3" t="n">
        <v>197.494911930852</v>
      </c>
      <c r="P174" s="3" t="n">
        <v>199.6448615165239</v>
      </c>
      <c r="Q174" s="3" t="n">
        <v>215.1733178268421</v>
      </c>
      <c r="R174" s="2" t="n">
        <v>5</v>
      </c>
      <c r="S174" s="3" t="n">
        <v>197.494911930852</v>
      </c>
      <c r="T174" s="5" t="n">
        <v>0.4108466445419912</v>
      </c>
      <c r="U174" s="5" t="n">
        <v>0.3453021654775317</v>
      </c>
      <c r="V174" s="5" t="n">
        <v>0.3780744050097614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0.6681349095190645</v>
      </c>
      <c r="AB174" s="5" t="n">
        <v>0.5609199241161513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928.0176958184271</v>
      </c>
      <c r="E175" s="4" t="n">
        <v>68.03211303789338</v>
      </c>
      <c r="F175" s="4" t="n">
        <v>56.88829215896885</v>
      </c>
      <c r="G175" s="5" t="n">
        <v>0.01948530105923003</v>
      </c>
      <c r="H175" s="5" t="n">
        <v>1.108485499462943</v>
      </c>
      <c r="I175" s="5" t="n">
        <v>0.10735</v>
      </c>
      <c r="J175" s="3" t="n">
        <v>302.1116839749304</v>
      </c>
      <c r="K175" s="3" t="n">
        <v>302.1116839749305</v>
      </c>
      <c r="L175" s="3" t="n">
        <v>293.3123145387673</v>
      </c>
      <c r="M175" s="3" t="n">
        <v>543.673752671791</v>
      </c>
      <c r="N175" s="3" t="n">
        <v>452.0863435044425</v>
      </c>
      <c r="O175" s="3" t="n">
        <v>305.0723737569387</v>
      </c>
      <c r="P175" s="3" t="n">
        <v>538.6119999311009</v>
      </c>
      <c r="Q175" s="2" t="n"/>
      <c r="R175" s="2" t="n">
        <v>5</v>
      </c>
      <c r="S175" s="3" t="n">
        <v>302.1116839749305</v>
      </c>
      <c r="T175" s="5" t="n">
        <v>-0.6744548241523611</v>
      </c>
      <c r="U175" s="5" t="n">
        <v>0.1650860034363613</v>
      </c>
      <c r="V175" s="5" t="n">
        <v>-0.2546844103579999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0.8396187586473378</v>
      </c>
      <c r="AB175" s="5" t="n">
        <v>0.5413138865831351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205.3403201725006</v>
      </c>
      <c r="E176" s="4" t="n">
        <v>21.40456621004566</v>
      </c>
      <c r="F176" s="4" t="n">
        <v>16.72947894361171</v>
      </c>
      <c r="G176" s="5" t="n">
        <v>0.02495946753135933</v>
      </c>
      <c r="H176" s="5" t="n">
        <v>0.417558886509636</v>
      </c>
      <c r="I176" s="5" t="n">
        <v>0.24808</v>
      </c>
      <c r="J176" s="3" t="n">
        <v>186.8651541894227</v>
      </c>
      <c r="K176" s="2" t="n"/>
      <c r="L176" s="3" t="n">
        <v>181.422479795556</v>
      </c>
      <c r="M176" s="3" t="n">
        <v>177.9820796095628</v>
      </c>
      <c r="N176" s="3" t="n">
        <v>222.2761483513407</v>
      </c>
      <c r="O176" s="3" t="n">
        <v>178.1095488463228</v>
      </c>
      <c r="P176" s="3" t="n">
        <v>206.2514324888857</v>
      </c>
      <c r="Q176" s="3" t="n">
        <v>608.1111275758431</v>
      </c>
      <c r="R176" s="2" t="n">
        <v>6</v>
      </c>
      <c r="S176" s="3" t="n">
        <v>184.1438169924894</v>
      </c>
      <c r="T176" s="5" t="n">
        <v>-0.1032262108201868</v>
      </c>
      <c r="U176" s="2" t="n"/>
      <c r="V176" s="5" t="n">
        <v>-0.1032262108201868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0.197957024413236</v>
      </c>
      <c r="AB176" s="5" t="n">
        <v>0.2488681379549293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240.7172385467884</v>
      </c>
      <c r="E177" s="4" t="n">
        <v>42.20583717357911</v>
      </c>
      <c r="F177" s="4" t="n">
        <v>43.61519070931037</v>
      </c>
      <c r="G177" s="5" t="n">
        <v>0.03770563400786141</v>
      </c>
      <c r="H177" s="5" t="n">
        <v>1.644538418068334</v>
      </c>
      <c r="I177" s="5" t="n">
        <v>0.0771</v>
      </c>
      <c r="J177" s="3" t="n">
        <v>193.5546165405615</v>
      </c>
      <c r="K177" s="3" t="n">
        <v>193.5546165405614</v>
      </c>
      <c r="L177" s="3" t="n">
        <v>187.9171034374383</v>
      </c>
      <c r="M177" s="3" t="n">
        <v>240.7172385467884</v>
      </c>
      <c r="N177" s="3" t="n">
        <v>196.1867371563452</v>
      </c>
      <c r="O177" s="3" t="n">
        <v>217.5390393965006</v>
      </c>
      <c r="P177" s="3" t="n">
        <v>215.192967333781</v>
      </c>
      <c r="Q177" s="3" t="n">
        <v>262.7121012180559</v>
      </c>
      <c r="R177" s="2" t="n">
        <v>8</v>
      </c>
      <c r="S177" s="3" t="n">
        <v>205.6898522450631</v>
      </c>
      <c r="T177" s="5" t="n">
        <v>-0.1455125794612212</v>
      </c>
      <c r="U177" s="5" t="n">
        <v>0.1066749162905809</v>
      </c>
      <c r="V177" s="5" t="n">
        <v>-0.01941883158532015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0.6974022330320742</v>
      </c>
      <c r="AB177" s="5" t="n">
        <v>0.3980212360261206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87.86406992960187</v>
      </c>
      <c r="E178" s="4" t="n">
        <v>192.8653846153846</v>
      </c>
      <c r="F178" s="4" t="n">
        <v>25.62654592285206</v>
      </c>
      <c r="G178" s="5" t="n">
        <v>0.01395951739954133</v>
      </c>
      <c r="H178" s="5" t="n">
        <v>0.3577342137001983</v>
      </c>
      <c r="I178" s="5" t="n">
        <v>0.04745</v>
      </c>
      <c r="J178" s="3" t="n">
        <v>16.47113707126593</v>
      </c>
      <c r="K178" s="3" t="n">
        <v>16.50426865619794</v>
      </c>
      <c r="L178" s="3" t="n">
        <v>15.99139521482129</v>
      </c>
      <c r="M178" s="3" t="n">
        <v>51.14643874739981</v>
      </c>
      <c r="N178" s="3" t="n">
        <v>11.78679014999253</v>
      </c>
      <c r="O178" s="3" t="n">
        <v>42.81610362789549</v>
      </c>
      <c r="P178" s="3" t="n">
        <v>79.76850798409863</v>
      </c>
      <c r="Q178" s="2" t="n"/>
      <c r="R178" s="2" t="n">
        <v>2</v>
      </c>
      <c r="S178" s="3" t="n">
        <v>46.98127118764765</v>
      </c>
      <c r="T178" s="5" t="n">
        <v>-0.4652959824728149</v>
      </c>
      <c r="U178" s="5" t="n">
        <v>0.06727530162528672</v>
      </c>
      <c r="V178" s="5" t="n">
        <v>-0.1990103404237641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0.9514061517755958</v>
      </c>
      <c r="AB178" s="5" t="n">
        <v>0.1945607940391136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324.9980594384795</v>
      </c>
      <c r="E179" s="4" t="n">
        <v>7.806397306397305</v>
      </c>
      <c r="F179" s="4" t="n">
        <v>6.208331910785855</v>
      </c>
      <c r="G179" s="5" t="n">
        <v>0.02156566745740781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653.0335810037369</v>
      </c>
      <c r="N179" s="3" t="n">
        <v>613.2457098133855</v>
      </c>
      <c r="O179" s="3" t="n">
        <v>753.8164919276201</v>
      </c>
      <c r="P179" s="2" t="n"/>
      <c r="Q179" s="2" t="n"/>
      <c r="R179" s="2" t="n">
        <v>3</v>
      </c>
      <c r="S179" s="3" t="n">
        <v>653.0335810037369</v>
      </c>
      <c r="T179" s="5" t="n">
        <v>1.009346093118298</v>
      </c>
      <c r="U179" s="5" t="n">
        <v>0.1011070465818418</v>
      </c>
      <c r="V179" s="5" t="n">
        <v>0.5552265698500698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-1.253299291064246</v>
      </c>
      <c r="AB179" s="5" t="n">
        <v>0.2292242405691043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69.44844773476457</v>
      </c>
      <c r="E180" s="4" t="n">
        <v>20.17048346055979</v>
      </c>
      <c r="F180" s="4" t="n">
        <v>17.36461753811037</v>
      </c>
      <c r="G180" s="5" t="n">
        <v>0.03507001387662419</v>
      </c>
      <c r="H180" s="5" t="n">
        <v>0.6089773780238026</v>
      </c>
      <c r="I180" s="5" t="n">
        <v>0.092539996</v>
      </c>
      <c r="J180" s="3" t="n">
        <v>65.15908484522726</v>
      </c>
      <c r="K180" s="3" t="n">
        <v>67.00070043300799</v>
      </c>
      <c r="L180" s="3" t="n">
        <v>63.26124742255072</v>
      </c>
      <c r="M180" s="3" t="n">
        <v>64.86527243919349</v>
      </c>
      <c r="N180" s="3" t="n">
        <v>70.5669076872975</v>
      </c>
      <c r="O180" s="3" t="n">
        <v>77.44708504003638</v>
      </c>
      <c r="P180" s="3" t="n">
        <v>67.63545195288593</v>
      </c>
      <c r="Q180" s="2" t="n"/>
      <c r="R180" s="2" t="n">
        <v>7</v>
      </c>
      <c r="S180" s="3" t="n">
        <v>67.00070043300799</v>
      </c>
      <c r="T180" s="5" t="n">
        <v>-0.03524552933285052</v>
      </c>
      <c r="U180" s="5" t="n">
        <v>0.1514157941213574</v>
      </c>
      <c r="V180" s="5" t="n">
        <v>0.05808513239425345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0.276242427479215</v>
      </c>
      <c r="AB180" s="5" t="n">
        <v>0.2242421418397267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97.15073002785472</v>
      </c>
      <c r="E181" s="4" t="n">
        <v>156.1830985915493</v>
      </c>
      <c r="F181" s="4" t="n">
        <v>31.23776363641485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48.58735410258321</v>
      </c>
      <c r="N181" s="3" t="n">
        <v>34.39544186365401</v>
      </c>
      <c r="O181" s="3" t="n">
        <v>96.95608146313145</v>
      </c>
      <c r="P181" s="3" t="n">
        <v>21.81376442158057</v>
      </c>
      <c r="Q181" s="3" t="n">
        <v>18.11124026035487</v>
      </c>
      <c r="R181" s="2" t="n">
        <v>2</v>
      </c>
      <c r="S181" s="3" t="n">
        <v>41.49139798311861</v>
      </c>
      <c r="T181" s="5" t="n">
        <v>-0.5729172804854648</v>
      </c>
      <c r="U181" s="5" t="n">
        <v>0.1770792677428081</v>
      </c>
      <c r="V181" s="5" t="n">
        <v>-0.1979190063713283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0.9441783656887844</v>
      </c>
      <c r="AB181" s="5" t="n">
        <v>0.4126102608359257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58.15551861528538</v>
      </c>
      <c r="E182" s="4" t="n">
        <v>17.37696335078534</v>
      </c>
      <c r="F182" s="4" t="n">
        <v>13.501557011433</v>
      </c>
      <c r="G182" s="5" t="n">
        <v>0.04745405242542935</v>
      </c>
      <c r="H182" s="5" t="n">
        <v>0.6407035942454646</v>
      </c>
      <c r="I182" s="5" t="n">
        <v>0.09016</v>
      </c>
      <c r="J182" s="3" t="n">
        <v>59.34251524162252</v>
      </c>
      <c r="K182" s="3" t="n">
        <v>59.97637686303007</v>
      </c>
      <c r="L182" s="3" t="n">
        <v>57.61409246759467</v>
      </c>
      <c r="M182" s="3" t="n">
        <v>69.85894199799817</v>
      </c>
      <c r="N182" s="3" t="n">
        <v>67.62328158347106</v>
      </c>
      <c r="O182" s="3" t="n">
        <v>75.78600750568648</v>
      </c>
      <c r="P182" s="3" t="n">
        <v>73.35855677987189</v>
      </c>
      <c r="Q182" s="2" t="n"/>
      <c r="R182" s="2" t="n">
        <v>7</v>
      </c>
      <c r="S182" s="3" t="n">
        <v>67.62328158347106</v>
      </c>
      <c r="T182" s="5" t="n">
        <v>0.1628007658364723</v>
      </c>
      <c r="U182" s="5" t="n">
        <v>0.1085165712564027</v>
      </c>
      <c r="V182" s="5" t="n">
        <v>0.1356586685464375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0.2612650314194424</v>
      </c>
      <c r="AB182" s="5" t="n">
        <v>0.3154074682042889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36.62098038744997</v>
      </c>
      <c r="E183" s="4" t="n">
        <v>15.42435424354244</v>
      </c>
      <c r="F183" s="4" t="n">
        <v>13.75769344699338</v>
      </c>
      <c r="G183" s="5" t="n">
        <v>0.04019138755980861</v>
      </c>
      <c r="H183" s="5" t="n">
        <v>0.5529407892571504</v>
      </c>
      <c r="I183" s="5" t="n">
        <v>0.09711</v>
      </c>
      <c r="J183" s="3" t="n">
        <v>46.71813423849974</v>
      </c>
      <c r="K183" s="3" t="n">
        <v>49.65316177304331</v>
      </c>
      <c r="L183" s="3" t="n">
        <v>45.35741188203858</v>
      </c>
      <c r="M183" s="3" t="n">
        <v>43.17171130354051</v>
      </c>
      <c r="N183" s="3" t="n">
        <v>47.47339642132682</v>
      </c>
      <c r="O183" s="3" t="n">
        <v>50.25152540825094</v>
      </c>
      <c r="P183" s="3" t="n">
        <v>42.48699521258497</v>
      </c>
      <c r="Q183" s="2" t="n"/>
      <c r="R183" s="2" t="n">
        <v>7</v>
      </c>
      <c r="S183" s="3" t="n">
        <v>46.71813423849974</v>
      </c>
      <c r="T183" s="5" t="n">
        <v>0.2757204680000884</v>
      </c>
      <c r="U183" s="5" t="n">
        <v>0.1652124401913877</v>
      </c>
      <c r="V183" s="5" t="n">
        <v>0.2204664540957381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-0.03815109503871041</v>
      </c>
      <c r="AB183" s="5" t="n">
        <v>0.182750748948376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76.24698380669308</v>
      </c>
      <c r="E184" s="4" t="n">
        <v>7.561251086012164</v>
      </c>
      <c r="F184" s="4" t="n">
        <v>10.17299824663939</v>
      </c>
      <c r="G184" s="5" t="n">
        <v>0.02642766862001608</v>
      </c>
      <c r="H184" s="5" t="n">
        <v>0.2688486265341905</v>
      </c>
      <c r="I184" s="5" t="n">
        <v>0.14893</v>
      </c>
      <c r="J184" s="3" t="n">
        <v>71.20003162808193</v>
      </c>
      <c r="K184" s="2" t="n"/>
      <c r="L184" s="3" t="n">
        <v>69.12624429910866</v>
      </c>
      <c r="M184" s="3" t="n">
        <v>74.0531288861343</v>
      </c>
      <c r="N184" s="3" t="n">
        <v>147.3326870620063</v>
      </c>
      <c r="O184" s="3" t="n">
        <v>122.0837667036693</v>
      </c>
      <c r="P184" s="3" t="n">
        <v>124.1142797899523</v>
      </c>
      <c r="Q184" s="3" t="n">
        <v>74.25415088266439</v>
      </c>
      <c r="R184" s="2" t="n">
        <v>4</v>
      </c>
      <c r="S184" s="3" t="n">
        <v>72.62658025710812</v>
      </c>
      <c r="T184" s="5" t="n">
        <v>-0.04748258054067656</v>
      </c>
      <c r="U184" s="5" t="n">
        <v>0.4422442835803746</v>
      </c>
      <c r="V184" s="5" t="n">
        <v>0.197380851519849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-1.23589595954563</v>
      </c>
      <c r="AB184" s="5" t="n">
        <v>0.07418176172521873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245.9212726018471</v>
      </c>
      <c r="E185" s="4" t="n">
        <v>17.66519823788546</v>
      </c>
      <c r="F185" s="4" t="n">
        <v>11.47308341875814</v>
      </c>
      <c r="G185" s="5" t="n">
        <v>0.006840042750267189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266.2984144688696</v>
      </c>
      <c r="N185" s="3" t="n">
        <v>273.8122212907527</v>
      </c>
      <c r="O185" s="3" t="n">
        <v>54.17148764430721</v>
      </c>
      <c r="P185" s="3" t="n">
        <v>282.3863074401992</v>
      </c>
      <c r="Q185" s="3" t="n">
        <v>387.1977429307871</v>
      </c>
      <c r="R185" s="2" t="n">
        <v>4</v>
      </c>
      <c r="S185" s="3" t="n">
        <v>278.099264365476</v>
      </c>
      <c r="T185" s="5" t="n">
        <v>0.1308467194528795</v>
      </c>
      <c r="U185" s="5" t="n">
        <v>0.2071013181332384</v>
      </c>
      <c r="V185" s="5" t="n">
        <v>0.168974018793059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0.4634267412038623</v>
      </c>
      <c r="AB185" s="5" t="n">
        <v>0.4539994303122321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164.2775127380561</v>
      </c>
      <c r="E186" s="4" t="n">
        <v>27.94485842026825</v>
      </c>
      <c r="F186" s="4" t="n">
        <v>23.65280791159998</v>
      </c>
      <c r="G186" s="5" t="n">
        <v>0.00863953922457469</v>
      </c>
      <c r="H186" s="5" t="n">
        <v>0.2043493617235986</v>
      </c>
      <c r="I186" s="5" t="n">
        <v>0.4267</v>
      </c>
      <c r="J186" s="2" t="n"/>
      <c r="K186" s="2" t="n"/>
      <c r="L186" s="2" t="n"/>
      <c r="M186" s="3" t="n">
        <v>142.4000870218085</v>
      </c>
      <c r="N186" s="3" t="n">
        <v>165.5651529032403</v>
      </c>
      <c r="O186" s="3" t="n">
        <v>86.40104142382566</v>
      </c>
      <c r="P186" s="3" t="n">
        <v>145.0693220705261</v>
      </c>
      <c r="Q186" s="3" t="n">
        <v>57.94649475701589</v>
      </c>
      <c r="R186" s="2" t="n">
        <v>4</v>
      </c>
      <c r="S186" s="3" t="n">
        <v>143.7347045461673</v>
      </c>
      <c r="T186" s="5" t="n">
        <v>-0.1250494230737759</v>
      </c>
      <c r="U186" s="5" t="n">
        <v>-0.05224094714948524</v>
      </c>
      <c r="V186" s="5" t="n">
        <v>-0.08864518511163055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0.6268534082770365</v>
      </c>
      <c r="AB186" s="5" t="n">
        <v>0.9162402463540746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118.264740251241</v>
      </c>
      <c r="E187" s="4" t="n">
        <v>30.33483146067416</v>
      </c>
      <c r="F187" s="4" t="n">
        <v>28.05348429304139</v>
      </c>
      <c r="G187" s="5" t="n">
        <v>0.04800355581894955</v>
      </c>
      <c r="H187" s="5" t="n">
        <v>1.346666999177037</v>
      </c>
      <c r="I187" s="5" t="n">
        <v>0.06952999999999999</v>
      </c>
      <c r="J187" s="3" t="n">
        <v>81.44069501206039</v>
      </c>
      <c r="K187" s="3" t="n">
        <v>81.44069501206037</v>
      </c>
      <c r="L187" s="3" t="n">
        <v>79.06863593403921</v>
      </c>
      <c r="M187" s="3" t="n">
        <v>140.4990793236487</v>
      </c>
      <c r="N187" s="3" t="n">
        <v>131.681988903263</v>
      </c>
      <c r="O187" s="3" t="n">
        <v>131.3412158455197</v>
      </c>
      <c r="P187" s="3" t="n">
        <v>118.3716095966089</v>
      </c>
      <c r="Q187" s="3" t="n">
        <v>222.3079984217146</v>
      </c>
      <c r="R187" s="2" t="n">
        <v>7</v>
      </c>
      <c r="S187" s="3" t="n">
        <v>118.3716095966089</v>
      </c>
      <c r="T187" s="5" t="n">
        <v>0.0009036450352055692</v>
      </c>
      <c r="U187" s="5" t="n">
        <v>0.1741610489665901</v>
      </c>
      <c r="V187" s="5" t="n">
        <v>0.08753234700089785</v>
      </c>
      <c r="W187" s="5" t="n">
        <v>0.7</v>
      </c>
      <c r="X187" s="2" t="inlineStr">
        <is>
          <t>HOLD (niedrige Konfidenz)</t>
        </is>
      </c>
      <c r="Y187" s="9" t="inlineStr">
        <is>
          <t>Niedrig</t>
        </is>
      </c>
      <c r="Z187" s="2" t="n"/>
      <c r="AA187" s="5" t="n">
        <v>0.6761748050608712</v>
      </c>
      <c r="AB187" s="5" t="n">
        <v>0.7769255490995961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139.0458324711049</v>
      </c>
      <c r="E188" s="4" t="n">
        <v>20.37355584082157</v>
      </c>
      <c r="F188" s="4" t="n">
        <v>14.64568353290319</v>
      </c>
      <c r="G188" s="5" t="n">
        <v>0.0259592968306975</v>
      </c>
      <c r="H188" s="5" t="n">
        <v>0.3801916461190923</v>
      </c>
      <c r="I188" s="5" t="n">
        <v>0.12584</v>
      </c>
      <c r="J188" s="3" t="n">
        <v>170.9341608889432</v>
      </c>
      <c r="K188" s="2" t="n"/>
      <c r="L188" s="3" t="n">
        <v>165.9554960086827</v>
      </c>
      <c r="M188" s="3" t="n">
        <v>113.97798720799</v>
      </c>
      <c r="N188" s="3" t="n">
        <v>145.7113908689456</v>
      </c>
      <c r="O188" s="3" t="n">
        <v>136.8282289717584</v>
      </c>
      <c r="P188" s="3" t="n">
        <v>114.4723570288692</v>
      </c>
      <c r="Q188" s="3" t="n">
        <v>62.65164760134003</v>
      </c>
      <c r="R188" s="2" t="n">
        <v>6</v>
      </c>
      <c r="S188" s="3" t="n">
        <v>141.269809920352</v>
      </c>
      <c r="T188" s="5" t="n">
        <v>0.0159945638766934</v>
      </c>
      <c r="U188" s="5" t="n">
        <v>0.08316482893327448</v>
      </c>
      <c r="V188" s="5" t="n">
        <v>0.04957969640498394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0.05153171844128552</v>
      </c>
      <c r="AB188" s="5" t="n">
        <v>0.4997120503366852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397.1624172019783</v>
      </c>
      <c r="E189" s="4" t="n">
        <v>35.83636363636364</v>
      </c>
      <c r="F189" s="4" t="n">
        <v>25.07805602331391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387.185797921935</v>
      </c>
      <c r="N189" s="3" t="n">
        <v>481.280116508955</v>
      </c>
      <c r="O189" s="3" t="n">
        <v>1028.302043893983</v>
      </c>
      <c r="P189" s="3" t="n">
        <v>577.6189209092512</v>
      </c>
      <c r="Q189" s="3" t="n">
        <v>444.1612233000181</v>
      </c>
      <c r="R189" s="2" t="n">
        <v>4</v>
      </c>
      <c r="S189" s="3" t="n">
        <v>462.7206699044865</v>
      </c>
      <c r="T189" s="5" t="n">
        <v>0.1650666071688456</v>
      </c>
      <c r="U189" s="5" t="n">
        <v>-0.0380076324090618</v>
      </c>
      <c r="V189" s="5" t="n">
        <v>0.06352948737989189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0.7047130481935149</v>
      </c>
      <c r="AB189" s="5" t="n">
        <v>0.4918391222234646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242.1715645621751</v>
      </c>
      <c r="E190" s="4" t="n">
        <v>18.72764227642277</v>
      </c>
      <c r="F190" s="4" t="n">
        <v>14.00904338941614</v>
      </c>
      <c r="G190" s="5" t="n">
        <v>0.01678605021344331</v>
      </c>
      <c r="H190" s="5" t="n">
        <v>0.2351565057770453</v>
      </c>
      <c r="I190" s="5" t="n">
        <v>0.27032</v>
      </c>
      <c r="J190" s="2" t="n"/>
      <c r="K190" s="2" t="n"/>
      <c r="L190" s="2" t="n"/>
      <c r="M190" s="3" t="n">
        <v>349.1036975985309</v>
      </c>
      <c r="N190" s="3" t="n">
        <v>330.9825869155734</v>
      </c>
      <c r="O190" s="3" t="n">
        <v>211.1378898269391</v>
      </c>
      <c r="P190" s="3" t="n">
        <v>390.7304261741663</v>
      </c>
      <c r="Q190" s="3" t="n">
        <v>470.4466586036601</v>
      </c>
      <c r="R190" s="2" t="n">
        <v>5</v>
      </c>
      <c r="S190" s="3" t="n">
        <v>349.1036975985309</v>
      </c>
      <c r="T190" s="5" t="n">
        <v>0.4415552801571878</v>
      </c>
      <c r="U190" s="5" t="n">
        <v>-0.02774763041748074</v>
      </c>
      <c r="V190" s="5" t="n">
        <v>0.2069038248698535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0.3202163646304153</v>
      </c>
      <c r="AB190" s="5" t="n">
        <v>1.228148907755332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801.1759364764414</v>
      </c>
      <c r="E191" s="4" t="n">
        <v>26.73918128654971</v>
      </c>
      <c r="F191" s="4" t="n">
        <v>17.25124090918009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724.0461275074855</v>
      </c>
      <c r="N191" s="3" t="n">
        <v>876.3626988243707</v>
      </c>
      <c r="O191" s="2" t="n"/>
      <c r="P191" s="3" t="n">
        <v>801.5452995917516</v>
      </c>
      <c r="Q191" s="3" t="n">
        <v>674.1623160375794</v>
      </c>
      <c r="R191" s="2" t="n">
        <v>4</v>
      </c>
      <c r="S191" s="3" t="n">
        <v>762.7957135496185</v>
      </c>
      <c r="T191" s="5" t="n">
        <v>-0.04790486231478497</v>
      </c>
      <c r="U191" s="5" t="n">
        <v>0.5690810077858455</v>
      </c>
      <c r="V191" s="5" t="n">
        <v>0.2605880727355303</v>
      </c>
      <c r="W191" s="5" t="n">
        <v>0.8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0.6565812409491082</v>
      </c>
      <c r="AB191" s="5" t="n">
        <v>0.299928337696526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43.87508846419843</v>
      </c>
      <c r="E192" s="4" t="n">
        <v>42.4406779661017</v>
      </c>
      <c r="F192" s="4" t="n">
        <v>35.70028300743518</v>
      </c>
      <c r="G192" s="5" t="n">
        <v>0.01916932907348243</v>
      </c>
      <c r="H192" s="5" t="n">
        <v>0.684350472985978</v>
      </c>
      <c r="I192" s="5" t="n">
        <v>0.34334</v>
      </c>
      <c r="J192" s="3" t="n">
        <v>17.80653009589566</v>
      </c>
      <c r="K192" s="2" t="n"/>
      <c r="L192" s="3" t="n">
        <v>17.28789329698608</v>
      </c>
      <c r="M192" s="3" t="n">
        <v>25.19771659434416</v>
      </c>
      <c r="N192" s="3" t="n">
        <v>27.60053375132874</v>
      </c>
      <c r="O192" s="3" t="n">
        <v>18.80196949302766</v>
      </c>
      <c r="P192" s="3" t="n">
        <v>24.69055836239041</v>
      </c>
      <c r="Q192" s="3" t="n">
        <v>29.91765814555782</v>
      </c>
      <c r="R192" s="2" t="n">
        <v>7</v>
      </c>
      <c r="S192" s="3" t="n">
        <v>24.69055836239041</v>
      </c>
      <c r="T192" s="5" t="n">
        <v>-0.4372533657103024</v>
      </c>
      <c r="U192" s="5" t="n">
        <v>-0.02479113418530354</v>
      </c>
      <c r="V192" s="5" t="n">
        <v>-0.231022249947803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0.7004157619899705</v>
      </c>
      <c r="AB192" s="5" t="n">
        <v>0.7305554604952116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96.77400702386899</v>
      </c>
      <c r="E193" s="4" t="n">
        <v>22.36032388663967</v>
      </c>
      <c r="F193" s="4" t="n">
        <v>34.62370310002193</v>
      </c>
      <c r="G193" s="5" t="n">
        <v>0.04200615607459714</v>
      </c>
      <c r="H193" s="5" t="n">
        <v>1.454408676300034</v>
      </c>
      <c r="I193" s="5" t="n">
        <v>0.12550999</v>
      </c>
      <c r="J193" s="3" t="n">
        <v>71.02726317725299</v>
      </c>
      <c r="K193" s="3" t="n">
        <v>71.02726317725299</v>
      </c>
      <c r="L193" s="3" t="n">
        <v>68.95850793908059</v>
      </c>
      <c r="M193" s="3" t="n">
        <v>84.69364438448765</v>
      </c>
      <c r="N193" s="3" t="n">
        <v>107.5651773989229</v>
      </c>
      <c r="O193" s="3" t="n">
        <v>65.28335270336376</v>
      </c>
      <c r="P193" s="3" t="n">
        <v>97.44779679871445</v>
      </c>
      <c r="Q193" s="3" t="n">
        <v>99.21804629861293</v>
      </c>
      <c r="R193" s="2" t="n">
        <v>8</v>
      </c>
      <c r="S193" s="3" t="n">
        <v>77.86045378087032</v>
      </c>
      <c r="T193" s="5" t="n">
        <v>-0.1954404268734444</v>
      </c>
      <c r="U193" s="5" t="n">
        <v>0.2035793047256926</v>
      </c>
      <c r="V193" s="5" t="n">
        <v>0.004069438926124103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0.4972223570765495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259.2730367431087</v>
      </c>
      <c r="E194" s="4" t="n">
        <v>15.94504310344828</v>
      </c>
      <c r="F194" s="4" t="n">
        <v>14.18729394889909</v>
      </c>
      <c r="G194" s="5" t="n">
        <v>0.01648982901939582</v>
      </c>
      <c r="H194" s="5" t="n">
        <v>0.2339460514652549</v>
      </c>
      <c r="I194" s="5" t="n">
        <v>0.14846</v>
      </c>
      <c r="J194" s="2" t="n"/>
      <c r="K194" s="2" t="n"/>
      <c r="L194" s="2" t="n"/>
      <c r="M194" s="3" t="n">
        <v>374.6904535082857</v>
      </c>
      <c r="N194" s="3" t="n">
        <v>438.0541931911556</v>
      </c>
      <c r="O194" s="3" t="n">
        <v>699.1776940945026</v>
      </c>
      <c r="P194" s="3" t="n">
        <v>621.8708053263189</v>
      </c>
      <c r="Q194" s="3" t="n">
        <v>545.3063358890332</v>
      </c>
      <c r="R194" s="2" t="n">
        <v>5</v>
      </c>
      <c r="S194" s="3" t="n">
        <v>545.3063358890332</v>
      </c>
      <c r="T194" s="5" t="n">
        <v>1.103212670083123</v>
      </c>
      <c r="U194" s="5" t="n">
        <v>0.1999174832736366</v>
      </c>
      <c r="V194" s="5" t="n">
        <v>0.6515650766783797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0.4360124524560929</v>
      </c>
      <c r="AB194" s="5" t="n">
        <v>0.8660141659548353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104.2559011030274</v>
      </c>
      <c r="E195" s="4" t="n">
        <v>26.8018018018018</v>
      </c>
      <c r="F195" s="4" t="n">
        <v>21.99630314232902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97.17751536252891</v>
      </c>
      <c r="N195" s="3" t="n">
        <v>102.6143003592595</v>
      </c>
      <c r="O195" s="2" t="n"/>
      <c r="P195" s="3" t="n">
        <v>60.75202536180059</v>
      </c>
      <c r="Q195" s="2" t="n"/>
      <c r="R195" s="2" t="n">
        <v>3</v>
      </c>
      <c r="S195" s="3" t="n">
        <v>97.17751536252891</v>
      </c>
      <c r="T195" s="5" t="n">
        <v>-0.0678943413812475</v>
      </c>
      <c r="U195" s="5" t="n">
        <v>0.3691476470588235</v>
      </c>
      <c r="V195" s="5" t="n">
        <v>0.150626652838788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0.5988072648414203</v>
      </c>
      <c r="AB195" s="5" t="n">
        <v>0.6890679734239928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193.7670390500552</v>
      </c>
      <c r="E196" s="4" t="n">
        <v>21.28681424446583</v>
      </c>
      <c r="F196" s="4" t="n">
        <v>17.64539278690617</v>
      </c>
      <c r="G196" s="5" t="n">
        <v>0.01609621558077497</v>
      </c>
      <c r="H196" s="5" t="n">
        <v>0.2840240463054934</v>
      </c>
      <c r="I196" s="2" t="n"/>
      <c r="J196" s="3" t="n">
        <v>46.8292057432664</v>
      </c>
      <c r="K196" s="3" t="n">
        <v>46.82920574326639</v>
      </c>
      <c r="L196" s="3" t="n">
        <v>45.4652482944334</v>
      </c>
      <c r="M196" s="3" t="n">
        <v>225.1455737858118</v>
      </c>
      <c r="N196" s="3" t="n">
        <v>240.6417026222147</v>
      </c>
      <c r="O196" s="3" t="n">
        <v>169.9600479778648</v>
      </c>
      <c r="P196" s="3" t="n">
        <v>202.5393751752042</v>
      </c>
      <c r="Q196" s="3" t="n">
        <v>200.3297679010352</v>
      </c>
      <c r="R196" s="2" t="n">
        <v>5</v>
      </c>
      <c r="S196" s="3" t="n">
        <v>202.5393751752042</v>
      </c>
      <c r="T196" s="5" t="n">
        <v>0.04527259211966816</v>
      </c>
      <c r="U196" s="5" t="n">
        <v>0.2997974408825792</v>
      </c>
      <c r="V196" s="5" t="n">
        <v>0.1725350165011237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0.5235553938160883</v>
      </c>
      <c r="AB196" s="5" t="n">
        <v>0.4158721739920628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30.62845632404907</v>
      </c>
      <c r="E197" s="4" t="n">
        <v>5.403400309119011</v>
      </c>
      <c r="F197" s="4" t="n">
        <v>5.217591162331858</v>
      </c>
      <c r="G197" s="5" t="n">
        <v>0.05034324942791762</v>
      </c>
      <c r="H197" s="5" t="n">
        <v>0.2626704932981713</v>
      </c>
      <c r="I197" s="5" t="n">
        <v>0.22348</v>
      </c>
      <c r="J197" s="3" t="n">
        <v>29.93768325736274</v>
      </c>
      <c r="K197" s="2" t="n"/>
      <c r="L197" s="3" t="n">
        <v>29.06571190035218</v>
      </c>
      <c r="M197" s="3" t="n">
        <v>80.54889363261614</v>
      </c>
      <c r="N197" s="3" t="n">
        <v>85.35617410162851</v>
      </c>
      <c r="O197" s="3" t="n">
        <v>62.63637217789311</v>
      </c>
      <c r="P197" s="3" t="n">
        <v>45.68045801983268</v>
      </c>
      <c r="Q197" s="3" t="n">
        <v>138.1193763742083</v>
      </c>
      <c r="R197" s="2" t="n">
        <v>5</v>
      </c>
      <c r="S197" s="3" t="n">
        <v>45.68045801983268</v>
      </c>
      <c r="T197" s="5" t="n">
        <v>0.4914384693937375</v>
      </c>
      <c r="U197" s="5" t="n">
        <v>0.4302059496567505</v>
      </c>
      <c r="V197" s="5" t="n">
        <v>0.460822209525244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-1.228400359850494</v>
      </c>
      <c r="AB197" s="5" t="n">
        <v>1.771268562379171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46.22303648903972</v>
      </c>
      <c r="E198" s="4" t="n">
        <v>17.94557823129252</v>
      </c>
      <c r="F198" s="4" t="n">
        <v>10.67910268009853</v>
      </c>
      <c r="G198" s="5" t="n">
        <v>0.03184230477634572</v>
      </c>
      <c r="H198" s="5" t="n">
        <v>0.3400472422775879</v>
      </c>
      <c r="I198" s="5" t="n">
        <v>0.08438</v>
      </c>
      <c r="J198" s="3" t="n">
        <v>25.84831127091758</v>
      </c>
      <c r="K198" s="3" t="n">
        <v>28.88205795296501</v>
      </c>
      <c r="L198" s="3" t="n">
        <v>25.09544783584231</v>
      </c>
      <c r="M198" s="3" t="n">
        <v>42.92768375100829</v>
      </c>
      <c r="N198" s="3" t="n">
        <v>28.81640625298984</v>
      </c>
      <c r="O198" s="3" t="n">
        <v>39.61795285938077</v>
      </c>
      <c r="P198" s="2" t="n"/>
      <c r="Q198" s="3" t="n">
        <v>26.78882517720201</v>
      </c>
      <c r="R198" s="2" t="n">
        <v>7</v>
      </c>
      <c r="S198" s="3" t="n">
        <v>28.81640625298984</v>
      </c>
      <c r="T198" s="5" t="n">
        <v>-0.3765791163498593</v>
      </c>
      <c r="U198" s="5" t="n">
        <v>0.1902956785443517</v>
      </c>
      <c r="V198" s="5" t="n">
        <v>-0.0931417189027538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0.3714153033434292</v>
      </c>
      <c r="AB198" s="5" t="n">
        <v>0.7105765169768068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175.9033598610575</v>
      </c>
      <c r="E199" s="4" t="n">
        <v>12.31779141104295</v>
      </c>
      <c r="F199" s="4" t="n">
        <v>8.636025793664448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383.0575340776653</v>
      </c>
      <c r="N199" s="3" t="n">
        <v>740.2265984046177</v>
      </c>
      <c r="O199" s="3" t="n">
        <v>637.4824138511103</v>
      </c>
      <c r="P199" s="3" t="n">
        <v>544.288862747863</v>
      </c>
      <c r="Q199" s="2" t="n"/>
      <c r="R199" s="2" t="n">
        <v>1</v>
      </c>
      <c r="S199" s="3" t="n">
        <v>383.0575340776653</v>
      </c>
      <c r="T199" s="5" t="n">
        <v>1.177658996282019</v>
      </c>
      <c r="U199" s="5" t="n">
        <v>0.3597196931965336</v>
      </c>
      <c r="V199" s="5" t="n">
        <v>0.7686893447392762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0.3738265730869047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39.18795341460854</v>
      </c>
      <c r="E200" s="4" t="n">
        <v>24.04838709677419</v>
      </c>
      <c r="F200" s="4" t="n">
        <v>15.16579643317285</v>
      </c>
      <c r="G200" s="5" t="n">
        <v>0.04158283031522469</v>
      </c>
      <c r="H200" s="5" t="n">
        <v>0.6306367396758663</v>
      </c>
      <c r="I200" s="5" t="n">
        <v>0.09490999999999999</v>
      </c>
      <c r="J200" s="3" t="n">
        <v>47.88680164786918</v>
      </c>
      <c r="K200" s="3" t="n">
        <v>48.99781906244521</v>
      </c>
      <c r="L200" s="3" t="n">
        <v>46.49204043482445</v>
      </c>
      <c r="M200" s="3" t="n">
        <v>41.90851638043063</v>
      </c>
      <c r="N200" s="3" t="n">
        <v>32.95358700127618</v>
      </c>
      <c r="O200" s="3" t="n">
        <v>39.04492870962953</v>
      </c>
      <c r="P200" s="3" t="n">
        <v>55.27743508577716</v>
      </c>
      <c r="Q200" s="2" t="n"/>
      <c r="R200" s="2" t="n">
        <v>7</v>
      </c>
      <c r="S200" s="3" t="n">
        <v>46.49204043482445</v>
      </c>
      <c r="T200" s="5" t="n">
        <v>0.186386028965041</v>
      </c>
      <c r="U200" s="5" t="n">
        <v>0.1830241448692154</v>
      </c>
      <c r="V200" s="5" t="n">
        <v>0.1847050869171282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0.3607558752463537</v>
      </c>
      <c r="AB200" s="5" t="n">
        <v>0.6774330237141237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40.38821042730726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102.1073025043374</v>
      </c>
      <c r="P201" s="2" t="n"/>
      <c r="Q201" s="2" t="n"/>
      <c r="R201" s="2" t="n">
        <v>1</v>
      </c>
      <c r="S201" s="3" t="n">
        <v>102.1073025043374</v>
      </c>
      <c r="T201" s="5" t="n">
        <v>1.52814624426391</v>
      </c>
      <c r="U201" s="5" t="n">
        <v>0.3090271149674619</v>
      </c>
      <c r="V201" s="5" t="n">
        <v>0.9185866796156862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100.2696460608528</v>
      </c>
      <c r="E202" s="4" t="n">
        <v>43.02631578947368</v>
      </c>
      <c r="F202" s="4" t="n">
        <v>16.0945337647709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129.4417119188427</v>
      </c>
      <c r="N202" s="3" t="n">
        <v>102.4879969226331</v>
      </c>
      <c r="O202" s="3" t="n">
        <v>113.2450261616887</v>
      </c>
      <c r="P202" s="3" t="n">
        <v>107.1773497229345</v>
      </c>
      <c r="Q202" s="3" t="n">
        <v>47.33439453528114</v>
      </c>
      <c r="R202" s="2" t="n">
        <v>4</v>
      </c>
      <c r="S202" s="3" t="n">
        <v>110.2111879423116</v>
      </c>
      <c r="T202" s="5" t="n">
        <v>0.09914806994955727</v>
      </c>
      <c r="U202" s="5" t="n">
        <v>0.4023591087811271</v>
      </c>
      <c r="V202" s="5" t="n">
        <v>0.2507535893653422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0.8151027031498227</v>
      </c>
      <c r="AB202" s="5" t="n">
        <v>0.2629938705559511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11.47691012142571</v>
      </c>
      <c r="E203" s="2" t="n"/>
      <c r="F203" s="4" t="n">
        <v>6.703853436364567</v>
      </c>
      <c r="G203" s="5" t="n">
        <v>0.04580152671755725</v>
      </c>
      <c r="H203" s="5" t="n">
        <v>0.3070467222762397</v>
      </c>
      <c r="I203" s="5" t="n">
        <v>-0.18252</v>
      </c>
      <c r="J203" s="3" t="n">
        <v>5.168780961606944</v>
      </c>
      <c r="K203" s="3" t="n">
        <v>5.168780961606944</v>
      </c>
      <c r="L203" s="3" t="n">
        <v>5.018233943307712</v>
      </c>
      <c r="M203" s="3" t="n">
        <v>27.85998707892954</v>
      </c>
      <c r="N203" s="2" t="n"/>
      <c r="O203" s="3" t="n">
        <v>39.11778731909725</v>
      </c>
      <c r="P203" s="3" t="n">
        <v>-8.68894723394466</v>
      </c>
      <c r="Q203" s="2" t="n"/>
      <c r="R203" s="2" t="n">
        <v>3</v>
      </c>
      <c r="S203" s="3" t="n">
        <v>5.168780961606944</v>
      </c>
      <c r="T203" s="5" t="n">
        <v>-0.5496365391972891</v>
      </c>
      <c r="U203" s="5" t="n">
        <v>0.2307885496183206</v>
      </c>
      <c r="V203" s="5" t="n">
        <v>-0.1594239947894842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2.053690039513377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152.66918761524</v>
      </c>
      <c r="E204" s="4" t="n">
        <v>61.79432624113475</v>
      </c>
      <c r="F204" s="4" t="n">
        <v>46.12774202770417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121.6276302301108</v>
      </c>
      <c r="N204" s="3" t="n">
        <v>222.1205670611</v>
      </c>
      <c r="O204" s="3" t="n">
        <v>20.76238213873899</v>
      </c>
      <c r="P204" s="3" t="n">
        <v>156.2270492080015</v>
      </c>
      <c r="Q204" s="3" t="n">
        <v>82.17693683768358</v>
      </c>
      <c r="R204" s="2" t="n">
        <v>3</v>
      </c>
      <c r="S204" s="3" t="n">
        <v>121.6276302301108</v>
      </c>
      <c r="T204" s="5" t="n">
        <v>-0.203325621037303</v>
      </c>
      <c r="U204" s="5" t="n">
        <v>-0.05704441638930335</v>
      </c>
      <c r="V204" s="5" t="n">
        <v>-0.1301850187133032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0.8313422044542763</v>
      </c>
      <c r="AB204" s="5" t="n">
        <v>0.9011057751712277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49.01779551860827</v>
      </c>
      <c r="E205" s="4" t="n">
        <v>29.140625</v>
      </c>
      <c r="F205" s="4" t="n">
        <v>17.22614433015083</v>
      </c>
      <c r="G205" s="5" t="n">
        <v>0.005004468275245756</v>
      </c>
      <c r="H205" s="5" t="n">
        <v>0.08620769280504439</v>
      </c>
      <c r="I205" s="5" t="n">
        <v>0.07318</v>
      </c>
      <c r="J205" s="2" t="n"/>
      <c r="K205" s="2" t="n"/>
      <c r="L205" s="2" t="n"/>
      <c r="M205" s="3" t="n">
        <v>51.6141406926135</v>
      </c>
      <c r="N205" s="3" t="n">
        <v>44.57992457428588</v>
      </c>
      <c r="O205" s="3" t="n">
        <v>57.22054980702972</v>
      </c>
      <c r="P205" s="3" t="n">
        <v>48.61141274106787</v>
      </c>
      <c r="Q205" s="2" t="n"/>
      <c r="R205" s="2" t="n">
        <v>4</v>
      </c>
      <c r="S205" s="3" t="n">
        <v>50.11277671684069</v>
      </c>
      <c r="T205" s="5" t="n">
        <v>0.0223384423278834</v>
      </c>
      <c r="U205" s="5" t="n">
        <v>0.1493778373547809</v>
      </c>
      <c r="V205" s="5" t="n">
        <v>0.08585813984133217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0.625571697900715</v>
      </c>
      <c r="AB205" s="5" t="n">
        <v>0.2835497222899086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56.28942559554212</v>
      </c>
      <c r="E206" s="4" t="n">
        <v>16.86351706036745</v>
      </c>
      <c r="F206" s="4" t="n">
        <v>11.01053584036522</v>
      </c>
      <c r="G206" s="5" t="n">
        <v>0.009027237354085603</v>
      </c>
      <c r="H206" s="5" t="n">
        <v>0.09939472042664325</v>
      </c>
      <c r="I206" s="5" t="n">
        <v>0.14291</v>
      </c>
      <c r="J206" s="2" t="n"/>
      <c r="K206" s="2" t="n"/>
      <c r="L206" s="2" t="n"/>
      <c r="M206" s="3" t="n">
        <v>67.89077485689579</v>
      </c>
      <c r="N206" s="3" t="n">
        <v>139.8236236084723</v>
      </c>
      <c r="O206" s="3" t="n">
        <v>58.37321396563675</v>
      </c>
      <c r="P206" s="3" t="n">
        <v>133.3685102182071</v>
      </c>
      <c r="Q206" s="3" t="n">
        <v>124.9085177143451</v>
      </c>
      <c r="R206" s="2" t="n">
        <v>4</v>
      </c>
      <c r="S206" s="3" t="n">
        <v>129.1385139662761</v>
      </c>
      <c r="T206" s="5" t="n">
        <v>1.294187808811168</v>
      </c>
      <c r="U206" s="5" t="n">
        <v>0.1894508949416343</v>
      </c>
      <c r="V206" s="5" t="n">
        <v>0.741819351876401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0.164205625159385</v>
      </c>
      <c r="AB206" s="5" t="n">
        <v>1.05953789602786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50.21805253130699</v>
      </c>
      <c r="E207" s="4" t="n">
        <v>15.08421052631579</v>
      </c>
      <c r="F207" s="4" t="n">
        <v>9.977371627502176</v>
      </c>
      <c r="G207" s="5" t="n">
        <v>0.01011863224005583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66.83995077439906</v>
      </c>
      <c r="N207" s="3" t="n">
        <v>127.8733783513173</v>
      </c>
      <c r="O207" s="3" t="n">
        <v>58.37321396563675</v>
      </c>
      <c r="P207" s="3" t="n">
        <v>121.9699613495852</v>
      </c>
      <c r="Q207" s="3" t="n">
        <v>114.233015371666</v>
      </c>
      <c r="R207" s="2" t="n">
        <v>5</v>
      </c>
      <c r="S207" s="3" t="n">
        <v>114.233015371666</v>
      </c>
      <c r="T207" s="5" t="n">
        <v>1.274740050909993</v>
      </c>
      <c r="U207" s="2" t="n"/>
      <c r="V207" s="5" t="n">
        <v>1.274740050909993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0.065616813389416</v>
      </c>
      <c r="AB207" s="5" t="n">
        <v>1.190617402471517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29.02519330708655</v>
      </c>
      <c r="E208" s="4" t="n">
        <v>22.84827586206897</v>
      </c>
      <c r="F208" s="4" t="n">
        <v>10.41751828489853</v>
      </c>
      <c r="G208" s="5" t="n">
        <v>0.03984304255961364</v>
      </c>
      <c r="H208" s="5" t="n">
        <v>0.4150656243907654</v>
      </c>
      <c r="I208" s="5" t="n">
        <v>0.07887</v>
      </c>
      <c r="J208" s="3" t="n">
        <v>13.01798440002536</v>
      </c>
      <c r="K208" s="3" t="n">
        <v>13.90941578223129</v>
      </c>
      <c r="L208" s="3" t="n">
        <v>12.63881980584986</v>
      </c>
      <c r="M208" s="3" t="n">
        <v>34.90797745858102</v>
      </c>
      <c r="N208" s="3" t="n">
        <v>21.26891209495356</v>
      </c>
      <c r="O208" s="3" t="n">
        <v>54.94042558005776</v>
      </c>
      <c r="P208" s="3" t="n">
        <v>29.21188179930006</v>
      </c>
      <c r="Q208" s="3" t="n">
        <v>10.0057926147132</v>
      </c>
      <c r="R208" s="2" t="n">
        <v>5</v>
      </c>
      <c r="S208" s="3" t="n">
        <v>13.01798440002536</v>
      </c>
      <c r="T208" s="5" t="n">
        <v>-0.5514936192742945</v>
      </c>
      <c r="U208" s="5" t="n">
        <v>0.06902112888620593</v>
      </c>
      <c r="V208" s="5" t="n">
        <v>-0.2412362451940443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0.6397779541623658</v>
      </c>
      <c r="AB208" s="5" t="n">
        <v>1.125659896616116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65.1380356891604</v>
      </c>
      <c r="E209" s="4" t="n">
        <v>35.4047619047619</v>
      </c>
      <c r="F209" s="4" t="n">
        <v>17.94835893821033</v>
      </c>
      <c r="G209" s="5" t="n">
        <v>0.008069939475453935</v>
      </c>
      <c r="H209" s="5" t="n">
        <v>0.14484217031508</v>
      </c>
      <c r="I209" s="5" t="n">
        <v>0.14755</v>
      </c>
      <c r="J209" s="2" t="n"/>
      <c r="K209" s="2" t="n"/>
      <c r="L209" s="2" t="n"/>
      <c r="M209" s="3" t="n">
        <v>60.36455703273092</v>
      </c>
      <c r="N209" s="3" t="n">
        <v>52.86600356325737</v>
      </c>
      <c r="O209" s="3" t="n">
        <v>36.91396831479028</v>
      </c>
      <c r="P209" s="3" t="n">
        <v>62.88086984343823</v>
      </c>
      <c r="Q209" s="3" t="n">
        <v>1.235027940729962</v>
      </c>
      <c r="R209" s="2" t="n">
        <v>4</v>
      </c>
      <c r="S209" s="3" t="n">
        <v>56.61528029799414</v>
      </c>
      <c r="T209" s="5" t="n">
        <v>-0.1308414553953848</v>
      </c>
      <c r="U209" s="5" t="n">
        <v>-0.02549361129791528</v>
      </c>
      <c r="V209" s="5" t="n">
        <v>-0.07816753334665005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0.7501566725865655</v>
      </c>
      <c r="AB209" s="5" t="n">
        <v>0.7034437833183005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249.3993896386455</v>
      </c>
      <c r="E210" s="4" t="n">
        <v>28.9005076142132</v>
      </c>
      <c r="F210" s="4" t="n">
        <v>25.86723901048974</v>
      </c>
      <c r="G210" s="5" t="n">
        <v>0.01475392559806091</v>
      </c>
      <c r="H210" s="5" t="n">
        <v>0.3816433197880245</v>
      </c>
      <c r="I210" s="5" t="n">
        <v>0.21886998</v>
      </c>
      <c r="J210" s="3" t="n">
        <v>67.31809307457</v>
      </c>
      <c r="K210" s="2" t="n"/>
      <c r="L210" s="3" t="n">
        <v>65.35737191705825</v>
      </c>
      <c r="M210" s="3" t="n">
        <v>156.9010143816093</v>
      </c>
      <c r="N210" s="3" t="n">
        <v>175.0481425157284</v>
      </c>
      <c r="O210" s="3" t="n">
        <v>204.3836702035083</v>
      </c>
      <c r="P210" s="3" t="n">
        <v>151.6727055602744</v>
      </c>
      <c r="Q210" s="3" t="n">
        <v>225.7932094946794</v>
      </c>
      <c r="R210" s="2" t="n">
        <v>5</v>
      </c>
      <c r="S210" s="3" t="n">
        <v>175.0481425157284</v>
      </c>
      <c r="T210" s="5" t="n">
        <v>-0.2981212072356896</v>
      </c>
      <c r="U210" s="5" t="n">
        <v>0.01972705237643591</v>
      </c>
      <c r="V210" s="5" t="n">
        <v>-0.1391970774296268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0.599055986478784</v>
      </c>
      <c r="AB210" s="5" t="n">
        <v>0.4886871613492103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156.6028766568584</v>
      </c>
      <c r="E211" s="4" t="n">
        <v>16.06019766397125</v>
      </c>
      <c r="F211" s="4" t="n">
        <v>10.92691407441549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297.7730394199574</v>
      </c>
      <c r="N211" s="3" t="n">
        <v>477.7410749807065</v>
      </c>
      <c r="O211" s="2" t="n"/>
      <c r="P211" s="3" t="n">
        <v>411.0947388849038</v>
      </c>
      <c r="Q211" s="3" t="n">
        <v>363.2738671821579</v>
      </c>
      <c r="R211" s="2" t="n">
        <v>3</v>
      </c>
      <c r="S211" s="3" t="n">
        <v>363.2738671821579</v>
      </c>
      <c r="T211" s="5" t="n">
        <v>1.319713883533239</v>
      </c>
      <c r="U211" s="5" t="n">
        <v>0.03582573426573421</v>
      </c>
      <c r="V211" s="5" t="n">
        <v>0.6777698088994865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0.313119313119313</v>
      </c>
      <c r="AB211" s="5" t="n">
        <v>0.3805640016493426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279.6686449588943</v>
      </c>
      <c r="E212" s="4" t="n">
        <v>37.59952885747939</v>
      </c>
      <c r="F212" s="4" t="n">
        <v>35.12254160363087</v>
      </c>
      <c r="G212" s="5" t="n">
        <v>0.005889355303552408</v>
      </c>
      <c r="H212" s="5" t="n">
        <v>0.2068491266675836</v>
      </c>
      <c r="I212" s="5" t="n">
        <v>0.48231998</v>
      </c>
      <c r="J212" s="2" t="n"/>
      <c r="K212" s="2" t="n"/>
      <c r="L212" s="2" t="n"/>
      <c r="M212" s="3" t="n">
        <v>147.1054322551663</v>
      </c>
      <c r="N212" s="3" t="n">
        <v>180.2739024184259</v>
      </c>
      <c r="O212" s="3" t="n">
        <v>60.32464294207624</v>
      </c>
      <c r="P212" s="3" t="n">
        <v>150.708269455967</v>
      </c>
      <c r="Q212" s="3" t="n">
        <v>136.896098046354</v>
      </c>
      <c r="R212" s="2" t="n">
        <v>4</v>
      </c>
      <c r="S212" s="3" t="n">
        <v>148.9068508555667</v>
      </c>
      <c r="T212" s="5" t="n">
        <v>-0.4675597227660148</v>
      </c>
      <c r="U212" s="5" t="n">
        <v>0.2561869557045298</v>
      </c>
      <c r="V212" s="5" t="n">
        <v>-0.1056863835307425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0.7593115118553965</v>
      </c>
      <c r="AB212" s="5" t="n">
        <v>0.3168666236007971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58.05914761426578</v>
      </c>
      <c r="E213" s="4" t="n">
        <v>14.92567567567567</v>
      </c>
      <c r="F213" s="4" t="n">
        <v>12.24453596589933</v>
      </c>
      <c r="G213" s="5" t="n">
        <v>0.002112569790252</v>
      </c>
      <c r="H213" s="5" t="n">
        <v>0.02586743677721301</v>
      </c>
      <c r="I213" s="5" t="n">
        <v>0.19376</v>
      </c>
      <c r="J213" s="2" t="n"/>
      <c r="K213" s="2" t="n"/>
      <c r="L213" s="2" t="n"/>
      <c r="M213" s="3" t="n">
        <v>80.18865631263425</v>
      </c>
      <c r="N213" s="3" t="n">
        <v>101.9939438835669</v>
      </c>
      <c r="O213" s="3" t="n">
        <v>67.43067678755585</v>
      </c>
      <c r="P213" s="3" t="n">
        <v>91.257276178163</v>
      </c>
      <c r="Q213" s="3" t="n">
        <v>17.24272268809892</v>
      </c>
      <c r="R213" s="2" t="n">
        <v>4</v>
      </c>
      <c r="S213" s="3" t="n">
        <v>85.72296624539862</v>
      </c>
      <c r="T213" s="5" t="n">
        <v>0.4764764859264925</v>
      </c>
      <c r="U213" s="5" t="n">
        <v>0.2532462652784064</v>
      </c>
      <c r="V213" s="5" t="n">
        <v>0.3648613756024495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0.2028716011966619</v>
      </c>
      <c r="AB213" s="5" t="n">
        <v>0.5125748211738193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832.5403168082765</v>
      </c>
      <c r="E214" s="4" t="n">
        <v>27.09666381522669</v>
      </c>
      <c r="F214" s="4" t="n">
        <v>37.82093046302661</v>
      </c>
      <c r="G214" s="5" t="n">
        <v>0.002104642842109694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451.3234565934136</v>
      </c>
      <c r="N214" s="3" t="n">
        <v>838.0730002649822</v>
      </c>
      <c r="O214" s="3" t="n">
        <v>238.0469318639247</v>
      </c>
      <c r="P214" s="3" t="n">
        <v>244.8865184918039</v>
      </c>
      <c r="Q214" s="2" t="n"/>
      <c r="R214" s="2" t="n">
        <v>2</v>
      </c>
      <c r="S214" s="3" t="n">
        <v>644.6982284291979</v>
      </c>
      <c r="T214" s="5" t="n">
        <v>-0.2256252154841124</v>
      </c>
      <c r="U214" s="5" t="n">
        <v>0.3020804394494254</v>
      </c>
      <c r="V214" s="5" t="n">
        <v>0.03822761198265651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0.5960053395030817</v>
      </c>
      <c r="AB214" s="5" t="n">
        <v>0.8569232066747683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23.90876925295478</v>
      </c>
      <c r="E215" s="4" t="n">
        <v>17.05625</v>
      </c>
      <c r="F215" s="4" t="n">
        <v>8.251718226046886</v>
      </c>
      <c r="G215" s="5" t="n">
        <v>0.01832172957127153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106.4770175052267</v>
      </c>
      <c r="N215" s="3" t="n">
        <v>135.1877059548133</v>
      </c>
      <c r="O215" s="3" t="n">
        <v>43.54796707813088</v>
      </c>
      <c r="P215" s="3" t="n">
        <v>161.8340125411087</v>
      </c>
      <c r="Q215" s="3" t="n">
        <v>68.64291892878383</v>
      </c>
      <c r="R215" s="2" t="n">
        <v>2</v>
      </c>
      <c r="S215" s="3" t="n">
        <v>56.09544300345735</v>
      </c>
      <c r="T215" s="5" t="n">
        <v>1.346228800402378</v>
      </c>
      <c r="U215" s="5" t="n">
        <v>0.2092341517039209</v>
      </c>
      <c r="V215" s="5" t="n">
        <v>0.7777314760531495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0.4348960517776492</v>
      </c>
      <c r="AB215" s="5" t="n">
        <v>0.5762600078582141</v>
      </c>
      <c r="AC215" s="2" t="inlineStr">
        <is>
          <t>M6 P/B, M8 DCF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180.6255389110182</v>
      </c>
      <c r="E216" s="4" t="n">
        <v>47.17848970251716</v>
      </c>
      <c r="F216" s="4" t="n">
        <v>16.5707667465855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223.486550621508</v>
      </c>
      <c r="N216" s="3" t="n">
        <v>102.3966898782418</v>
      </c>
      <c r="O216" s="3" t="n">
        <v>258.5880570235381</v>
      </c>
      <c r="P216" s="3" t="n">
        <v>140.3841605882795</v>
      </c>
      <c r="Q216" s="2" t="n"/>
      <c r="R216" s="2" t="n">
        <v>4</v>
      </c>
      <c r="S216" s="3" t="n">
        <v>181.9353556048938</v>
      </c>
      <c r="T216" s="5" t="n">
        <v>0.007251558676433012</v>
      </c>
      <c r="U216" s="5" t="n">
        <v>0.4257045156909347</v>
      </c>
      <c r="V216" s="5" t="n">
        <v>0.2164780371836839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0.8471251330286832</v>
      </c>
      <c r="AB216" s="5" t="n">
        <v>1.525355627520976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300.8439821829293</v>
      </c>
      <c r="E217" s="4" t="n">
        <v>21.59685534591195</v>
      </c>
      <c r="F217" s="4" t="n">
        <v>18.47442234813841</v>
      </c>
      <c r="G217" s="5" t="n">
        <v>0.01852121494510615</v>
      </c>
      <c r="H217" s="5" t="n">
        <v>0.3421687472965441</v>
      </c>
      <c r="I217" s="5" t="n">
        <v>0.17803</v>
      </c>
      <c r="J217" s="3" t="n">
        <v>197.5613060488905</v>
      </c>
      <c r="K217" s="2" t="n"/>
      <c r="L217" s="3" t="n">
        <v>191.80709325135</v>
      </c>
      <c r="M217" s="3" t="n">
        <v>300.8439821829293</v>
      </c>
      <c r="N217" s="3" t="n">
        <v>346.052734177201</v>
      </c>
      <c r="O217" s="3" t="n">
        <v>352.3461587052626</v>
      </c>
      <c r="P217" s="3" t="n">
        <v>336.4208476008772</v>
      </c>
      <c r="Q217" s="3" t="n">
        <v>372.1559786314986</v>
      </c>
      <c r="R217" s="2" t="n">
        <v>7</v>
      </c>
      <c r="S217" s="3" t="n">
        <v>336.4208476008772</v>
      </c>
      <c r="T217" s="5" t="n">
        <v>0.118256862443455</v>
      </c>
      <c r="U217" s="5" t="n">
        <v>0.2298053525146335</v>
      </c>
      <c r="V217" s="5" t="n">
        <v>0.1740311074790443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0.2158672758210775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31.05774532859095</v>
      </c>
      <c r="E218" s="2" t="n"/>
      <c r="F218" s="4" t="n">
        <v>11.12041733718548</v>
      </c>
      <c r="G218" s="5" t="n">
        <v>0.06882933709449929</v>
      </c>
      <c r="H218" s="5" t="n">
        <v>0.7654109535326539</v>
      </c>
      <c r="I218" s="5" t="n">
        <v>-0.01028</v>
      </c>
      <c r="J218" s="3" t="n">
        <v>187.3884717698041</v>
      </c>
      <c r="K218" s="3" t="n">
        <v>187.3884717698041</v>
      </c>
      <c r="L218" s="3" t="n">
        <v>181.9305551163147</v>
      </c>
      <c r="M218" s="3" t="n">
        <v>35.80416310993056</v>
      </c>
      <c r="N218" s="2" t="n"/>
      <c r="O218" s="3" t="n">
        <v>25.09199393471034</v>
      </c>
      <c r="P218" s="3" t="n">
        <v>33.91827818369069</v>
      </c>
      <c r="Q218" s="3" t="n">
        <v>14.67514819019117</v>
      </c>
      <c r="R218" s="2" t="n">
        <v>3</v>
      </c>
      <c r="S218" s="3" t="n">
        <v>33.91827818369069</v>
      </c>
      <c r="T218" s="5" t="n">
        <v>0.09210368701382876</v>
      </c>
      <c r="U218" s="5" t="n">
        <v>0.06252947813822285</v>
      </c>
      <c r="V218" s="5" t="n">
        <v>0.07731658257602581</v>
      </c>
      <c r="W218" s="5" t="n">
        <v>0.7</v>
      </c>
      <c r="X218" s="7" t="inlineStr">
        <is>
          <t>HOLD</t>
        </is>
      </c>
      <c r="Y218" s="7" t="inlineStr">
        <is>
          <t>Mittel</t>
        </is>
      </c>
      <c r="Z218" s="2" t="n"/>
      <c r="AA218" s="5" t="n">
        <v>1.1081053689518</v>
      </c>
      <c r="AB218" s="5" t="n">
        <v>0.4269158203645911</v>
      </c>
      <c r="AC218" s="2" t="inlineStr">
        <is>
          <t>M4 KGV, M6 P/B, M7 EV/EBITDA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adjustierbar; M8 DCF: getrimmt (weit vom Median)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73.11054577350957</v>
      </c>
      <c r="E219" s="4" t="n">
        <v>37.42152466367713</v>
      </c>
      <c r="F219" s="4" t="n">
        <v>5.549142326689879</v>
      </c>
      <c r="G219" s="5" t="n">
        <v>0.008627920910724984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214.4048489270206</v>
      </c>
      <c r="N219" s="3" t="n">
        <v>36.9212952882506</v>
      </c>
      <c r="O219" s="3" t="n">
        <v>308.7152369179391</v>
      </c>
      <c r="P219" s="3" t="n">
        <v>112.7063353928545</v>
      </c>
      <c r="Q219" s="2" t="n"/>
      <c r="R219" s="2" t="n">
        <v>2</v>
      </c>
      <c r="S219" s="3" t="n">
        <v>74.81381534055255</v>
      </c>
      <c r="T219" s="5" t="n">
        <v>0.0232971803044606</v>
      </c>
      <c r="U219" s="5" t="n">
        <v>0.2442579988016778</v>
      </c>
      <c r="V219" s="5" t="n">
        <v>0.1337775895530692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0.7549510465266096</v>
      </c>
      <c r="AB219" s="5" t="n">
        <v>2.052610546648965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113.5338002011876</v>
      </c>
      <c r="E220" s="4" t="n">
        <v>518.36</v>
      </c>
      <c r="F220" s="4" t="n">
        <v>15.60424766911626</v>
      </c>
      <c r="G220" s="5" t="n">
        <v>0.03279574041206883</v>
      </c>
      <c r="H220" s="5" t="n">
        <v>0.5117528558819668</v>
      </c>
      <c r="I220" s="5" t="n">
        <v>0.0070700003</v>
      </c>
      <c r="J220" s="3" t="n">
        <v>83.73641464138977</v>
      </c>
      <c r="K220" s="3" t="n">
        <v>83.73641464138976</v>
      </c>
      <c r="L220" s="3" t="n">
        <v>81.29748994309685</v>
      </c>
      <c r="M220" s="3" t="n">
        <v>118.4030203639646</v>
      </c>
      <c r="N220" s="3" t="n">
        <v>4.274017126683488</v>
      </c>
      <c r="O220" s="3" t="n">
        <v>143.3663848485467</v>
      </c>
      <c r="P220" s="3" t="n">
        <v>135.9210699310995</v>
      </c>
      <c r="Q220" s="3" t="n">
        <v>-3.854854352482076</v>
      </c>
      <c r="R220" s="2" t="n">
        <v>6</v>
      </c>
      <c r="S220" s="3" t="n">
        <v>101.0697175026772</v>
      </c>
      <c r="T220" s="5" t="n">
        <v>-0.1097830133090182</v>
      </c>
      <c r="U220" s="5" t="n">
        <v>0.08322401419862646</v>
      </c>
      <c r="V220" s="5" t="n">
        <v>-0.01327949955519586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0.9745493245288926</v>
      </c>
      <c r="AB220" s="5" t="n">
        <v>0.76347861353277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133.7541884151193</v>
      </c>
      <c r="E221" s="2" t="n"/>
      <c r="F221" s="4" t="n">
        <v>15.43819413476036</v>
      </c>
      <c r="G221" s="5" t="n">
        <v>0.02148424706884129</v>
      </c>
      <c r="H221" s="5" t="n">
        <v>0.331677977087928</v>
      </c>
      <c r="I221" s="5" t="n">
        <v>-0.2068</v>
      </c>
      <c r="J221" s="3" t="n">
        <v>97.04315643655266</v>
      </c>
      <c r="K221" s="3" t="n">
        <v>97.04315643655264</v>
      </c>
      <c r="L221" s="3" t="n">
        <v>94.21665673451714</v>
      </c>
      <c r="M221" s="3" t="n">
        <v>133.7541884151193</v>
      </c>
      <c r="N221" s="2" t="n"/>
      <c r="O221" s="3" t="n">
        <v>53.81156283891755</v>
      </c>
      <c r="P221" s="3" t="n">
        <v>143.2865491224566</v>
      </c>
      <c r="Q221" s="3" t="n">
        <v>182.8504060961156</v>
      </c>
      <c r="R221" s="2" t="n">
        <v>6</v>
      </c>
      <c r="S221" s="3" t="n">
        <v>97.04315643655265</v>
      </c>
      <c r="T221" s="5" t="n">
        <v>-0.274466410462081</v>
      </c>
      <c r="U221" s="5" t="n">
        <v>0.03588229514639418</v>
      </c>
      <c r="V221" s="5" t="n">
        <v>-0.1192920576578434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1.29123475415835</v>
      </c>
      <c r="AB221" s="5" t="n">
        <v>1.662746472377662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74.27575878583752</v>
      </c>
      <c r="E222" s="4" t="n">
        <v>40.56459330143541</v>
      </c>
      <c r="F222" s="4" t="n">
        <v>5.302441825120741</v>
      </c>
      <c r="G222" s="5" t="n">
        <v>0.01179523472517103</v>
      </c>
      <c r="H222" s="5" t="n">
        <v>0.06254354594386341</v>
      </c>
      <c r="I222" s="5" t="n">
        <v>0.02428</v>
      </c>
      <c r="J222" s="2" t="n"/>
      <c r="K222" s="2" t="n"/>
      <c r="L222" s="2" t="n"/>
      <c r="M222" s="3" t="n">
        <v>192.2098772234522</v>
      </c>
      <c r="N222" s="3" t="n">
        <v>24.37219624645075</v>
      </c>
      <c r="O222" s="3" t="n">
        <v>175.2149783673221</v>
      </c>
      <c r="P222" s="3" t="n">
        <v>139.5272105836571</v>
      </c>
      <c r="Q222" s="3" t="n">
        <v>206.9833407882081</v>
      </c>
      <c r="R222" s="2" t="n">
        <v>4</v>
      </c>
      <c r="S222" s="3" t="n">
        <v>183.7124277953871</v>
      </c>
      <c r="T222" s="5" t="n">
        <v>1.473383386430195</v>
      </c>
      <c r="U222" s="5" t="n">
        <v>0.2197899268695447</v>
      </c>
      <c r="V222" s="5" t="n">
        <v>0.8465866566498699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0.7002791419379033</v>
      </c>
      <c r="AB222" s="5" t="n">
        <v>0.4834621857799273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148.4376245704701</v>
      </c>
      <c r="E223" s="4" t="n">
        <v>11.44024307900068</v>
      </c>
      <c r="F223" s="4" t="n">
        <v>10.25714603977179</v>
      </c>
      <c r="G223" s="5" t="n">
        <v>0.007790828070589624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148.4376245704701</v>
      </c>
      <c r="N223" s="3" t="n">
        <v>215.6069011661256</v>
      </c>
      <c r="O223" s="3" t="n">
        <v>140.5300884191448</v>
      </c>
      <c r="P223" s="3" t="n">
        <v>170.4496794163991</v>
      </c>
      <c r="Q223" s="3" t="n">
        <v>189.7170187134619</v>
      </c>
      <c r="R223" s="2" t="n">
        <v>5</v>
      </c>
      <c r="S223" s="3" t="n">
        <v>170.4496794163991</v>
      </c>
      <c r="T223" s="5" t="n">
        <v>0.1482916134613765</v>
      </c>
      <c r="U223" s="5" t="n">
        <v>0.1444790769049165</v>
      </c>
      <c r="V223" s="5" t="n">
        <v>0.1463853451831465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-0.3224013630109607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86.06806491060011</v>
      </c>
      <c r="E224" s="4" t="n">
        <v>15.5689381933439</v>
      </c>
      <c r="F224" s="4" t="n">
        <v>8.908637497166175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200.7307548589514</v>
      </c>
      <c r="N224" s="3" t="n">
        <v>279.6712311656908</v>
      </c>
      <c r="O224" s="3" t="n">
        <v>0.4030884074257557</v>
      </c>
      <c r="P224" s="3" t="n">
        <v>198.6876911044425</v>
      </c>
      <c r="Q224" s="3" t="n">
        <v>411.5123930849197</v>
      </c>
      <c r="R224" s="2" t="n">
        <v>2</v>
      </c>
      <c r="S224" s="3" t="n">
        <v>199.709222981697</v>
      </c>
      <c r="T224" s="5" t="n">
        <v>1.320363809609722</v>
      </c>
      <c r="U224" s="5" t="n">
        <v>0.07071966612377856</v>
      </c>
      <c r="V224" s="5" t="n">
        <v>0.6955417378667504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0.2863282663771262</v>
      </c>
      <c r="AB224" s="5" t="n">
        <v>0.01028278975487695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831.8481978009539</v>
      </c>
      <c r="E225" s="4" t="n">
        <v>14.81494772975503</v>
      </c>
      <c r="F225" s="4" t="n">
        <v>12.8253236013834</v>
      </c>
      <c r="G225" s="5" t="n">
        <v>0.02106393958862126</v>
      </c>
      <c r="H225" s="5" t="n">
        <v>0.2701518415440583</v>
      </c>
      <c r="I225" s="5" t="n">
        <v>0.16902</v>
      </c>
      <c r="J225" s="3" t="n">
        <v>233.9294904853434</v>
      </c>
      <c r="K225" s="2" t="n"/>
      <c r="L225" s="3" t="n">
        <v>227.1160101799451</v>
      </c>
      <c r="M225" s="3" t="n">
        <v>891.7812645502145</v>
      </c>
      <c r="N225" s="3" t="n">
        <v>1119.406693903106</v>
      </c>
      <c r="O225" s="3" t="n">
        <v>1094.258176966781</v>
      </c>
      <c r="P225" s="2" t="n"/>
      <c r="Q225" s="2" t="n"/>
      <c r="R225" s="2" t="n">
        <v>3</v>
      </c>
      <c r="S225" s="3" t="n">
        <v>1094.258176966781</v>
      </c>
      <c r="T225" s="5" t="n">
        <v>0.3154541656272443</v>
      </c>
      <c r="U225" s="5" t="n">
        <v>0.2023823315674731</v>
      </c>
      <c r="V225" s="5" t="n">
        <v>0.2589182485973587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0.3700476489805242</v>
      </c>
      <c r="AB225" s="5" t="n">
        <v>0.2552480506166477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28.77988530449119</v>
      </c>
      <c r="E226" s="4" t="n">
        <v>17.47340425531915</v>
      </c>
      <c r="F226" s="4" t="n">
        <v>11.3187653759484</v>
      </c>
      <c r="G226" s="5" t="n">
        <v>0.02070015220700152</v>
      </c>
      <c r="H226" s="5" t="n">
        <v>0.2343001660774707</v>
      </c>
      <c r="I226" s="5" t="n">
        <v>0.14917</v>
      </c>
      <c r="J226" s="2" t="n"/>
      <c r="K226" s="2" t="n"/>
      <c r="L226" s="2" t="n"/>
      <c r="M226" s="3" t="n">
        <v>30.5254906644736</v>
      </c>
      <c r="N226" s="3" t="n">
        <v>35.17083953607192</v>
      </c>
      <c r="O226" s="3" t="n">
        <v>28.63458228687671</v>
      </c>
      <c r="P226" s="3" t="n">
        <v>29.98854844473116</v>
      </c>
      <c r="Q226" s="3" t="n">
        <v>65.64837868572243</v>
      </c>
      <c r="R226" s="2" t="n">
        <v>4</v>
      </c>
      <c r="S226" s="3" t="n">
        <v>30.25701955460238</v>
      </c>
      <c r="T226" s="5" t="n">
        <v>0.05132523060752714</v>
      </c>
      <c r="U226" s="5" t="n">
        <v>0.3162861491628615</v>
      </c>
      <c r="V226" s="5" t="n">
        <v>0.1838056898851943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0.2973623993579088</v>
      </c>
      <c r="AB226" s="5" t="n">
        <v>0.2282644525319577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112.7803541932161</v>
      </c>
      <c r="E227" s="4" t="n">
        <v>9.0273492286115</v>
      </c>
      <c r="F227" s="4" t="n">
        <v>9.41144302213111</v>
      </c>
      <c r="G227" s="5" t="n">
        <v>0.0186436728035423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140.8245274316052</v>
      </c>
      <c r="N227" s="3" t="n">
        <v>121.899909548123</v>
      </c>
      <c r="O227" s="3" t="n">
        <v>112.7803541932161</v>
      </c>
      <c r="P227" s="3" t="n">
        <v>118.3234569594757</v>
      </c>
      <c r="Q227" s="3" t="n">
        <v>1035.670585287017</v>
      </c>
      <c r="R227" s="2" t="n">
        <v>4</v>
      </c>
      <c r="S227" s="3" t="n">
        <v>120.1116832537994</v>
      </c>
      <c r="T227" s="5" t="n">
        <v>0.06500537361341463</v>
      </c>
      <c r="U227" s="5" t="n">
        <v>0.1605686320205082</v>
      </c>
      <c r="V227" s="5" t="n">
        <v>0.1127870028169614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-0.6912135761991932</v>
      </c>
      <c r="AB227" s="5" t="n">
        <v>0.2486618652601817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76.14185180558079</v>
      </c>
      <c r="E228" s="4" t="n">
        <v>15.6032315978456</v>
      </c>
      <c r="F228" s="4" t="n">
        <v>13.34262655230276</v>
      </c>
      <c r="G228" s="5" t="n">
        <v>0.03221723622137844</v>
      </c>
      <c r="H228" s="5" t="n">
        <v>0.4298625514491741</v>
      </c>
      <c r="I228" s="5" t="n">
        <v>1.5956</v>
      </c>
      <c r="J228" s="3" t="n">
        <v>69.60530101190618</v>
      </c>
      <c r="K228" s="2" t="n"/>
      <c r="L228" s="3" t="n">
        <v>67.57796214748171</v>
      </c>
      <c r="M228" s="3" t="n">
        <v>92.86724140826679</v>
      </c>
      <c r="N228" s="3" t="n">
        <v>101.2440401837682</v>
      </c>
      <c r="O228" s="3" t="n">
        <v>21.79906165404481</v>
      </c>
      <c r="P228" s="3" t="n">
        <v>92.60211138673286</v>
      </c>
      <c r="Q228" s="3" t="n">
        <v>225.0128879823129</v>
      </c>
      <c r="R228" s="2" t="n">
        <v>5</v>
      </c>
      <c r="S228" s="3" t="n">
        <v>92.60211138673286</v>
      </c>
      <c r="T228" s="5" t="n">
        <v>0.2161788712885708</v>
      </c>
      <c r="U228" s="5" t="n">
        <v>0.259924059371764</v>
      </c>
      <c r="V228" s="5" t="n">
        <v>0.2380514653301674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0.03334407588301064</v>
      </c>
      <c r="AB228" s="5" t="n">
        <v>0.4981813148318071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383.8369360609948</v>
      </c>
      <c r="E229" s="4" t="n">
        <v>14.28496902510597</v>
      </c>
      <c r="F229" s="4" t="n">
        <v>13.68448473286019</v>
      </c>
      <c r="G229" s="5" t="n">
        <v>0.007121336620104082</v>
      </c>
      <c r="H229" s="5" t="n">
        <v>0.09745182225537251</v>
      </c>
      <c r="I229" s="2" t="n"/>
      <c r="J229" s="2" t="n"/>
      <c r="K229" s="2" t="n"/>
      <c r="L229" s="2" t="n"/>
      <c r="M229" s="3" t="n">
        <v>445.9527599090276</v>
      </c>
      <c r="N229" s="3" t="n">
        <v>857.8955119719828</v>
      </c>
      <c r="O229" s="2" t="n"/>
      <c r="P229" s="3" t="n">
        <v>675.0865090841363</v>
      </c>
      <c r="Q229" s="3" t="n">
        <v>1014.794918999143</v>
      </c>
      <c r="R229" s="2" t="n">
        <v>4</v>
      </c>
      <c r="S229" s="3" t="n">
        <v>766.4910105280596</v>
      </c>
      <c r="T229" s="5" t="n">
        <v>0.9969183226448484</v>
      </c>
      <c r="U229" s="5" t="n">
        <v>0.03233292248698993</v>
      </c>
      <c r="V229" s="5" t="n">
        <v>0.5146256225659191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0.2889420826054088</v>
      </c>
      <c r="AB229" s="5" t="n">
        <v>1.27556595726901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18.04766019094425</v>
      </c>
      <c r="E230" s="4" t="n">
        <v>58.85714285714287</v>
      </c>
      <c r="F230" s="4" t="n">
        <v>147.1428571428571</v>
      </c>
      <c r="G230" s="5" t="n">
        <v>0.05922330097087378</v>
      </c>
      <c r="H230" s="5" t="n">
        <v>8.714285714285714</v>
      </c>
      <c r="I230" s="5" t="n">
        <v>0.03039</v>
      </c>
      <c r="J230" s="3" t="n">
        <v>17.62861924175498</v>
      </c>
      <c r="K230" s="3" t="n">
        <v>17.62861924175498</v>
      </c>
      <c r="L230" s="3" t="n">
        <v>17.11516431238348</v>
      </c>
      <c r="M230" s="3" t="n">
        <v>4.087772576479633</v>
      </c>
      <c r="N230" s="3" t="n">
        <v>10.24394149338347</v>
      </c>
      <c r="O230" s="3" t="n">
        <v>23.81438605766069</v>
      </c>
      <c r="P230" s="3" t="n">
        <v>25.47578907134425</v>
      </c>
      <c r="Q230" s="2" t="n"/>
      <c r="R230" s="2" t="n">
        <v>6</v>
      </c>
      <c r="S230" s="3" t="n">
        <v>17.62861924175498</v>
      </c>
      <c r="T230" s="5" t="n">
        <v>-0.02321857485988821</v>
      </c>
      <c r="U230" s="5" t="n">
        <v>0.11395</v>
      </c>
      <c r="V230" s="5" t="n">
        <v>0.04536571257005589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0.8162218359963666</v>
      </c>
      <c r="AB230" s="5" t="n">
        <v>1.486912785259365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76.59742381040074</v>
      </c>
      <c r="E231" s="4" t="n">
        <v>24.83806818181818</v>
      </c>
      <c r="F231" s="4" t="n">
        <v>14.57567497728542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83.5518421018208</v>
      </c>
      <c r="N231" s="3" t="n">
        <v>98.19234963071641</v>
      </c>
      <c r="O231" s="3" t="n">
        <v>86.44448863822643</v>
      </c>
      <c r="P231" s="3" t="n">
        <v>88.39035026262644</v>
      </c>
      <c r="Q231" s="3" t="n">
        <v>63.82564157162262</v>
      </c>
      <c r="R231" s="2" t="n">
        <v>5</v>
      </c>
      <c r="S231" s="3" t="n">
        <v>86.44448863822643</v>
      </c>
      <c r="T231" s="5" t="n">
        <v>0.1285560837163378</v>
      </c>
      <c r="U231" s="5" t="n">
        <v>0.1230412901749971</v>
      </c>
      <c r="V231" s="5" t="n">
        <v>0.1257986869456674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0.51841172185869</v>
      </c>
      <c r="AB231" s="5" t="n">
        <v>0.5384467310137233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147.587807561479</v>
      </c>
      <c r="E232" s="4" t="n">
        <v>22.95095367847411</v>
      </c>
      <c r="F232" s="4" t="n">
        <v>17.07096112571467</v>
      </c>
      <c r="G232" s="5" t="n">
        <v>0.03448889944200403</v>
      </c>
      <c r="H232" s="5" t="n">
        <v>0.5887586616431331</v>
      </c>
      <c r="I232" s="5" t="n">
        <v>0.32808998</v>
      </c>
      <c r="J232" s="3" t="n">
        <v>293.7168227153671</v>
      </c>
      <c r="K232" s="2" t="n"/>
      <c r="L232" s="3" t="n">
        <v>285.1619638013273</v>
      </c>
      <c r="M232" s="3" t="n">
        <v>110.8350691488188</v>
      </c>
      <c r="N232" s="3" t="n">
        <v>427.7497512177702</v>
      </c>
      <c r="O232" s="3" t="n">
        <v>41.27293135327663</v>
      </c>
      <c r="P232" s="3" t="n">
        <v>130.7666830335281</v>
      </c>
      <c r="Q232" s="3" t="n">
        <v>168.5082850904458</v>
      </c>
      <c r="R232" s="2" t="n">
        <v>4</v>
      </c>
      <c r="S232" s="3" t="n">
        <v>226.8351244458865</v>
      </c>
      <c r="T232" s="5" t="n">
        <v>0.5369502955140544</v>
      </c>
      <c r="U232" s="5" t="n">
        <v>0.2200154339309033</v>
      </c>
      <c r="V232" s="5" t="n">
        <v>0.3784828647224788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0.08942164752405191</v>
      </c>
      <c r="AB232" s="5" t="n">
        <v>1.246113581087465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53.4683835656955</v>
      </c>
      <c r="E233" s="4" t="n">
        <v>31.78645833333334</v>
      </c>
      <c r="F233" s="4" t="n">
        <v>13.27477900744762</v>
      </c>
      <c r="G233" s="5" t="n">
        <v>0.009339669015238406</v>
      </c>
      <c r="H233" s="5" t="n">
        <v>0.1239820421799958</v>
      </c>
      <c r="I233" s="5" t="n">
        <v>0.10936</v>
      </c>
      <c r="J233" s="2" t="n"/>
      <c r="K233" s="2" t="n"/>
      <c r="L233" s="2" t="n"/>
      <c r="M233" s="3" t="n">
        <v>62.92552832790501</v>
      </c>
      <c r="N233" s="3" t="n">
        <v>91.18695971411854</v>
      </c>
      <c r="O233" s="3" t="n">
        <v>442.3288871869187</v>
      </c>
      <c r="P233" s="3" t="n">
        <v>79.65024190036311</v>
      </c>
      <c r="Q233" s="3" t="n">
        <v>-6.031978222484987</v>
      </c>
      <c r="R233" s="2" t="n">
        <v>3</v>
      </c>
      <c r="S233" s="3" t="n">
        <v>79.65024190036311</v>
      </c>
      <c r="T233" s="5" t="n">
        <v>0.4896699056274725</v>
      </c>
      <c r="U233" s="5" t="n">
        <v>0.1048582664263478</v>
      </c>
      <c r="V233" s="5" t="n">
        <v>0.2972640860269101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0.7266729996912259</v>
      </c>
      <c r="AB233" s="5" t="n">
        <v>0.4491250552389991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270.224286858973</v>
      </c>
      <c r="E234" s="4" t="n">
        <v>45.02773722627737</v>
      </c>
      <c r="F234" s="4" t="n">
        <v>29.50156096963761</v>
      </c>
      <c r="G234" s="5" t="n">
        <v>0.001945272986642459</v>
      </c>
      <c r="H234" s="5" t="n">
        <v>0.05738858961802154</v>
      </c>
      <c r="I234" s="2" t="n"/>
      <c r="J234" s="2" t="n"/>
      <c r="K234" s="2" t="n"/>
      <c r="L234" s="2" t="n"/>
      <c r="M234" s="3" t="n">
        <v>113.7973157484362</v>
      </c>
      <c r="N234" s="3" t="n">
        <v>108.3734038640437</v>
      </c>
      <c r="O234" s="2" t="n"/>
      <c r="P234" s="3" t="n">
        <v>96.86655103687266</v>
      </c>
      <c r="Q234" s="3" t="n">
        <v>126.8397675476401</v>
      </c>
      <c r="R234" s="2" t="n">
        <v>4</v>
      </c>
      <c r="S234" s="3" t="n">
        <v>111.08535980624</v>
      </c>
      <c r="T234" s="5" t="n">
        <v>-0.5889142271500778</v>
      </c>
      <c r="U234" s="5" t="n">
        <v>0.1444689404746466</v>
      </c>
      <c r="V234" s="5" t="n">
        <v>-0.2222226433377156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0.7681781496433395</v>
      </c>
      <c r="AB234" s="5" t="n">
        <v>0.309427931416264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267.5171378303313</v>
      </c>
      <c r="E235" s="4" t="n">
        <v>21.35314685314685</v>
      </c>
      <c r="F235" s="4" t="n">
        <v>19.0548399980031</v>
      </c>
      <c r="G235" s="5" t="n">
        <v>0.03052235140003275</v>
      </c>
      <c r="H235" s="5" t="n">
        <v>0.5815985222904498</v>
      </c>
      <c r="I235" s="5" t="n">
        <v>1.0429599</v>
      </c>
      <c r="J235" s="3" t="n">
        <v>138.4396650037863</v>
      </c>
      <c r="K235" s="2" t="n"/>
      <c r="L235" s="3" t="n">
        <v>134.4074417512489</v>
      </c>
      <c r="M235" s="3" t="n">
        <v>228.4687175387289</v>
      </c>
      <c r="N235" s="3" t="n">
        <v>256.4296430581801</v>
      </c>
      <c r="O235" s="3" t="n">
        <v>72.70720683891149</v>
      </c>
      <c r="P235" s="3" t="n">
        <v>236.1327368914307</v>
      </c>
      <c r="Q235" s="3" t="n">
        <v>153.8348022308379</v>
      </c>
      <c r="R235" s="2" t="n">
        <v>6</v>
      </c>
      <c r="S235" s="3" t="n">
        <v>191.1517598847834</v>
      </c>
      <c r="T235" s="5" t="n">
        <v>-0.2854597599424884</v>
      </c>
      <c r="U235" s="5" t="n">
        <v>0.2352628131652201</v>
      </c>
      <c r="V235" s="5" t="n">
        <v>-0.02509847338863413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0.4839503599942441</v>
      </c>
      <c r="AB235" s="5" t="n">
        <v>0.9078530155552011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146.5890535509122</v>
      </c>
      <c r="E236" s="4" t="n">
        <v>51.48307692307692</v>
      </c>
      <c r="F236" s="4" t="n">
        <v>18.41111180800155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147.0931313195576</v>
      </c>
      <c r="N236" s="3" t="n">
        <v>128.1131303351054</v>
      </c>
      <c r="O236" s="2" t="n"/>
      <c r="P236" s="3" t="n">
        <v>119.048416709342</v>
      </c>
      <c r="Q236" s="3" t="n">
        <v>266.4007348356583</v>
      </c>
      <c r="R236" s="2" t="n">
        <v>3</v>
      </c>
      <c r="S236" s="3" t="n">
        <v>128.1131303351054</v>
      </c>
      <c r="T236" s="5" t="n">
        <v>-0.12603890105198</v>
      </c>
      <c r="U236" s="5" t="n">
        <v>0.2520918001434378</v>
      </c>
      <c r="V236" s="5" t="n">
        <v>0.06302644954572889</v>
      </c>
      <c r="W236" s="2" t="n"/>
      <c r="X236" s="7" t="inlineStr">
        <is>
          <t>HOLD</t>
        </is>
      </c>
      <c r="Y236" s="7" t="inlineStr">
        <is>
          <t>Mittel</t>
        </is>
      </c>
      <c r="Z236" s="2" t="n"/>
      <c r="AA236" s="5" t="n">
        <v>0.7911413067228079</v>
      </c>
      <c r="AB236" s="5" t="n">
        <v>0.2355740242954014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185.6017869636669</v>
      </c>
      <c r="E237" s="4" t="n">
        <v>7.937429748969651</v>
      </c>
      <c r="F237" s="4" t="n">
        <v>21.31500018613524</v>
      </c>
      <c r="G237" s="5" t="n">
        <v>0.01321689874911494</v>
      </c>
      <c r="H237" s="5" t="n">
        <v>0.2817181992975155</v>
      </c>
      <c r="I237" s="5" t="n">
        <v>0.46577</v>
      </c>
      <c r="J237" s="3" t="n">
        <v>43.52579546480954</v>
      </c>
      <c r="K237" s="2" t="n"/>
      <c r="L237" s="3" t="n">
        <v>42.25805384932965</v>
      </c>
      <c r="M237" s="3" t="n">
        <v>178.5301842815764</v>
      </c>
      <c r="N237" s="3" t="n">
        <v>610.9121756141725</v>
      </c>
      <c r="O237" s="3" t="n">
        <v>310.1158459500025</v>
      </c>
      <c r="P237" s="3" t="n">
        <v>320.921759863826</v>
      </c>
      <c r="Q237" s="3" t="n">
        <v>358.6948098446438</v>
      </c>
      <c r="R237" s="2" t="n">
        <v>4</v>
      </c>
      <c r="S237" s="3" t="n">
        <v>315.5188029069143</v>
      </c>
      <c r="T237" s="5" t="n">
        <v>0.6999771827018009</v>
      </c>
      <c r="U237" s="5" t="n">
        <v>0.2427318385650223</v>
      </c>
      <c r="V237" s="5" t="n">
        <v>0.4713545106334116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-0.4308389211238652</v>
      </c>
      <c r="AB237" s="5" t="n">
        <v>1.009154985685295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17.81111318844157</v>
      </c>
      <c r="E238" s="4" t="n">
        <v>32.79032258064516</v>
      </c>
      <c r="F238" s="4" t="n">
        <v>13.08632598018706</v>
      </c>
      <c r="G238" s="5" t="n">
        <v>0.05755041810132809</v>
      </c>
      <c r="H238" s="5" t="n">
        <v>0.7531235315700372</v>
      </c>
      <c r="I238" s="5" t="n">
        <v>0.042930003</v>
      </c>
      <c r="J238" s="3" t="n">
        <v>36.7230650841822</v>
      </c>
      <c r="K238" s="3" t="n">
        <v>36.7230650841822</v>
      </c>
      <c r="L238" s="3" t="n">
        <v>35.65346124677884</v>
      </c>
      <c r="M238" s="3" t="n">
        <v>17.44849678815069</v>
      </c>
      <c r="N238" s="3" t="n">
        <v>26.17174621876537</v>
      </c>
      <c r="O238" s="3" t="n">
        <v>25.90258565533042</v>
      </c>
      <c r="P238" s="3" t="n">
        <v>16.79214960422429</v>
      </c>
      <c r="Q238" s="3" t="n">
        <v>8.575544824101465</v>
      </c>
      <c r="R238" s="2" t="n">
        <v>7</v>
      </c>
      <c r="S238" s="3" t="n">
        <v>26.17174621876537</v>
      </c>
      <c r="T238" s="5" t="n">
        <v>0.4694054179471154</v>
      </c>
      <c r="U238" s="5" t="n">
        <v>0.2850467289719627</v>
      </c>
      <c r="V238" s="5" t="n">
        <v>0.3772260734595391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0.4809054850289373</v>
      </c>
      <c r="AB238" s="5" t="n">
        <v>1.186918646493242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19.5195082065164</v>
      </c>
      <c r="E239" s="4" t="n">
        <v>14.95302013422819</v>
      </c>
      <c r="F239" s="4" t="n">
        <v>21.10667967676844</v>
      </c>
      <c r="G239" s="5" t="n">
        <v>0.03590664272890485</v>
      </c>
      <c r="H239" s="5" t="n">
        <v>0.7578700063471613</v>
      </c>
      <c r="I239" s="5" t="n">
        <v>0.15558</v>
      </c>
      <c r="J239" s="3" t="n">
        <v>10.60847035470639</v>
      </c>
      <c r="K239" s="3" t="n">
        <v>10.96236746570909</v>
      </c>
      <c r="L239" s="3" t="n">
        <v>10.29948578126834</v>
      </c>
      <c r="M239" s="3" t="n">
        <v>30.82151324290097</v>
      </c>
      <c r="N239" s="3" t="n">
        <v>43.61870925544248</v>
      </c>
      <c r="O239" s="3" t="n">
        <v>19.5195082065164</v>
      </c>
      <c r="P239" s="3" t="n">
        <v>34.92299726605973</v>
      </c>
      <c r="Q239" s="3" t="n">
        <v>9.238499674537684</v>
      </c>
      <c r="R239" s="2" t="n">
        <v>5</v>
      </c>
      <c r="S239" s="3" t="n">
        <v>10.60847035470639</v>
      </c>
      <c r="T239" s="5" t="n">
        <v>-0.4565195883795445</v>
      </c>
      <c r="U239" s="5" t="n">
        <v>0.1351135547576301</v>
      </c>
      <c r="V239" s="5" t="n">
        <v>-0.1607030168109572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0.3179385815136637</v>
      </c>
      <c r="AB239" s="5" t="n">
        <v>1.112843956721057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197.437898088893</v>
      </c>
      <c r="E240" s="4" t="n">
        <v>48.99130434782609</v>
      </c>
      <c r="F240" s="4" t="n">
        <v>34.89695518801091</v>
      </c>
      <c r="G240" s="5" t="n">
        <v>0.002484913028044019</v>
      </c>
      <c r="H240" s="5" t="n">
        <v>0.08671589858575661</v>
      </c>
      <c r="I240" s="5" t="n">
        <v>0.34732</v>
      </c>
      <c r="J240" s="2" t="n"/>
      <c r="K240" s="2" t="n"/>
      <c r="L240" s="2" t="n"/>
      <c r="M240" s="3" t="n">
        <v>104.5234776836937</v>
      </c>
      <c r="N240" s="3" t="n">
        <v>97.84310590145263</v>
      </c>
      <c r="O240" s="3" t="n">
        <v>50.84713448385109</v>
      </c>
      <c r="P240" s="3" t="n">
        <v>91.89218600000997</v>
      </c>
      <c r="Q240" s="3" t="n">
        <v>77.84747993928286</v>
      </c>
      <c r="R240" s="2" t="n">
        <v>4</v>
      </c>
      <c r="S240" s="3" t="n">
        <v>94.86764595073129</v>
      </c>
      <c r="T240" s="5" t="n">
        <v>-0.5195064024232127</v>
      </c>
      <c r="U240" s="5" t="n">
        <v>0.4986729676961306</v>
      </c>
      <c r="V240" s="5" t="n">
        <v>-0.01041671736354105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0.8004713041299664</v>
      </c>
      <c r="AB240" s="5" t="n">
        <v>0.3426700230401392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28.07024429698318</v>
      </c>
      <c r="E241" s="4" t="n">
        <v>12.56470588235294</v>
      </c>
      <c r="F241" s="4" t="n">
        <v>10.21042266178453</v>
      </c>
      <c r="G241" s="5" t="n">
        <v>0.03745318352059925</v>
      </c>
      <c r="H241" s="5" t="n">
        <v>0.3824128337747014</v>
      </c>
      <c r="I241" s="2" t="n"/>
      <c r="J241" s="3" t="n">
        <v>14.78306636800894</v>
      </c>
      <c r="K241" s="3" t="n">
        <v>14.78306636800893</v>
      </c>
      <c r="L241" s="3" t="n">
        <v>14.35249161942615</v>
      </c>
      <c r="M241" s="3" t="n">
        <v>42.94964591753587</v>
      </c>
      <c r="N241" s="3" t="n">
        <v>122.9898826445306</v>
      </c>
      <c r="O241" s="2" t="n"/>
      <c r="P241" s="3" t="n">
        <v>82.11725872326231</v>
      </c>
      <c r="Q241" s="3" t="n">
        <v>19.26954468810133</v>
      </c>
      <c r="R241" s="2" t="n">
        <v>4</v>
      </c>
      <c r="S241" s="3" t="n">
        <v>14.78306636800893</v>
      </c>
      <c r="T241" s="5" t="n">
        <v>-0.4733545525431097</v>
      </c>
      <c r="U241" s="5" t="n">
        <v>-0.07413514357053685</v>
      </c>
      <c r="V241" s="5" t="n">
        <v>-0.2737448480568233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0.2291717677358509</v>
      </c>
      <c r="AB241" s="5" t="n">
        <v>0.3425922967981347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401.9809672529586</v>
      </c>
      <c r="E242" s="4" t="n">
        <v>27.1015948021264</v>
      </c>
      <c r="F242" s="4" t="n">
        <v>20.02472813670042</v>
      </c>
      <c r="G242" s="5" t="n">
        <v>0.0123793125994377</v>
      </c>
      <c r="H242" s="5" t="n">
        <v>0.2478923693229701</v>
      </c>
      <c r="I242" s="5" t="n">
        <v>0.24444</v>
      </c>
      <c r="J242" s="2" t="n"/>
      <c r="K242" s="2" t="n"/>
      <c r="L242" s="2" t="n"/>
      <c r="M242" s="3" t="n">
        <v>364.1177658949347</v>
      </c>
      <c r="N242" s="3" t="n">
        <v>381.1186834327442</v>
      </c>
      <c r="O242" s="3" t="n">
        <v>211.5428984103206</v>
      </c>
      <c r="P242" s="3" t="n">
        <v>321.1390117801505</v>
      </c>
      <c r="Q242" s="3" t="n">
        <v>485.0768326931116</v>
      </c>
      <c r="R242" s="2" t="n">
        <v>5</v>
      </c>
      <c r="S242" s="3" t="n">
        <v>364.1177658949347</v>
      </c>
      <c r="T242" s="5" t="n">
        <v>-0.09419152756602367</v>
      </c>
      <c r="U242" s="5" t="n">
        <v>0.2329780092844844</v>
      </c>
      <c r="V242" s="5" t="n">
        <v>0.06939324085923038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0.5780652076669963</v>
      </c>
      <c r="AB242" s="5" t="n">
        <v>1.293042386855403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325.9092034481193</v>
      </c>
      <c r="E243" s="4" t="n">
        <v>35.83815028901734</v>
      </c>
      <c r="F243" s="4" t="n">
        <v>22.45288063819295</v>
      </c>
      <c r="G243" s="5" t="n">
        <v>0.009516129032258064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230.7783684677003</v>
      </c>
      <c r="N243" s="3" t="n">
        <v>289.2264298701596</v>
      </c>
      <c r="O243" s="3" t="n">
        <v>490.311766691654</v>
      </c>
      <c r="P243" s="3" t="n">
        <v>428.5511345179825</v>
      </c>
      <c r="Q243" s="3" t="n">
        <v>99.53539148091177</v>
      </c>
      <c r="R243" s="2" t="n">
        <v>3</v>
      </c>
      <c r="S243" s="3" t="n">
        <v>289.2264298701596</v>
      </c>
      <c r="T243" s="5" t="n">
        <v>-0.1125551938695073</v>
      </c>
      <c r="U243" s="5" t="n">
        <v>0.1264610215053763</v>
      </c>
      <c r="V243" s="5" t="n">
        <v>0.006952913817934503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0.6522962516330016</v>
      </c>
      <c r="AB243" s="5" t="n">
        <v>0.8569813859220625</v>
      </c>
      <c r="AC243" s="2" t="inlineStr">
        <is>
          <t>M4 KGV, M5 P/S, M7 EV/EBITDA</t>
        </is>
      </c>
      <c r="AD24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13.74600914543278</v>
      </c>
      <c r="E244" s="4" t="n">
        <v>12.35433070866142</v>
      </c>
      <c r="F244" s="4" t="n">
        <v>8.836648719277298</v>
      </c>
      <c r="G244" s="5" t="n">
        <v>0.03951561504142766</v>
      </c>
      <c r="H244" s="5" t="n">
        <v>0.3491856090472865</v>
      </c>
      <c r="I244" s="5" t="n">
        <v>0.09002</v>
      </c>
      <c r="J244" s="3" t="n">
        <v>9.316860381669802</v>
      </c>
      <c r="K244" s="3" t="n">
        <v>10.53723366535789</v>
      </c>
      <c r="L244" s="3" t="n">
        <v>9.045495516184273</v>
      </c>
      <c r="M244" s="3" t="n">
        <v>15.42775679354483</v>
      </c>
      <c r="N244" s="3" t="n">
        <v>13.21713042817647</v>
      </c>
      <c r="O244" s="3" t="n">
        <v>16.36913424578137</v>
      </c>
      <c r="P244" s="2" t="n"/>
      <c r="Q244" s="3" t="n">
        <v>8.97754231118291</v>
      </c>
      <c r="R244" s="2" t="n">
        <v>6</v>
      </c>
      <c r="S244" s="3" t="n">
        <v>9.927047023513847</v>
      </c>
      <c r="T244" s="5" t="n">
        <v>-0.2778233363236057</v>
      </c>
      <c r="U244" s="5" t="n">
        <v>0.2669821542383684</v>
      </c>
      <c r="V244" s="5" t="n">
        <v>-0.005420591042618661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0.1011296394008143</v>
      </c>
      <c r="AB244" s="5" t="n">
        <v>0.7184833285973136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237.3792975114729</v>
      </c>
      <c r="E245" s="4" t="n">
        <v>16.45112325440194</v>
      </c>
      <c r="F245" s="4" t="n">
        <v>13.00470943749772</v>
      </c>
      <c r="G245" s="5" t="n">
        <v>0.0203727625023067</v>
      </c>
      <c r="H245" s="5" t="n">
        <v>0.2649418567816476</v>
      </c>
      <c r="I245" s="5" t="n">
        <v>0.12968001</v>
      </c>
      <c r="J245" s="3" t="n">
        <v>205.4084211422932</v>
      </c>
      <c r="K245" s="2" t="n"/>
      <c r="L245" s="3" t="n">
        <v>199.4256515944594</v>
      </c>
      <c r="M245" s="3" t="n">
        <v>337.2197910309613</v>
      </c>
      <c r="N245" s="3" t="n">
        <v>350.0256374581479</v>
      </c>
      <c r="O245" s="3" t="n">
        <v>478.3391839147939</v>
      </c>
      <c r="P245" s="3" t="n">
        <v>362.6399297581773</v>
      </c>
      <c r="Q245" s="3" t="n">
        <v>918.7909375576028</v>
      </c>
      <c r="R245" s="2" t="n">
        <v>6</v>
      </c>
      <c r="S245" s="3" t="n">
        <v>343.6227142445546</v>
      </c>
      <c r="T245" s="5" t="n">
        <v>0.4475681655766408</v>
      </c>
      <c r="U245" s="5" t="n">
        <v>0.3597219413175863</v>
      </c>
      <c r="V245" s="5" t="n">
        <v>0.4036450534471135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-0.1204815281272667</v>
      </c>
      <c r="AB245" s="5" t="n">
        <v>1.398584034151821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202.7120201446932</v>
      </c>
      <c r="E246" s="4" t="n">
        <v>20.62210338680927</v>
      </c>
      <c r="F246" s="4" t="n">
        <v>17.57884764264295</v>
      </c>
      <c r="G246" s="5" t="n">
        <v>0.02921600829803786</v>
      </c>
      <c r="H246" s="5" t="n">
        <v>0.5135837585973997</v>
      </c>
      <c r="I246" s="5" t="n">
        <v>0.34460998</v>
      </c>
      <c r="J246" s="3" t="n">
        <v>126.0353129037015</v>
      </c>
      <c r="K246" s="2" t="n"/>
      <c r="L246" s="3" t="n">
        <v>122.3643814599044</v>
      </c>
      <c r="M246" s="3" t="n">
        <v>239.5919741612343</v>
      </c>
      <c r="N246" s="3" t="n">
        <v>442.114124831139</v>
      </c>
      <c r="O246" s="3" t="n">
        <v>278.1157902404723</v>
      </c>
      <c r="P246" s="3" t="n">
        <v>295.2324956377051</v>
      </c>
      <c r="Q246" s="3" t="n">
        <v>403.7257484008354</v>
      </c>
      <c r="R246" s="2" t="n">
        <v>4</v>
      </c>
      <c r="S246" s="3" t="n">
        <v>286.6741429390887</v>
      </c>
      <c r="T246" s="5" t="n">
        <v>0.4141941002534755</v>
      </c>
      <c r="U246" s="5" t="n">
        <v>0.06036368744057397</v>
      </c>
      <c r="V246" s="5" t="n">
        <v>0.2372788938470247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0.3814839446021299</v>
      </c>
      <c r="AB246" s="5" t="n">
        <v>0.6850553939221133</v>
      </c>
      <c r="AC246" s="2" t="inlineStr">
        <is>
          <t>M4 KGV, M6 P/B, M7 EV/EBITDA, M8 DCF</t>
        </is>
      </c>
      <c r="AD246" s="2" t="inlineStr">
        <is>
          <t>M1 Gordon: getrimmt (weit vom Median); M3 Fund.KGV: getrimmt (weit vom Median); M5 P/S: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197.7270110919518</v>
      </c>
      <c r="E247" s="4" t="n">
        <v>32.05823863636363</v>
      </c>
      <c r="F247" s="4" t="n">
        <v>23.44626546877987</v>
      </c>
      <c r="G247" s="5" t="n">
        <v>0.01293810093491072</v>
      </c>
      <c r="H247" s="5" t="n">
        <v>0.3033501491817857</v>
      </c>
      <c r="I247" s="5" t="n">
        <v>0.12955</v>
      </c>
      <c r="J247" s="3" t="n">
        <v>42.77529850451071</v>
      </c>
      <c r="K247" s="3" t="n">
        <v>55.25535613231772</v>
      </c>
      <c r="L247" s="3" t="n">
        <v>41.5294160237968</v>
      </c>
      <c r="M247" s="3" t="n">
        <v>152.9661481000707</v>
      </c>
      <c r="N247" s="3" t="n">
        <v>157.5545248420812</v>
      </c>
      <c r="O247" s="3" t="n">
        <v>154.7423316680819</v>
      </c>
      <c r="P247" s="3" t="n">
        <v>171.1054622805527</v>
      </c>
      <c r="Q247" s="3" t="n">
        <v>169.7720139733884</v>
      </c>
      <c r="R247" s="2" t="n">
        <v>5</v>
      </c>
      <c r="S247" s="3" t="n">
        <v>157.5545248420812</v>
      </c>
      <c r="T247" s="5" t="n">
        <v>-0.2031714636660776</v>
      </c>
      <c r="U247" s="5" t="n">
        <v>0.1339827639682751</v>
      </c>
      <c r="V247" s="5" t="n">
        <v>-0.03459434984890125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0.6594625583920132</v>
      </c>
      <c r="AB247" s="5" t="n">
        <v>0.1185838462024631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456.8861548338555</v>
      </c>
      <c r="E248" s="4" t="n">
        <v>36.2404447533009</v>
      </c>
      <c r="F248" s="4" t="n">
        <v>31.1534854268595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248.0195798161202</v>
      </c>
      <c r="N248" s="3" t="n">
        <v>335.7394607880148</v>
      </c>
      <c r="O248" s="3" t="n">
        <v>56.73801082070869</v>
      </c>
      <c r="P248" s="3" t="n">
        <v>268.6258949420106</v>
      </c>
      <c r="Q248" s="3" t="n">
        <v>237.4953090019281</v>
      </c>
      <c r="R248" s="2" t="n">
        <v>4</v>
      </c>
      <c r="S248" s="3" t="n">
        <v>258.3227373790654</v>
      </c>
      <c r="T248" s="5" t="n">
        <v>-0.4346015202123967</v>
      </c>
      <c r="U248" s="5" t="n">
        <v>0.340216874400767</v>
      </c>
      <c r="V248" s="5" t="n">
        <v>-0.04719232290581488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0.7698625492480551</v>
      </c>
      <c r="AB248" s="5" t="n">
        <v>0.4136677570557368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236.9587695070238</v>
      </c>
      <c r="E249" s="4" t="n">
        <v>24.21396598030439</v>
      </c>
      <c r="F249" s="4" t="n">
        <v>21.8107423974479</v>
      </c>
      <c r="G249" s="5" t="n">
        <v>0.02543720190779014</v>
      </c>
      <c r="H249" s="5" t="n">
        <v>0.5548042581226811</v>
      </c>
      <c r="I249" s="5" t="n">
        <v>1.04618</v>
      </c>
      <c r="J249" s="3" t="n">
        <v>98.78114726626603</v>
      </c>
      <c r="K249" s="2" t="n"/>
      <c r="L249" s="3" t="n">
        <v>95.90402647210294</v>
      </c>
      <c r="M249" s="3" t="n">
        <v>197.0631155696452</v>
      </c>
      <c r="N249" s="3" t="n">
        <v>250.7407679730586</v>
      </c>
      <c r="O249" s="3" t="n">
        <v>29.03311499595747</v>
      </c>
      <c r="P249" s="3" t="n">
        <v>212.0383408913058</v>
      </c>
      <c r="Q249" s="3" t="n">
        <v>250.1008220592164</v>
      </c>
      <c r="R249" s="2" t="n">
        <v>4</v>
      </c>
      <c r="S249" s="3" t="n">
        <v>231.0695814752611</v>
      </c>
      <c r="T249" s="5" t="n">
        <v>-0.02485321832154497</v>
      </c>
      <c r="U249" s="5" t="n">
        <v>0.118423485044552</v>
      </c>
      <c r="V249" s="5" t="n">
        <v>0.04678513336150353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0.5552129195156982</v>
      </c>
      <c r="AB249" s="5" t="n">
        <v>0.2723881242222763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216.7997082937409</v>
      </c>
      <c r="E250" s="4" t="n">
        <v>44.66787003610109</v>
      </c>
      <c r="F250" s="4" t="n">
        <v>40.53458609545432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132.3880024286213</v>
      </c>
      <c r="N250" s="3" t="n">
        <v>203.4135509206679</v>
      </c>
      <c r="O250" s="3" t="n">
        <v>88.45180226300799</v>
      </c>
      <c r="P250" s="3" t="n">
        <v>153.0803262390484</v>
      </c>
      <c r="Q250" s="3" t="n">
        <v>116.8834910925554</v>
      </c>
      <c r="R250" s="2" t="n">
        <v>4</v>
      </c>
      <c r="S250" s="3" t="n">
        <v>124.6357467605883</v>
      </c>
      <c r="T250" s="5" t="n">
        <v>-0.4251110956675277</v>
      </c>
      <c r="U250" s="5" t="n">
        <v>-0.1810797704679544</v>
      </c>
      <c r="V250" s="5" t="n">
        <v>-0.3030954330677411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0.8075852465953096</v>
      </c>
      <c r="AB250" s="5" t="n">
        <v>0.7306637323665837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111.2033741765317</v>
      </c>
      <c r="E251" s="4" t="n">
        <v>15.88610763454318</v>
      </c>
      <c r="F251" s="4" t="n">
        <v>14.28510333712979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120.1796891812078</v>
      </c>
      <c r="N251" s="3" t="n">
        <v>256.6315949918599</v>
      </c>
      <c r="O251" s="3" t="n">
        <v>178.2126957300618</v>
      </c>
      <c r="P251" s="3" t="n">
        <v>148.322670185066</v>
      </c>
      <c r="Q251" s="3" t="n">
        <v>237.6030851902817</v>
      </c>
      <c r="R251" s="2" t="n">
        <v>5</v>
      </c>
      <c r="S251" s="3" t="n">
        <v>178.2126957300618</v>
      </c>
      <c r="T251" s="5" t="n">
        <v>0.602583528150459</v>
      </c>
      <c r="U251" s="5" t="n">
        <v>0.006374615930040184</v>
      </c>
      <c r="V251" s="5" t="n">
        <v>0.3044790720402496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0.2276309003706696</v>
      </c>
      <c r="AB251" s="5" t="n">
        <v>1.135399057364085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64.69998568452584</v>
      </c>
      <c r="E252" s="4" t="n">
        <v>29.89878542510121</v>
      </c>
      <c r="F252" s="4" t="n">
        <v>18.85241507478423</v>
      </c>
      <c r="G252" s="5" t="n">
        <v>0.001083276912660799</v>
      </c>
      <c r="H252" s="5" t="n">
        <v>0.02042238599841216</v>
      </c>
      <c r="I252" s="5" t="n">
        <v>0.09470000000000001</v>
      </c>
      <c r="J252" s="2" t="n"/>
      <c r="K252" s="2" t="n"/>
      <c r="L252" s="2" t="n"/>
      <c r="M252" s="3" t="n">
        <v>62.25012081729637</v>
      </c>
      <c r="N252" s="3" t="n">
        <v>55.26661446401906</v>
      </c>
      <c r="O252" s="3" t="n">
        <v>74.94269233014764</v>
      </c>
      <c r="P252" s="3" t="n">
        <v>65.21618784175631</v>
      </c>
      <c r="Q252" s="3" t="n">
        <v>77.07591718602052</v>
      </c>
      <c r="R252" s="2" t="n">
        <v>5</v>
      </c>
      <c r="S252" s="3" t="n">
        <v>65.21618784175631</v>
      </c>
      <c r="T252" s="5" t="n">
        <v>0.007978396776584296</v>
      </c>
      <c r="U252" s="5" t="n">
        <v>0.3033175355450237</v>
      </c>
      <c r="V252" s="5" t="n">
        <v>0.155647966160804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0.6667047864633565</v>
      </c>
      <c r="AB252" s="5" t="n">
        <v>0.3946198429831496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122.1108192919325</v>
      </c>
      <c r="E253" s="4" t="n">
        <v>26.39772727272727</v>
      </c>
      <c r="F253" s="4" t="n">
        <v>18.07580477404596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114.2460293327197</v>
      </c>
      <c r="N253" s="3" t="n">
        <v>125.5904349511531</v>
      </c>
      <c r="O253" s="3" t="n">
        <v>56.91007033016743</v>
      </c>
      <c r="P253" s="3" t="n">
        <v>114.7838112889897</v>
      </c>
      <c r="Q253" s="2" t="n"/>
      <c r="R253" s="2" t="n">
        <v>3</v>
      </c>
      <c r="S253" s="3" t="n">
        <v>114.7838112889897</v>
      </c>
      <c r="T253" s="5" t="n">
        <v>-0.06000293868658702</v>
      </c>
      <c r="U253" s="5" t="n">
        <v>0.2333842014636247</v>
      </c>
      <c r="V253" s="5" t="n">
        <v>0.08669063138851885</v>
      </c>
      <c r="W253" s="5" t="n">
        <v>0.7368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0.6092620002633041</v>
      </c>
      <c r="AB253" s="5" t="n">
        <v>0.09929802974066604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108.5137471480754</v>
      </c>
      <c r="E254" s="2" t="n"/>
      <c r="F254" s="4" t="n">
        <v>60.06556486654252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33.97527647802893</v>
      </c>
      <c r="N254" s="2" t="n"/>
      <c r="O254" s="3" t="n">
        <v>115.2342183465904</v>
      </c>
      <c r="P254" s="3" t="n">
        <v>72.86117855635777</v>
      </c>
      <c r="Q254" s="2" t="n"/>
      <c r="R254" s="2" t="n">
        <v>2</v>
      </c>
      <c r="S254" s="3" t="n">
        <v>53.41822751719334</v>
      </c>
      <c r="T254" s="5" t="n">
        <v>-0.5077284775328971</v>
      </c>
      <c r="U254" s="5" t="n">
        <v>-0.06045462619086062</v>
      </c>
      <c r="V254" s="5" t="n">
        <v>-0.2840915518618788</v>
      </c>
      <c r="W254" s="5" t="n">
        <v>0.65</v>
      </c>
      <c r="X254" s="2" t="inlineStr">
        <is>
          <t>REDUCE (niedrige Konfidenz)</t>
        </is>
      </c>
      <c r="Y254" s="9" t="inlineStr">
        <is>
          <t>Niedrig</t>
        </is>
      </c>
      <c r="Z254" s="2" t="n"/>
      <c r="AA254" s="5" t="n">
        <v>1.111270366460333</v>
      </c>
      <c r="AB254" s="5" t="n">
        <v>1.1445352653267</v>
      </c>
      <c r="AC254" s="2" t="inlineStr">
        <is>
          <t>M7 EV/EBITDA, M4 KGV</t>
        </is>
      </c>
      <c r="AD25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80.4960688516484</v>
      </c>
      <c r="E255" s="4" t="n">
        <v>37.04838709677419</v>
      </c>
      <c r="F255" s="4" t="n">
        <v>28.7447480141784</v>
      </c>
      <c r="G255" s="5" t="n">
        <v>0.003809316499782325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38.50337165465506</v>
      </c>
      <c r="N255" s="3" t="n">
        <v>40.53809200338635</v>
      </c>
      <c r="O255" s="3" t="n">
        <v>39.60255350186225</v>
      </c>
      <c r="P255" s="2" t="n"/>
      <c r="Q255" s="3" t="n">
        <v>1443.148296703747</v>
      </c>
      <c r="R255" s="2" t="n">
        <v>3</v>
      </c>
      <c r="S255" s="3" t="n">
        <v>39.60255350186225</v>
      </c>
      <c r="T255" s="5" t="n">
        <v>-0.5080187881615876</v>
      </c>
      <c r="U255" s="5" t="n">
        <v>0.1516693513278189</v>
      </c>
      <c r="V255" s="5" t="n">
        <v>-0.1781747184168844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0.7556203862262132</v>
      </c>
      <c r="AB255" s="5" t="n">
        <v>0.05284525124140127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133.9819744175293</v>
      </c>
      <c r="E256" s="4" t="n">
        <v>21.94117647058824</v>
      </c>
      <c r="F256" s="4" t="n">
        <v>17.37716504386618</v>
      </c>
      <c r="G256" s="5" t="n">
        <v>0.01360099391878637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155.7066744003032</v>
      </c>
      <c r="N256" s="3" t="n">
        <v>149.6026806503662</v>
      </c>
      <c r="O256" s="3" t="n">
        <v>195.7943011851955</v>
      </c>
      <c r="P256" s="3" t="n">
        <v>162.0780054234829</v>
      </c>
      <c r="Q256" s="3" t="n">
        <v>138.6701721542073</v>
      </c>
      <c r="R256" s="2" t="n">
        <v>5</v>
      </c>
      <c r="S256" s="3" t="n">
        <v>155.7066744003032</v>
      </c>
      <c r="T256" s="5" t="n">
        <v>0.1621464385580187</v>
      </c>
      <c r="U256" s="5" t="n">
        <v>0.2246498397959851</v>
      </c>
      <c r="V256" s="5" t="n">
        <v>0.1933981391770019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0.4919018115194826</v>
      </c>
      <c r="AB256" s="5" t="n">
        <v>0.4119424397011902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75.16061979519937</v>
      </c>
      <c r="E257" s="2" t="n"/>
      <c r="F257" s="4" t="n">
        <v>21.65861737284178</v>
      </c>
      <c r="G257" s="5" t="n">
        <v>0.01865019233010841</v>
      </c>
      <c r="H257" s="5" t="n">
        <v>0.4039373796077264</v>
      </c>
      <c r="I257" s="5" t="n">
        <v>-0.05548</v>
      </c>
      <c r="J257" s="3" t="n">
        <v>23.80565235408969</v>
      </c>
      <c r="K257" s="3" t="n">
        <v>23.80565235408969</v>
      </c>
      <c r="L257" s="3" t="n">
        <v>23.11228383892203</v>
      </c>
      <c r="M257" s="3" t="n">
        <v>59.16531611628952</v>
      </c>
      <c r="N257" s="2" t="n"/>
      <c r="O257" s="3" t="n">
        <v>111.0446703889367</v>
      </c>
      <c r="P257" s="3" t="n">
        <v>64.03732549016171</v>
      </c>
      <c r="Q257" s="2" t="n"/>
      <c r="R257" s="2" t="n">
        <v>4</v>
      </c>
      <c r="S257" s="3" t="n">
        <v>23.80565235408969</v>
      </c>
      <c r="T257" s="5" t="n">
        <v>-0.6832696108819183</v>
      </c>
      <c r="U257" s="5" t="n">
        <v>0.11499661965264</v>
      </c>
      <c r="V257" s="5" t="n">
        <v>-0.2841364956146392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1.407619344225342</v>
      </c>
      <c r="AB257" s="5" t="n">
        <v>1.559907819090241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31.28553133100092</v>
      </c>
      <c r="E258" s="2" t="n"/>
      <c r="F258" s="4" t="n">
        <v>11.87771705688066</v>
      </c>
      <c r="G258" s="5" t="n">
        <v>0.05180621674600952</v>
      </c>
      <c r="H258" s="5" t="n">
        <v>0.6153395842965338</v>
      </c>
      <c r="I258" s="5" t="n">
        <v>-0.16479</v>
      </c>
      <c r="J258" s="3" t="n">
        <v>29.21099855927109</v>
      </c>
      <c r="K258" s="3" t="n">
        <v>29.21099855927108</v>
      </c>
      <c r="L258" s="3" t="n">
        <v>28.36019277599135</v>
      </c>
      <c r="M258" s="3" t="n">
        <v>35.65942155271773</v>
      </c>
      <c r="N258" s="2" t="n"/>
      <c r="O258" s="3" t="n">
        <v>40.52018358974109</v>
      </c>
      <c r="P258" s="3" t="n">
        <v>47.42830237929775</v>
      </c>
      <c r="Q258" s="2" t="n"/>
      <c r="R258" s="2" t="n">
        <v>6</v>
      </c>
      <c r="S258" s="3" t="n">
        <v>32.4352100559944</v>
      </c>
      <c r="T258" s="5" t="n">
        <v>0.03674793670051124</v>
      </c>
      <c r="U258" s="5" t="n">
        <v>0.339069728367404</v>
      </c>
      <c r="V258" s="5" t="n">
        <v>0.1879088325339576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2.731934739799298</v>
      </c>
      <c r="AB258" s="5" t="n">
        <v>0.6723547245930126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256.1278377098325</v>
      </c>
      <c r="E259" s="4" t="n">
        <v>18.47977243994943</v>
      </c>
      <c r="F259" s="4" t="n">
        <v>10.79607330915988</v>
      </c>
      <c r="G259" s="5" t="n">
        <v>0.01888147768086198</v>
      </c>
      <c r="H259" s="5" t="n">
        <v>0.203845817227852</v>
      </c>
      <c r="I259" s="5" t="n">
        <v>0.23596</v>
      </c>
      <c r="J259" s="2" t="n"/>
      <c r="K259" s="2" t="n"/>
      <c r="L259" s="2" t="n"/>
      <c r="M259" s="3" t="n">
        <v>369.870450820007</v>
      </c>
      <c r="N259" s="3" t="n">
        <v>396.7933251556813</v>
      </c>
      <c r="O259" s="3" t="n">
        <v>434.7990341278015</v>
      </c>
      <c r="P259" s="3" t="n">
        <v>442.2608417751003</v>
      </c>
      <c r="Q259" s="3" t="n">
        <v>954.3259588648147</v>
      </c>
      <c r="R259" s="2" t="n">
        <v>4</v>
      </c>
      <c r="S259" s="3" t="n">
        <v>415.7961796417414</v>
      </c>
      <c r="T259" s="5" t="n">
        <v>0.6233931592894533</v>
      </c>
      <c r="U259" s="5" t="n">
        <v>0.3873781426372498</v>
      </c>
      <c r="V259" s="5" t="n">
        <v>0.5053856509633515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0.4105313675933098</v>
      </c>
      <c r="AB259" s="5" t="n">
        <v>0.1957182326801263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352.2710527270277</v>
      </c>
      <c r="E260" s="4" t="n">
        <v>46.05841924398625</v>
      </c>
      <c r="F260" s="4" t="n">
        <v>33.25374620500067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179.1517237893872</v>
      </c>
      <c r="N260" s="3" t="n">
        <v>203.3266169629422</v>
      </c>
      <c r="O260" s="3" t="n">
        <v>142.4708241385934</v>
      </c>
      <c r="P260" s="3" t="n">
        <v>170.7035212606438</v>
      </c>
      <c r="Q260" s="3" t="n">
        <v>145.5448103161633</v>
      </c>
      <c r="R260" s="2" t="n">
        <v>5</v>
      </c>
      <c r="S260" s="3" t="n">
        <v>170.7035212606438</v>
      </c>
      <c r="T260" s="5" t="n">
        <v>-0.5154199587528394</v>
      </c>
      <c r="U260" s="5" t="n">
        <v>0.1846721380785397</v>
      </c>
      <c r="V260" s="5" t="n">
        <v>-0.1653739103371499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0.8132339172982458</v>
      </c>
      <c r="AB260" s="5" t="n">
        <v>0.4271456502922257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27.02768528595291</v>
      </c>
      <c r="E261" s="2" t="n"/>
      <c r="F261" s="4" t="n">
        <v>9.436848062157781</v>
      </c>
      <c r="G261" s="5" t="n">
        <v>0.02787682333873582</v>
      </c>
      <c r="H261" s="5" t="n">
        <v>0.2630693463032639</v>
      </c>
      <c r="I261" s="5" t="n">
        <v>-0.0057300003</v>
      </c>
      <c r="J261" s="3" t="n">
        <v>8.322245449979651</v>
      </c>
      <c r="K261" s="3" t="n">
        <v>8.322245449979651</v>
      </c>
      <c r="L261" s="3" t="n">
        <v>8.079849951436554</v>
      </c>
      <c r="M261" s="3" t="n">
        <v>35.88357695689204</v>
      </c>
      <c r="N261" s="2" t="n"/>
      <c r="O261" s="3" t="n">
        <v>53.59595409930576</v>
      </c>
      <c r="P261" s="3" t="n">
        <v>27.02768528595291</v>
      </c>
      <c r="Q261" s="3" t="n">
        <v>61.95898499298641</v>
      </c>
      <c r="R261" s="2" t="n">
        <v>2</v>
      </c>
      <c r="S261" s="3" t="n">
        <v>31.45563112142247</v>
      </c>
      <c r="T261" s="5" t="n">
        <v>0.1638300057375204</v>
      </c>
      <c r="U261" s="5" t="n">
        <v>0.1008602917341976</v>
      </c>
      <c r="V261" s="5" t="n">
        <v>0.132345148735859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1.176210874446464</v>
      </c>
      <c r="AB261" s="5" t="n">
        <v>0.327660011475041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23.77735425156441</v>
      </c>
      <c r="E262" s="4" t="n">
        <v>24.89908256880734</v>
      </c>
      <c r="F262" s="4" t="n">
        <v>38.17749581510501</v>
      </c>
      <c r="G262" s="5" t="n">
        <v>0.04421518054532056</v>
      </c>
      <c r="H262" s="5" t="n">
        <v>1.688024870233088</v>
      </c>
      <c r="I262" s="5" t="n">
        <v>0.07053999599999999</v>
      </c>
      <c r="J262" s="3" t="n">
        <v>19.85077197904041</v>
      </c>
      <c r="K262" s="3" t="n">
        <v>19.85077197904041</v>
      </c>
      <c r="L262" s="3" t="n">
        <v>19.27259415440817</v>
      </c>
      <c r="M262" s="3" t="n">
        <v>20.75683319209718</v>
      </c>
      <c r="N262" s="3" t="n">
        <v>32.45521824196738</v>
      </c>
      <c r="O262" s="3" t="n">
        <v>32.0880956802598</v>
      </c>
      <c r="P262" s="3" t="n">
        <v>28.13811699279301</v>
      </c>
      <c r="Q262" s="3" t="n">
        <v>28.66611787460755</v>
      </c>
      <c r="R262" s="2" t="n">
        <v>8</v>
      </c>
      <c r="S262" s="3" t="n">
        <v>24.44747509244509</v>
      </c>
      <c r="T262" s="5" t="n">
        <v>0.02818315418068829</v>
      </c>
      <c r="U262" s="5" t="n">
        <v>0.235141488577745</v>
      </c>
      <c r="V262" s="5" t="n">
        <v>0.1316623213792166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0.5249896826887501</v>
      </c>
      <c r="AB262" s="5" t="n">
        <v>0.6840088045201733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236.6258515035015</v>
      </c>
      <c r="E263" s="4" t="n">
        <v>33.55155279503105</v>
      </c>
      <c r="F263" s="4" t="n">
        <v>18.679094960538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313.5609981730444</v>
      </c>
      <c r="N263" s="3" t="n">
        <v>311.3884532943369</v>
      </c>
      <c r="O263" s="3" t="n">
        <v>176.4376971876793</v>
      </c>
      <c r="P263" s="3" t="n">
        <v>314.2357499979369</v>
      </c>
      <c r="Q263" s="3" t="n">
        <v>218.8140555375481</v>
      </c>
      <c r="R263" s="2" t="n">
        <v>5</v>
      </c>
      <c r="S263" s="3" t="n">
        <v>311.3884532943369</v>
      </c>
      <c r="T263" s="5" t="n">
        <v>0.3159528061528354</v>
      </c>
      <c r="U263" s="5" t="n">
        <v>0.02908078788551971</v>
      </c>
      <c r="V263" s="5" t="n">
        <v>0.1725167970191775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0.7086522008322268</v>
      </c>
      <c r="AB263" s="5" t="n">
        <v>0.7810011976277378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103.4936940949633</v>
      </c>
      <c r="E264" s="4" t="n">
        <v>82.60839160839161</v>
      </c>
      <c r="F264" s="4" t="n">
        <v>43.27581785544199</v>
      </c>
      <c r="G264" s="5" t="n">
        <v>0.0292897655125709</v>
      </c>
      <c r="H264" s="5" t="n">
        <v>1.267538557350625</v>
      </c>
      <c r="I264" s="2" t="n"/>
      <c r="J264" s="3" t="n">
        <v>42.65362312887096</v>
      </c>
      <c r="K264" s="3" t="n">
        <v>42.65362312887096</v>
      </c>
      <c r="L264" s="3" t="n">
        <v>41.41128459113684</v>
      </c>
      <c r="M264" s="3" t="n">
        <v>79.70280572868893</v>
      </c>
      <c r="N264" s="3" t="n">
        <v>40.92089787357632</v>
      </c>
      <c r="O264" s="2" t="n"/>
      <c r="P264" s="3" t="n">
        <v>79.21289006553933</v>
      </c>
      <c r="Q264" s="2" t="n"/>
      <c r="R264" s="2" t="n">
        <v>4</v>
      </c>
      <c r="S264" s="3" t="n">
        <v>42.0324538600039</v>
      </c>
      <c r="T264" s="5" t="n">
        <v>-0.593864590228696</v>
      </c>
      <c r="U264" s="5" t="n">
        <v>0.2266916955896046</v>
      </c>
      <c r="V264" s="5" t="n">
        <v>-0.1835864473195457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0.8827005066681891</v>
      </c>
      <c r="AB264" s="5" t="n">
        <v>0.04234328534647092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207.9949032005861</v>
      </c>
      <c r="E265" s="4" t="n">
        <v>33.57991513437058</v>
      </c>
      <c r="F265" s="4" t="n">
        <v>23.6461317195412</v>
      </c>
      <c r="G265" s="5" t="n">
        <v>0.00758182047933954</v>
      </c>
      <c r="H265" s="5" t="n">
        <v>0.1792807257283777</v>
      </c>
      <c r="I265" s="5" t="n">
        <v>0.18448</v>
      </c>
      <c r="J265" s="2" t="n"/>
      <c r="K265" s="2" t="n"/>
      <c r="L265" s="2" t="n"/>
      <c r="M265" s="3" t="n">
        <v>180.3463799522428</v>
      </c>
      <c r="N265" s="3" t="n">
        <v>168.2329118479533</v>
      </c>
      <c r="O265" s="3" t="n">
        <v>206.4770146723041</v>
      </c>
      <c r="P265" s="3" t="n">
        <v>247.1926403521083</v>
      </c>
      <c r="Q265" s="3" t="n">
        <v>215.8195191600408</v>
      </c>
      <c r="R265" s="2" t="n">
        <v>5</v>
      </c>
      <c r="S265" s="3" t="n">
        <v>206.4770146723041</v>
      </c>
      <c r="T265" s="5" t="n">
        <v>-0.007297719823539106</v>
      </c>
      <c r="U265" s="5" t="n">
        <v>0.2572270334021314</v>
      </c>
      <c r="V265" s="5" t="n">
        <v>0.1249646567892961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0.72285057241647</v>
      </c>
      <c r="AB265" s="5" t="n">
        <v>0.4693476896810638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270.6973808639783</v>
      </c>
      <c r="E266" s="4" t="n">
        <v>38.00492004920049</v>
      </c>
      <c r="F266" s="4" t="n">
        <v>18.35218761545105</v>
      </c>
      <c r="G266" s="5" t="n">
        <v>0.001035665738882776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306.463939343549</v>
      </c>
      <c r="N266" s="3" t="n">
        <v>320.0811120167785</v>
      </c>
      <c r="O266" s="3" t="n">
        <v>95.98827905887666</v>
      </c>
      <c r="P266" s="3" t="n">
        <v>434.1661274951749</v>
      </c>
      <c r="Q266" s="3" t="n">
        <v>243.4402466122598</v>
      </c>
      <c r="R266" s="2" t="n">
        <v>4</v>
      </c>
      <c r="S266" s="3" t="n">
        <v>313.2725256801637</v>
      </c>
      <c r="T266" s="5" t="n">
        <v>0.1572794856023334</v>
      </c>
      <c r="U266" s="5" t="n">
        <v>0.3902374587351931</v>
      </c>
      <c r="V266" s="5" t="n">
        <v>0.2737584721687633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0.7554611275233223</v>
      </c>
      <c r="AB266" s="5" t="n">
        <v>0.7834607610576996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130.6265113820285</v>
      </c>
      <c r="E267" s="4" t="n">
        <v>21.67151162790698</v>
      </c>
      <c r="F267" s="4" t="n">
        <v>18.98557681900544</v>
      </c>
      <c r="G267" s="5" t="n">
        <v>0.01636485580147552</v>
      </c>
      <c r="H267" s="5" t="n">
        <v>0.3106962269508604</v>
      </c>
      <c r="I267" s="5" t="n">
        <v>0.24040002</v>
      </c>
      <c r="J267" s="3" t="n">
        <v>53.44210056541741</v>
      </c>
      <c r="K267" s="2" t="n"/>
      <c r="L267" s="3" t="n">
        <v>51.88553452953148</v>
      </c>
      <c r="M267" s="3" t="n">
        <v>94.40870675553188</v>
      </c>
      <c r="N267" s="3" t="n">
        <v>93.58346871036557</v>
      </c>
      <c r="O267" s="3" t="n">
        <v>59.0149455570098</v>
      </c>
      <c r="P267" s="3" t="n">
        <v>117.2051406962226</v>
      </c>
      <c r="Q267" s="3" t="n">
        <v>301.2978565587977</v>
      </c>
      <c r="R267" s="2" t="n">
        <v>6</v>
      </c>
      <c r="S267" s="3" t="n">
        <v>76.29920713368769</v>
      </c>
      <c r="T267" s="5" t="n">
        <v>-0.4158979955413179</v>
      </c>
      <c r="U267" s="5" t="n">
        <v>0.2758906103286385</v>
      </c>
      <c r="V267" s="5" t="n">
        <v>-0.07000369260633971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0.3519167439091478</v>
      </c>
      <c r="AB267" s="5" t="n">
        <v>1.258917475920256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125.387433326599</v>
      </c>
      <c r="E268" s="4" t="n">
        <v>47.86622073578595</v>
      </c>
      <c r="F268" s="4" t="n">
        <v>17.32928918675118</v>
      </c>
      <c r="G268" s="5" t="n">
        <v>0.01006148686416993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148.3501890483959</v>
      </c>
      <c r="N268" s="3" t="n">
        <v>71.91587236208652</v>
      </c>
      <c r="O268" s="3" t="n">
        <v>147.7752086211734</v>
      </c>
      <c r="P268" s="3" t="n">
        <v>110.2721637976092</v>
      </c>
      <c r="Q268" s="3" t="n">
        <v>196.2186292737679</v>
      </c>
      <c r="R268" s="2" t="n">
        <v>4</v>
      </c>
      <c r="S268" s="3" t="n">
        <v>148.0626988347847</v>
      </c>
      <c r="T268" s="5" t="n">
        <v>0.1808416115283493</v>
      </c>
      <c r="U268" s="5" t="n">
        <v>0.1356437255449972</v>
      </c>
      <c r="V268" s="5" t="n">
        <v>0.1582426685366732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0.7285047494416641</v>
      </c>
      <c r="AB268" s="5" t="n">
        <v>0.7794030924604209</v>
      </c>
      <c r="AC268" s="2" t="inlineStr">
        <is>
          <t>M4 KGV, M6 P/B, M7 EV/EBITDA, M8 DCF</t>
        </is>
      </c>
      <c r="AD268" s="2" t="inlineStr">
        <is>
          <t>M1 Gordon: Dividende zu gering (DDM-Gate); M2 DDM: Dividende zu gering (DDM-Gate); M3 Fund.KGV: Dividende zu gering (DDM-Gate); M5 P/S: getrimmt (weit vom Median)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235.8373614951593</v>
      </c>
      <c r="E269" s="4" t="n">
        <v>31.26480836236934</v>
      </c>
      <c r="F269" s="4" t="n">
        <v>22.17745921898171</v>
      </c>
      <c r="G269" s="5" t="n">
        <v>0.01991158661168691</v>
      </c>
      <c r="H269" s="5" t="n">
        <v>0.4415884000659088</v>
      </c>
      <c r="I269" s="5" t="n">
        <v>0.25742</v>
      </c>
      <c r="J269" s="3" t="n">
        <v>195.4251689362852</v>
      </c>
      <c r="K269" s="2" t="n"/>
      <c r="L269" s="3" t="n">
        <v>189.7331737245487</v>
      </c>
      <c r="M269" s="3" t="n">
        <v>118.6263159954606</v>
      </c>
      <c r="N269" s="3" t="n">
        <v>128.0996625503363</v>
      </c>
      <c r="O269" s="3" t="n">
        <v>205.9869401187011</v>
      </c>
      <c r="P269" s="3" t="n">
        <v>107.2230061104432</v>
      </c>
      <c r="Q269" s="3" t="n">
        <v>192.8151121583403</v>
      </c>
      <c r="R269" s="2" t="n">
        <v>7</v>
      </c>
      <c r="S269" s="3" t="n">
        <v>189.7331737245487</v>
      </c>
      <c r="T269" s="5" t="n">
        <v>-0.1954914500328517</v>
      </c>
      <c r="U269" s="5" t="n">
        <v>0.0323901333630523</v>
      </c>
      <c r="V269" s="5" t="n">
        <v>-0.08155065833489972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0.4158019466822588</v>
      </c>
      <c r="AB269" s="5" t="n">
        <v>0.9211076763369961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128.2960853573726</v>
      </c>
      <c r="E270" s="4" t="n">
        <v>40.79108635097493</v>
      </c>
      <c r="F270" s="4" t="n">
        <v>24.11440013700615</v>
      </c>
      <c r="G270" s="5" t="n">
        <v>0.01092597650915051</v>
      </c>
      <c r="H270" s="5" t="n">
        <v>0.2634733694291849</v>
      </c>
      <c r="I270" s="5" t="n">
        <v>0.14332</v>
      </c>
      <c r="J270" s="3" t="n">
        <v>18.46307947922685</v>
      </c>
      <c r="K270" s="3" t="n">
        <v>25.2029744413231</v>
      </c>
      <c r="L270" s="3" t="n">
        <v>17.92531988274451</v>
      </c>
      <c r="M270" s="3" t="n">
        <v>83.80622799449857</v>
      </c>
      <c r="N270" s="3" t="n">
        <v>58.09395519942807</v>
      </c>
      <c r="O270" s="3" t="n">
        <v>124.4107429170807</v>
      </c>
      <c r="P270" s="3" t="n">
        <v>76.6040385404187</v>
      </c>
      <c r="Q270" s="3" t="n">
        <v>-1.840916015444297</v>
      </c>
      <c r="R270" s="2" t="n">
        <v>3</v>
      </c>
      <c r="S270" s="3" t="n">
        <v>76.6040385404187</v>
      </c>
      <c r="T270" s="5" t="n">
        <v>-0.4029121128128278</v>
      </c>
      <c r="U270" s="5" t="n">
        <v>0.1202719885277246</v>
      </c>
      <c r="V270" s="5" t="n">
        <v>-0.1413200621425516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0.7734273586653748</v>
      </c>
      <c r="AB270" s="5" t="n">
        <v>0.4425980759410171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297.8740031515069</v>
      </c>
      <c r="E271" s="4" t="n">
        <v>15.08429458740018</v>
      </c>
      <c r="F271" s="4" t="n">
        <v>13.60653658017312</v>
      </c>
      <c r="G271" s="5" t="n">
        <v>0.01941176470588235</v>
      </c>
      <c r="H271" s="5" t="n">
        <v>0.2641268865563016</v>
      </c>
      <c r="I271" s="5" t="n">
        <v>0.17789</v>
      </c>
      <c r="J271" s="3" t="n">
        <v>96.44903421881135</v>
      </c>
      <c r="K271" s="2" t="n"/>
      <c r="L271" s="3" t="n">
        <v>93.63983904738964</v>
      </c>
      <c r="M271" s="3" t="n">
        <v>230.3628458258223</v>
      </c>
      <c r="N271" s="3" t="n">
        <v>249.1096623142408</v>
      </c>
      <c r="O271" s="3" t="n">
        <v>178.0059796193676</v>
      </c>
      <c r="P271" s="2" t="n"/>
      <c r="Q271" s="2" t="n"/>
      <c r="R271" s="2" t="n">
        <v>5</v>
      </c>
      <c r="S271" s="3" t="n">
        <v>178.0059796193676</v>
      </c>
      <c r="T271" s="5" t="n">
        <v>-0.4024118327344303</v>
      </c>
      <c r="U271" s="5" t="n">
        <v>0.1033613235294117</v>
      </c>
      <c r="V271" s="5" t="n">
        <v>-0.1495252546025093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0.2774483090238821</v>
      </c>
      <c r="AB271" s="5" t="n">
        <v>1.660295712257369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15.64714616554681</v>
      </c>
      <c r="E272" s="4" t="n">
        <v>20.76744186046512</v>
      </c>
      <c r="F272" s="4" t="n">
        <v>14.4054330905542</v>
      </c>
      <c r="G272" s="5" t="n">
        <v>0.04703247480403135</v>
      </c>
      <c r="H272" s="5" t="n">
        <v>0.6775231688726497</v>
      </c>
      <c r="I272" s="5" t="n">
        <v>0.15581</v>
      </c>
      <c r="J272" s="3" t="n">
        <v>22.09917574401336</v>
      </c>
      <c r="K272" s="3" t="n">
        <v>24.21441290500946</v>
      </c>
      <c r="L272" s="3" t="n">
        <v>21.45551043108093</v>
      </c>
      <c r="M272" s="3" t="n">
        <v>16.20328150192506</v>
      </c>
      <c r="N272" s="3" t="n">
        <v>13.82423934285517</v>
      </c>
      <c r="O272" s="3" t="n">
        <v>22.36856516529597</v>
      </c>
      <c r="P272" s="3" t="n">
        <v>14.85705769417372</v>
      </c>
      <c r="Q272" s="3" t="n">
        <v>7.416271219465254</v>
      </c>
      <c r="R272" s="2" t="n">
        <v>7</v>
      </c>
      <c r="S272" s="3" t="n">
        <v>21.45551043108093</v>
      </c>
      <c r="T272" s="5" t="n">
        <v>0.3712091779600979</v>
      </c>
      <c r="U272" s="5" t="n">
        <v>0.09182530795072785</v>
      </c>
      <c r="V272" s="5" t="n">
        <v>0.2315172429554129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0.2511307055567842</v>
      </c>
      <c r="AB272" s="5" t="n">
        <v>0.7515909775914196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27.60591129207054</v>
      </c>
      <c r="E273" s="4" t="n">
        <v>30.8921568627451</v>
      </c>
      <c r="F273" s="4" t="n">
        <v>12.43154954471571</v>
      </c>
      <c r="G273" s="5" t="n">
        <v>0.0291970802919708</v>
      </c>
      <c r="H273" s="5" t="n">
        <v>0.3629649502106775</v>
      </c>
      <c r="I273" s="5" t="n">
        <v>0.051</v>
      </c>
      <c r="J273" s="3" t="n">
        <v>24.63478839119987</v>
      </c>
      <c r="K273" s="3" t="n">
        <v>24.91545252647626</v>
      </c>
      <c r="L273" s="3" t="n">
        <v>23.91727028271832</v>
      </c>
      <c r="M273" s="3" t="n">
        <v>33.12615123067196</v>
      </c>
      <c r="N273" s="3" t="n">
        <v>15.82896501169564</v>
      </c>
      <c r="O273" s="3" t="n">
        <v>74.86713177140091</v>
      </c>
      <c r="P273" s="3" t="n">
        <v>15.02609926435829</v>
      </c>
      <c r="Q273" s="3" t="n">
        <v>-7.383436445816451</v>
      </c>
      <c r="R273" s="2" t="n">
        <v>6</v>
      </c>
      <c r="S273" s="3" t="n">
        <v>24.27602933695909</v>
      </c>
      <c r="T273" s="5" t="n">
        <v>-0.1206220624228376</v>
      </c>
      <c r="U273" s="5" t="n">
        <v>0.1490282450015867</v>
      </c>
      <c r="V273" s="5" t="n">
        <v>0.01420309128937458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0.491826122827619</v>
      </c>
      <c r="AB273" s="5" t="n">
        <v>1.204574231001305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17.94252818983195</v>
      </c>
      <c r="E274" s="4" t="n">
        <v>12.19047619047619</v>
      </c>
      <c r="F274" s="4" t="n">
        <v>9.581958967880787</v>
      </c>
      <c r="G274" s="5" t="n">
        <v>0.0400390625</v>
      </c>
      <c r="H274" s="5" t="n">
        <v>0.3836526539874143</v>
      </c>
      <c r="I274" s="5" t="n">
        <v>0.1033</v>
      </c>
      <c r="J274" s="3" t="n">
        <v>11.53474774479679</v>
      </c>
      <c r="K274" s="3" t="n">
        <v>13.31783511915105</v>
      </c>
      <c r="L274" s="3" t="n">
        <v>11.19878421824931</v>
      </c>
      <c r="M274" s="3" t="n">
        <v>18.57133297814945</v>
      </c>
      <c r="N274" s="3" t="n">
        <v>21.01323383359971</v>
      </c>
      <c r="O274" s="3" t="n">
        <v>17.94255486651234</v>
      </c>
      <c r="P274" s="2" t="n"/>
      <c r="Q274" s="3" t="n">
        <v>9.580182621406035</v>
      </c>
      <c r="R274" s="2" t="n">
        <v>6</v>
      </c>
      <c r="S274" s="3" t="n">
        <v>12.42629143197392</v>
      </c>
      <c r="T274" s="5" t="n">
        <v>-0.3074392136657802</v>
      </c>
      <c r="U274" s="5" t="n">
        <v>0.2679892578124998</v>
      </c>
      <c r="V274" s="5" t="n">
        <v>-0.01972497792664019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0.1287174721189591</v>
      </c>
      <c r="AB274" s="5" t="n">
        <v>0.9385155494482456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304.287055219357</v>
      </c>
      <c r="E275" s="4" t="n">
        <v>46.30933333333333</v>
      </c>
      <c r="F275" s="4" t="n">
        <v>25.03826171082293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252.5006318003886</v>
      </c>
      <c r="N275" s="3" t="n">
        <v>292.3192448226122</v>
      </c>
      <c r="O275" s="3" t="n">
        <v>293.4559660475997</v>
      </c>
      <c r="P275" s="3" t="n">
        <v>197.8915821968256</v>
      </c>
      <c r="Q275" s="3" t="n">
        <v>154.7569371584956</v>
      </c>
      <c r="R275" s="2" t="n">
        <v>5</v>
      </c>
      <c r="S275" s="3" t="n">
        <v>252.5006318003886</v>
      </c>
      <c r="T275" s="5" t="n">
        <v>-0.170189373917455</v>
      </c>
      <c r="U275" s="5" t="n">
        <v>0.1951034780605783</v>
      </c>
      <c r="V275" s="5" t="n">
        <v>0.01245705207156161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0.7911613234780783</v>
      </c>
      <c r="AB275" s="5" t="n">
        <v>0.8962378775114572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86.65505191681044</v>
      </c>
      <c r="E276" s="4" t="n">
        <v>19.318359375</v>
      </c>
      <c r="F276" s="4" t="n">
        <v>13.22191862858854</v>
      </c>
      <c r="G276" s="5" t="n">
        <v>0.05176423010817915</v>
      </c>
      <c r="H276" s="5" t="n">
        <v>0.6844224383618777</v>
      </c>
      <c r="I276" s="5" t="n">
        <v>1.04913</v>
      </c>
      <c r="J276" s="3" t="n">
        <v>173.3658915152618</v>
      </c>
      <c r="K276" s="2" t="n"/>
      <c r="L276" s="3" t="n">
        <v>168.3163995293804</v>
      </c>
      <c r="M276" s="3" t="n">
        <v>97.76728702651285</v>
      </c>
      <c r="N276" s="3" t="n">
        <v>81.14053779730645</v>
      </c>
      <c r="O276" s="3" t="n">
        <v>21.41619175760324</v>
      </c>
      <c r="P276" s="3" t="n">
        <v>90.86307649634922</v>
      </c>
      <c r="Q276" s="3" t="n">
        <v>49.56290202271239</v>
      </c>
      <c r="R276" s="2" t="n">
        <v>4</v>
      </c>
      <c r="S276" s="3" t="n">
        <v>86.00180714682784</v>
      </c>
      <c r="T276" s="5" t="n">
        <v>-0.007538449929148094</v>
      </c>
      <c r="U276" s="5" t="n">
        <v>0.176153371752098</v>
      </c>
      <c r="V276" s="5" t="n">
        <v>0.08430746091147495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0.08624483480707576</v>
      </c>
      <c r="AB276" s="5" t="n">
        <v>0.9725900428855159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19.75605520901906</v>
      </c>
      <c r="E277" s="4" t="n">
        <v>26.22093023255814</v>
      </c>
      <c r="F277" s="4" t="n">
        <v>25.625</v>
      </c>
      <c r="G277" s="5" t="n">
        <v>0.04966740576496674</v>
      </c>
      <c r="H277" s="5" t="n">
        <v>1.272727272727273</v>
      </c>
      <c r="I277" s="5" t="n">
        <v>0.05806</v>
      </c>
      <c r="J277" s="3" t="n">
        <v>16.62284491271181</v>
      </c>
      <c r="K277" s="3" t="n">
        <v>16.62284491271181</v>
      </c>
      <c r="L277" s="3" t="n">
        <v>16.1386843812736</v>
      </c>
      <c r="M277" s="3" t="n">
        <v>23.36156695556817</v>
      </c>
      <c r="N277" s="3" t="n">
        <v>18.73462330597668</v>
      </c>
      <c r="O277" s="3" t="n">
        <v>27.10803388924277</v>
      </c>
      <c r="P277" s="3" t="n">
        <v>19.25720711828853</v>
      </c>
      <c r="Q277" s="2" t="n"/>
      <c r="R277" s="2" t="n">
        <v>7</v>
      </c>
      <c r="S277" s="3" t="n">
        <v>18.73462330597668</v>
      </c>
      <c r="T277" s="5" t="n">
        <v>-0.05170221950868414</v>
      </c>
      <c r="U277" s="5" t="n">
        <v>0.1936439024390244</v>
      </c>
      <c r="V277" s="5" t="n">
        <v>0.07097084146517013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0.5799837854205534</v>
      </c>
      <c r="AB277" s="5" t="n">
        <v>0.6796929197461328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27.39564728984595</v>
      </c>
      <c r="E278" s="4" t="n">
        <v>20.43790849673202</v>
      </c>
      <c r="F278" s="4" t="n">
        <v>20.24550999002939</v>
      </c>
      <c r="G278" s="5" t="n">
        <v>0.03773584905660377</v>
      </c>
      <c r="H278" s="5" t="n">
        <v>0.7639815090577129</v>
      </c>
      <c r="I278" s="5" t="n">
        <v>0.109910004</v>
      </c>
      <c r="J278" s="3" t="n">
        <v>26.25923430988188</v>
      </c>
      <c r="K278" s="3" t="n">
        <v>26.25923430988188</v>
      </c>
      <c r="L278" s="3" t="n">
        <v>25.49440224260377</v>
      </c>
      <c r="M278" s="3" t="n">
        <v>16.24521626281107</v>
      </c>
      <c r="N278" s="3" t="n">
        <v>28.32988125245749</v>
      </c>
      <c r="O278" s="3" t="n">
        <v>30.83841045167231</v>
      </c>
      <c r="P278" s="3" t="n">
        <v>12.43943936671188</v>
      </c>
      <c r="Q278" s="3" t="n">
        <v>3.292553785177136</v>
      </c>
      <c r="R278" s="2" t="n">
        <v>6</v>
      </c>
      <c r="S278" s="3" t="n">
        <v>26.25923430988188</v>
      </c>
      <c r="T278" s="5" t="n">
        <v>-0.04148151594816563</v>
      </c>
      <c r="U278" s="5" t="n">
        <v>0.1527166613367446</v>
      </c>
      <c r="V278" s="5" t="n">
        <v>0.05561757269428946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0.3064679568931306</v>
      </c>
      <c r="AB278" s="5" t="n">
        <v>0.8983071664160192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86.24328491245394</v>
      </c>
      <c r="E279" s="4" t="n">
        <v>32.27540983606558</v>
      </c>
      <c r="F279" s="4" t="n">
        <v>13.28623853953952</v>
      </c>
      <c r="G279" s="5" t="n">
        <v>0.007923608289313287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81.32743626126327</v>
      </c>
      <c r="N279" s="3" t="n">
        <v>47.41621196545876</v>
      </c>
      <c r="O279" s="3" t="n">
        <v>75.41867405278369</v>
      </c>
      <c r="P279" s="2" t="n"/>
      <c r="Q279" s="2" t="n"/>
      <c r="R279" s="2" t="n">
        <v>3</v>
      </c>
      <c r="S279" s="3" t="n">
        <v>75.41867405278369</v>
      </c>
      <c r="T279" s="5" t="n">
        <v>-0.1255125065175613</v>
      </c>
      <c r="U279" s="5" t="n">
        <v>0.3070906135717186</v>
      </c>
      <c r="V279" s="5" t="n">
        <v>0.09078905352707867</v>
      </c>
      <c r="W279" s="5" t="n">
        <v>0.6875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0.7662516778148011</v>
      </c>
      <c r="AB279" s="5" t="n">
        <v>0.7151820630569943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164.9871537455641</v>
      </c>
      <c r="E280" s="4" t="n">
        <v>50.21866666666666</v>
      </c>
      <c r="F280" s="4" t="n">
        <v>28.08486903819166</v>
      </c>
      <c r="G280" s="5" t="n">
        <v>0.004885301614273577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155.6077327824595</v>
      </c>
      <c r="N280" s="3" t="n">
        <v>150.507604419578</v>
      </c>
      <c r="O280" s="3" t="n">
        <v>84.49245904868798</v>
      </c>
      <c r="P280" s="3" t="n">
        <v>164.9871537455641</v>
      </c>
      <c r="Q280" s="3" t="n">
        <v>32.11708325265121</v>
      </c>
      <c r="R280" s="2" t="n">
        <v>4</v>
      </c>
      <c r="S280" s="3" t="n">
        <v>153.0576686010187</v>
      </c>
      <c r="T280" s="5" t="n">
        <v>-0.07230553939334261</v>
      </c>
      <c r="U280" s="5" t="n">
        <v>0.2413404311809686</v>
      </c>
      <c r="V280" s="5" t="n">
        <v>0.08451744589381299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0.8271448421127159</v>
      </c>
      <c r="AB280" s="5" t="n">
        <v>0.9526849567781166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21.02640022245931</v>
      </c>
      <c r="E281" s="2" t="n"/>
      <c r="F281" s="4" t="n">
        <v>11.49662047260691</v>
      </c>
      <c r="G281" s="5" t="n">
        <v>0.06666666666666667</v>
      </c>
      <c r="H281" s="5" t="n">
        <v>0.7664413648404605</v>
      </c>
      <c r="I281" s="5" t="n">
        <v>-0.0876</v>
      </c>
      <c r="J281" s="3" t="n">
        <v>84.43349796932982</v>
      </c>
      <c r="K281" s="3" t="n">
        <v>84.43349796932984</v>
      </c>
      <c r="L281" s="3" t="n">
        <v>81.97426987313575</v>
      </c>
      <c r="M281" s="3" t="n">
        <v>23.44657550226885</v>
      </c>
      <c r="N281" s="2" t="n"/>
      <c r="O281" s="3" t="n">
        <v>55.17657857915916</v>
      </c>
      <c r="P281" s="3" t="n">
        <v>28.15941848251252</v>
      </c>
      <c r="Q281" s="3" t="n">
        <v>138.6739746265868</v>
      </c>
      <c r="R281" s="2" t="n">
        <v>2</v>
      </c>
      <c r="S281" s="3" t="n">
        <v>25.80299699239069</v>
      </c>
      <c r="T281" s="5" t="n">
        <v>0.227171399735332</v>
      </c>
      <c r="U281" s="5" t="n">
        <v>0.06134250000000008</v>
      </c>
      <c r="V281" s="5" t="n">
        <v>0.144256949867666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3.51238499646143</v>
      </c>
      <c r="AB281" s="5" t="n">
        <v>0.2010034676401942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51.30441654280072</v>
      </c>
      <c r="E282" s="4" t="n">
        <v>32.17582417582418</v>
      </c>
      <c r="F282" s="4" t="n">
        <v>10.62351468534006</v>
      </c>
      <c r="G282" s="5" t="n">
        <v>0.02663934426229508</v>
      </c>
      <c r="H282" s="5" t="n">
        <v>0.2830034649783212</v>
      </c>
      <c r="I282" s="5" t="n">
        <v>0.14442</v>
      </c>
      <c r="J282" s="3" t="n">
        <v>42.27379864545499</v>
      </c>
      <c r="K282" s="2" t="n"/>
      <c r="L282" s="3" t="n">
        <v>41.04252295675241</v>
      </c>
      <c r="M282" s="3" t="n">
        <v>72.04115842190456</v>
      </c>
      <c r="N282" s="3" t="n">
        <v>29.23253602856484</v>
      </c>
      <c r="O282" s="3" t="n">
        <v>39.92235365836757</v>
      </c>
      <c r="P282" s="3" t="n">
        <v>104.0108877581135</v>
      </c>
      <c r="Q282" s="3" t="n">
        <v>252.3510186605521</v>
      </c>
      <c r="R282" s="2" t="n">
        <v>4</v>
      </c>
      <c r="S282" s="3" t="n">
        <v>40.48243830756</v>
      </c>
      <c r="T282" s="5" t="n">
        <v>-0.210936581380133</v>
      </c>
      <c r="U282" s="5" t="n">
        <v>0.1596497609289618</v>
      </c>
      <c r="V282" s="5" t="n">
        <v>-0.02564341022558564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0.5090168250761833</v>
      </c>
      <c r="AB282" s="5" t="n">
        <v>0.4461214929880446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210.1676312235735</v>
      </c>
      <c r="E283" s="4" t="n">
        <v>24.93659043659044</v>
      </c>
      <c r="F283" s="4" t="n">
        <v>17.7180111571252</v>
      </c>
      <c r="G283" s="5" t="n">
        <v>0.02084288632289799</v>
      </c>
      <c r="H283" s="5" t="n">
        <v>0.369294492415799</v>
      </c>
      <c r="I283" s="5" t="n">
        <v>0.0934</v>
      </c>
      <c r="J283" s="3" t="n">
        <v>117.8045704369729</v>
      </c>
      <c r="K283" s="3" t="n">
        <v>134.0479038776475</v>
      </c>
      <c r="L283" s="3" t="n">
        <v>114.3733693562843</v>
      </c>
      <c r="M283" s="3" t="n">
        <v>219.1400348887736</v>
      </c>
      <c r="N283" s="3" t="n">
        <v>208.422439772995</v>
      </c>
      <c r="O283" s="3" t="n">
        <v>378.9690512406663</v>
      </c>
      <c r="P283" s="3" t="n">
        <v>275.7573591049695</v>
      </c>
      <c r="Q283" s="3" t="n">
        <v>658.5922068319825</v>
      </c>
      <c r="R283" s="2" t="n">
        <v>6</v>
      </c>
      <c r="S283" s="3" t="n">
        <v>171.2351718253213</v>
      </c>
      <c r="T283" s="5" t="n">
        <v>-0.1852447932709316</v>
      </c>
      <c r="U283" s="5" t="n">
        <v>0.4167207886948185</v>
      </c>
      <c r="V283" s="5" t="n">
        <v>0.1157379977119435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0.4128592491177783</v>
      </c>
      <c r="AB283" s="5" t="n">
        <v>1.411027677657708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272.9401968877073</v>
      </c>
      <c r="E284" s="4" t="n">
        <v>26.51404255319149</v>
      </c>
      <c r="F284" s="4" t="n">
        <v>15.70451279161149</v>
      </c>
      <c r="G284" s="5" t="n">
        <v>0.009244398793092379</v>
      </c>
      <c r="H284" s="5" t="n">
        <v>0.1451787790968771</v>
      </c>
      <c r="I284" s="5" t="n">
        <v>0.11728</v>
      </c>
      <c r="J284" s="2" t="n"/>
      <c r="K284" s="2" t="n"/>
      <c r="L284" s="2" t="n"/>
      <c r="M284" s="3" t="n">
        <v>185.0976066389322</v>
      </c>
      <c r="N284" s="3" t="n">
        <v>154.3065777572537</v>
      </c>
      <c r="O284" s="3" t="n">
        <v>215.4017941683912</v>
      </c>
      <c r="P284" s="3" t="n">
        <v>188.8624508627485</v>
      </c>
      <c r="Q284" s="3" t="n">
        <v>70.47518383280868</v>
      </c>
      <c r="R284" s="2" t="n">
        <v>4</v>
      </c>
      <c r="S284" s="3" t="n">
        <v>186.9800287508403</v>
      </c>
      <c r="T284" s="5" t="n">
        <v>-0.3149414015123341</v>
      </c>
      <c r="U284" s="5" t="n">
        <v>0.1068000898760992</v>
      </c>
      <c r="V284" s="5" t="n">
        <v>-0.1040706558181174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0.5591366086319102</v>
      </c>
      <c r="AB284" s="5" t="n">
        <v>0.3959339731275038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272.4320588823311</v>
      </c>
      <c r="E285" s="4" t="n">
        <v>52.35016835016835</v>
      </c>
      <c r="F285" s="4" t="n">
        <v>26.48826103918893</v>
      </c>
      <c r="G285" s="5" t="n">
        <v>0.004244918960638024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272.4320588823311</v>
      </c>
      <c r="N285" s="3" t="n">
        <v>236.3510361445002</v>
      </c>
      <c r="O285" s="3" t="n">
        <v>173.3504197896816</v>
      </c>
      <c r="P285" s="3" t="n">
        <v>248.1301254932009</v>
      </c>
      <c r="Q285" s="3" t="n">
        <v>30.95142956191546</v>
      </c>
      <c r="R285" s="2" t="n">
        <v>4</v>
      </c>
      <c r="S285" s="3" t="n">
        <v>242.2405808188506</v>
      </c>
      <c r="T285" s="5" t="n">
        <v>-0.1108220456408212</v>
      </c>
      <c r="U285" s="5" t="n">
        <v>0.2020009004373553</v>
      </c>
      <c r="V285" s="5" t="n">
        <v>0.04558942739826705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0.8594914650763433</v>
      </c>
      <c r="AB285" s="5" t="n">
        <v>0.5715684981487841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34.78117036798479</v>
      </c>
      <c r="E286" s="4" t="n">
        <v>15.62992125984252</v>
      </c>
      <c r="F286" s="4" t="n">
        <v>11.30796399680984</v>
      </c>
      <c r="G286" s="5" t="n">
        <v>0.03022670025188916</v>
      </c>
      <c r="H286" s="5" t="n">
        <v>0.3418024381907258</v>
      </c>
      <c r="I286" s="5" t="n">
        <v>1.22869</v>
      </c>
      <c r="J286" s="3" t="n">
        <v>20.07154052746348</v>
      </c>
      <c r="K286" s="2" t="n"/>
      <c r="L286" s="3" t="n">
        <v>19.48693255093542</v>
      </c>
      <c r="M286" s="3" t="n">
        <v>50.05416439112934</v>
      </c>
      <c r="N286" s="3" t="n">
        <v>47.9477249896743</v>
      </c>
      <c r="O286" s="3" t="n">
        <v>3.917018890961178</v>
      </c>
      <c r="P286" s="3" t="n">
        <v>67.90567702227688</v>
      </c>
      <c r="Q286" s="2" t="n"/>
      <c r="R286" s="2" t="n">
        <v>3</v>
      </c>
      <c r="S286" s="3" t="n">
        <v>50.05416439112934</v>
      </c>
      <c r="T286" s="5" t="n">
        <v>0.4391167364857558</v>
      </c>
      <c r="U286" s="5" t="n">
        <v>0.4878695214105793</v>
      </c>
      <c r="V286" s="5" t="n">
        <v>0.4634931289481675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0.2378814905717839</v>
      </c>
      <c r="AB286" s="5" t="n">
        <v>0.4162439831483264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108.0318921429774</v>
      </c>
      <c r="E287" s="4" t="n">
        <v>11.51353874883287</v>
      </c>
      <c r="F287" s="4" t="n">
        <v>9.671144992666839</v>
      </c>
      <c r="G287" s="5" t="n">
        <v>0.01394858486740735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229.028183757274</v>
      </c>
      <c r="N287" s="3" t="n">
        <v>256.839682072917</v>
      </c>
      <c r="O287" s="3" t="n">
        <v>223.2588063940842</v>
      </c>
      <c r="P287" s="3" t="n">
        <v>236.436957969704</v>
      </c>
      <c r="Q287" s="3" t="n">
        <v>591.5079741523294</v>
      </c>
      <c r="R287" s="2" t="n">
        <v>4</v>
      </c>
      <c r="S287" s="3" t="n">
        <v>232.732570863489</v>
      </c>
      <c r="T287" s="5" t="n">
        <v>1.15429505349655</v>
      </c>
      <c r="U287" s="5" t="n">
        <v>0.2753763685021491</v>
      </c>
      <c r="V287" s="5" t="n">
        <v>0.7148357109993494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-0.2130484598701824</v>
      </c>
      <c r="AB287" s="5" t="n">
        <v>0.1504123229054519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72.76886676989461</v>
      </c>
      <c r="E288" s="4" t="n">
        <v>14.80570409982175</v>
      </c>
      <c r="F288" s="4" t="n">
        <v>15.75884751332368</v>
      </c>
      <c r="G288" s="5" t="n">
        <v>0.02407897905128822</v>
      </c>
      <c r="H288" s="5" t="n">
        <v>0.3794569591457665</v>
      </c>
      <c r="I288" s="5" t="n">
        <v>0.05962</v>
      </c>
      <c r="J288" s="3" t="n">
        <v>21.77039830029463</v>
      </c>
      <c r="K288" s="3" t="n">
        <v>22.41561333396357</v>
      </c>
      <c r="L288" s="3" t="n">
        <v>21.13630902941225</v>
      </c>
      <c r="M288" s="3" t="n">
        <v>75.14526139759641</v>
      </c>
      <c r="N288" s="3" t="n">
        <v>110.0423163771231</v>
      </c>
      <c r="O288" s="3" t="n">
        <v>391.9245958558045</v>
      </c>
      <c r="P288" s="3" t="n">
        <v>91.10101695056386</v>
      </c>
      <c r="Q288" s="3" t="n">
        <v>-19.26965097290564</v>
      </c>
      <c r="R288" s="2" t="n">
        <v>3</v>
      </c>
      <c r="S288" s="3" t="n">
        <v>91.10101695056386</v>
      </c>
      <c r="T288" s="5" t="n">
        <v>0.2519229856724041</v>
      </c>
      <c r="U288" s="5" t="n">
        <v>-0.03591476041415842</v>
      </c>
      <c r="V288" s="5" t="n">
        <v>0.1080041126291229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0.4017578721092695</v>
      </c>
      <c r="AB288" s="5" t="n">
        <v>0.464394618243259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325.6288514451533</v>
      </c>
      <c r="E289" s="4" t="n">
        <v>16.15297696653629</v>
      </c>
      <c r="F289" s="4" t="n">
        <v>14.22006204060645</v>
      </c>
      <c r="G289" s="5" t="n">
        <v>0.01463624623331898</v>
      </c>
      <c r="H289" s="5" t="n">
        <v>0.2081283294793884</v>
      </c>
      <c r="I289" s="5" t="n">
        <v>0.7175700699999999</v>
      </c>
      <c r="J289" s="2" t="n"/>
      <c r="K289" s="2" t="n"/>
      <c r="L289" s="2" t="n"/>
      <c r="M289" s="3" t="n">
        <v>360.7121226693089</v>
      </c>
      <c r="N289" s="3" t="n">
        <v>368.2826190802876</v>
      </c>
      <c r="O289" s="3" t="n">
        <v>209.8163115485258</v>
      </c>
      <c r="P289" s="3" t="n">
        <v>374.0739202869161</v>
      </c>
      <c r="Q289" s="2" t="n"/>
      <c r="R289" s="2" t="n">
        <v>4</v>
      </c>
      <c r="S289" s="3" t="n">
        <v>364.4973708747983</v>
      </c>
      <c r="T289" s="5" t="n">
        <v>0.1193644827758509</v>
      </c>
      <c r="U289" s="5" t="n">
        <v>0.3255820060266896</v>
      </c>
      <c r="V289" s="5" t="n">
        <v>0.2224732444012703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0.3942456655263075</v>
      </c>
      <c r="AB289" s="5" t="n">
        <v>0.7828638656647107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1025.159664846189</v>
      </c>
      <c r="E290" s="4" t="n">
        <v>39.05674232309747</v>
      </c>
      <c r="F290" s="4" t="n">
        <v>24.71552037688138</v>
      </c>
      <c r="G290" s="5" t="n">
        <v>0.005913822277676175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462.7026394328986</v>
      </c>
      <c r="N290" s="3" t="n">
        <v>439.555918608485</v>
      </c>
      <c r="O290" s="3" t="n">
        <v>221.8545430900941</v>
      </c>
      <c r="P290" s="3" t="n">
        <v>334.6366275581894</v>
      </c>
      <c r="Q290" s="3" t="n">
        <v>198.6962778544939</v>
      </c>
      <c r="R290" s="2" t="n">
        <v>3</v>
      </c>
      <c r="S290" s="3" t="n">
        <v>439.555918608485</v>
      </c>
      <c r="T290" s="5" t="n">
        <v>-0.5712317469353088</v>
      </c>
      <c r="U290" s="5" t="n">
        <v>0.1326725861862683</v>
      </c>
      <c r="V290" s="5" t="n">
        <v>-0.2192795803745202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0.6240268148693731</v>
      </c>
      <c r="AB290" s="5" t="n">
        <v>0.3827017168120368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407.307655309315</v>
      </c>
      <c r="E291" s="4" t="n">
        <v>29.4993654822335</v>
      </c>
      <c r="F291" s="4" t="n">
        <v>23.77000901901356</v>
      </c>
      <c r="G291" s="5" t="n">
        <v>0.01376610526768622</v>
      </c>
      <c r="H291" s="5" t="n">
        <v>0.3272204463695915</v>
      </c>
      <c r="I291" s="5" t="n">
        <v>0.18400998</v>
      </c>
      <c r="J291" s="3" t="n">
        <v>117.0263680061228</v>
      </c>
      <c r="K291" s="2" t="n"/>
      <c r="L291" s="3" t="n">
        <v>113.6178330156532</v>
      </c>
      <c r="M291" s="3" t="n">
        <v>285.0134351601794</v>
      </c>
      <c r="N291" s="3" t="n">
        <v>406.3276616859285</v>
      </c>
      <c r="O291" s="3" t="n">
        <v>223.48728171044</v>
      </c>
      <c r="P291" s="3" t="n">
        <v>256.721986722378</v>
      </c>
      <c r="Q291" s="3" t="n">
        <v>76.91151577680756</v>
      </c>
      <c r="R291" s="2" t="n">
        <v>3</v>
      </c>
      <c r="S291" s="3" t="n">
        <v>256.721986722378</v>
      </c>
      <c r="T291" s="5" t="n">
        <v>-0.3697098903593652</v>
      </c>
      <c r="U291" s="5" t="n">
        <v>0.1671076122260222</v>
      </c>
      <c r="V291" s="5" t="n">
        <v>-0.1013011390666715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0.5727909990966943</v>
      </c>
      <c r="AB291" s="5" t="n">
        <v>0.2753004689074674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148.7968255742704</v>
      </c>
      <c r="E292" s="2" t="n"/>
      <c r="F292" s="4" t="n">
        <v>89.95286266617235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31.30281103331999</v>
      </c>
      <c r="N292" s="2" t="n"/>
      <c r="O292" s="3" t="n">
        <v>1.292924689180905</v>
      </c>
      <c r="P292" s="3" t="n">
        <v>57.09255049850132</v>
      </c>
      <c r="Q292" s="3" t="n">
        <v>2.494534404300119</v>
      </c>
      <c r="R292" s="2" t="n">
        <v>1</v>
      </c>
      <c r="S292" s="3" t="n">
        <v>57.09255049850132</v>
      </c>
      <c r="T292" s="5" t="n">
        <v>-0.6163053191615022</v>
      </c>
      <c r="U292" s="5" t="n">
        <v>0.1891093382006594</v>
      </c>
      <c r="V292" s="5" t="n">
        <v>-0.2135979904804214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1.066745362627555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457.6220788416416</v>
      </c>
      <c r="E293" s="4" t="n">
        <v>19.72583081570997</v>
      </c>
      <c r="F293" s="4" t="n">
        <v>15.94730191276642</v>
      </c>
      <c r="G293" s="5" t="n">
        <v>0.02641957345790098</v>
      </c>
      <c r="H293" s="5" t="n">
        <v>0.4213209143396573</v>
      </c>
      <c r="I293" s="5" t="n">
        <v>0.8916500000000001</v>
      </c>
      <c r="J293" s="3" t="n">
        <v>684.2244797665677</v>
      </c>
      <c r="K293" s="2" t="n"/>
      <c r="L293" s="3" t="n">
        <v>664.2956114238523</v>
      </c>
      <c r="M293" s="3" t="n">
        <v>530.1400579608761</v>
      </c>
      <c r="N293" s="3" t="n">
        <v>568.4213184304532</v>
      </c>
      <c r="O293" s="3" t="n">
        <v>135.2682805857203</v>
      </c>
      <c r="P293" s="3" t="n">
        <v>540.4931086965705</v>
      </c>
      <c r="Q293" s="3" t="n">
        <v>700.2359375453343</v>
      </c>
      <c r="R293" s="2" t="n">
        <v>6</v>
      </c>
      <c r="S293" s="3" t="n">
        <v>616.3584649271528</v>
      </c>
      <c r="T293" s="5" t="n">
        <v>0.346872219293513</v>
      </c>
      <c r="U293" s="5" t="n">
        <v>0.2211243634414364</v>
      </c>
      <c r="V293" s="5" t="n">
        <v>0.2839982913674747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-0.05176244086418014</v>
      </c>
      <c r="AB293" s="5" t="n">
        <v>0.320850833718759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92.78775198169441</v>
      </c>
      <c r="E294" s="4" t="n">
        <v>13.10767326732673</v>
      </c>
      <c r="F294" s="4" t="n">
        <v>36.52068965517241</v>
      </c>
      <c r="G294" s="5" t="n">
        <v>0.002360494759701634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31.69431404276675</v>
      </c>
      <c r="N294" s="3" t="n">
        <v>102.6670551845459</v>
      </c>
      <c r="O294" s="3" t="n">
        <v>176.8096218086599</v>
      </c>
      <c r="P294" s="3" t="n">
        <v>153.9650598468627</v>
      </c>
      <c r="Q294" s="3" t="n">
        <v>241.9936901795589</v>
      </c>
      <c r="R294" s="2" t="n">
        <v>3</v>
      </c>
      <c r="S294" s="3" t="n">
        <v>153.9650598468627</v>
      </c>
      <c r="T294" s="5" t="n">
        <v>0.6593252510012062</v>
      </c>
      <c r="U294" s="2" t="n"/>
      <c r="V294" s="5" t="n">
        <v>0.6593252510012062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-0.1161842082451617</v>
      </c>
      <c r="AB294" s="5" t="n">
        <v>0.7221651238641387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171.7856898174926</v>
      </c>
      <c r="E295" s="4" t="n">
        <v>16.15156507413509</v>
      </c>
      <c r="F295" s="4" t="n">
        <v>15.05052148736733</v>
      </c>
      <c r="G295" s="5" t="n">
        <v>0.02549979600163198</v>
      </c>
      <c r="H295" s="5" t="n">
        <v>0.3837852276460457</v>
      </c>
      <c r="I295" s="2" t="n"/>
      <c r="J295" s="3" t="n">
        <v>81.58978386502824</v>
      </c>
      <c r="K295" s="3" t="n">
        <v>81.58978386502824</v>
      </c>
      <c r="L295" s="3" t="n">
        <v>79.21338239323129</v>
      </c>
      <c r="M295" s="3" t="n">
        <v>185.744462853868</v>
      </c>
      <c r="N295" s="3" t="n">
        <v>212.3398683260673</v>
      </c>
      <c r="O295" s="2" t="n"/>
      <c r="P295" s="3" t="n">
        <v>205.4454876191414</v>
      </c>
      <c r="Q295" s="3" t="n">
        <v>223.5610670030809</v>
      </c>
      <c r="R295" s="2" t="n">
        <v>4</v>
      </c>
      <c r="S295" s="3" t="n">
        <v>208.8926779726044</v>
      </c>
      <c r="T295" s="5" t="n">
        <v>0.2160074462228765</v>
      </c>
      <c r="U295" s="5" t="n">
        <v>0.2867351081191349</v>
      </c>
      <c r="V295" s="5" t="n">
        <v>0.2513712771710057</v>
      </c>
      <c r="W295" s="5" t="n">
        <v>0.8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0.2741675886053638</v>
      </c>
      <c r="AB295" s="5" t="n">
        <v>0.2035947859127545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90.87785396148769</v>
      </c>
      <c r="E296" s="4" t="n">
        <v>8.338424437299036</v>
      </c>
      <c r="F296" s="4" t="n">
        <v>11.99716407535787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123.2707122878621</v>
      </c>
      <c r="N296" s="3" t="n">
        <v>241.4793578924437</v>
      </c>
      <c r="O296" s="3" t="n">
        <v>187.3356860894476</v>
      </c>
      <c r="P296" s="3" t="n">
        <v>258.5847347427745</v>
      </c>
      <c r="Q296" s="3" t="n">
        <v>295.1863674266628</v>
      </c>
      <c r="R296" s="2" t="n">
        <v>4</v>
      </c>
      <c r="S296" s="3" t="n">
        <v>214.4075219909456</v>
      </c>
      <c r="T296" s="5" t="n">
        <v>1.359293410271412</v>
      </c>
      <c r="U296" s="5" t="n">
        <v>0.01138638773739498</v>
      </c>
      <c r="V296" s="5" t="n">
        <v>0.6853398990044035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-0.3912614021365032</v>
      </c>
      <c r="AB296" s="5" t="n">
        <v>1.097698065854659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828.5014957655458</v>
      </c>
      <c r="E297" s="2" t="n"/>
      <c r="F297" s="4" t="n">
        <v>23.81814719814949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850.4141226691623</v>
      </c>
      <c r="N297" s="2" t="n"/>
      <c r="O297" s="3" t="n">
        <v>794.3497270292146</v>
      </c>
      <c r="P297" s="3" t="n">
        <v>315.1870222442784</v>
      </c>
      <c r="Q297" s="3" t="n">
        <v>72.42604144320852</v>
      </c>
      <c r="R297" s="2" t="n">
        <v>2</v>
      </c>
      <c r="S297" s="3" t="n">
        <v>822.3819248491884</v>
      </c>
      <c r="T297" s="5" t="n">
        <v>-0.007386312454032096</v>
      </c>
      <c r="U297" s="5" t="n">
        <v>0.2154120359110472</v>
      </c>
      <c r="V297" s="5" t="n">
        <v>0.1040128617285075</v>
      </c>
      <c r="W297" s="5" t="n">
        <v>0.8182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1.811343957352922</v>
      </c>
      <c r="AB297" s="5" t="n">
        <v>0.07057898269773788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51.90016454910374</v>
      </c>
      <c r="E298" s="2" t="n"/>
      <c r="F298" s="4" t="n">
        <v>9.301332395454217</v>
      </c>
      <c r="G298" s="5" t="n">
        <v>0.04659014179608372</v>
      </c>
      <c r="H298" s="5" t="n">
        <v>0.4333503951967191</v>
      </c>
      <c r="I298" s="5" t="n">
        <v>-0.02269</v>
      </c>
      <c r="J298" s="3" t="n">
        <v>81.25863315987947</v>
      </c>
      <c r="K298" s="3" t="n">
        <v>81.25863315987945</v>
      </c>
      <c r="L298" s="3" t="n">
        <v>78.8918768542519</v>
      </c>
      <c r="M298" s="3" t="n">
        <v>95.13298755578138</v>
      </c>
      <c r="N298" s="2" t="n"/>
      <c r="O298" s="3" t="n">
        <v>67.01464617648467</v>
      </c>
      <c r="P298" s="3" t="n">
        <v>91.67021753177315</v>
      </c>
      <c r="Q298" s="3" t="n">
        <v>-17.30850453630012</v>
      </c>
      <c r="R298" s="2" t="n">
        <v>6</v>
      </c>
      <c r="S298" s="3" t="n">
        <v>81.25863315987945</v>
      </c>
      <c r="T298" s="5" t="n">
        <v>0.5656719755290778</v>
      </c>
      <c r="U298" s="5" t="n">
        <v>0.1578028359216745</v>
      </c>
      <c r="V298" s="5" t="n">
        <v>0.3617374057253762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1.228227512770999</v>
      </c>
      <c r="AB298" s="5" t="n">
        <v>0.4195850158672239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195.7382640709108</v>
      </c>
      <c r="E299" s="4" t="n">
        <v>12.01828940290479</v>
      </c>
      <c r="F299" s="4" t="n">
        <v>10.60472869703569</v>
      </c>
      <c r="G299" s="5" t="n">
        <v>0.02685525020141438</v>
      </c>
      <c r="H299" s="5" t="n">
        <v>0.2847926424770125</v>
      </c>
      <c r="I299" s="5" t="n">
        <v>0.10742</v>
      </c>
      <c r="J299" s="3" t="n">
        <v>131.5746793993505</v>
      </c>
      <c r="K299" s="2" t="n"/>
      <c r="L299" s="3" t="n">
        <v>127.7424071838354</v>
      </c>
      <c r="M299" s="3" t="n">
        <v>183.0585071842859</v>
      </c>
      <c r="N299" s="3" t="n">
        <v>236.6129937380828</v>
      </c>
      <c r="O299" s="3" t="n">
        <v>195.7379730510763</v>
      </c>
      <c r="P299" s="2" t="n"/>
      <c r="Q299" s="3" t="n">
        <v>233.3247048084755</v>
      </c>
      <c r="R299" s="2" t="n">
        <v>6</v>
      </c>
      <c r="S299" s="3" t="n">
        <v>189.3982401176811</v>
      </c>
      <c r="T299" s="5" t="n">
        <v>-0.03239031460365294</v>
      </c>
      <c r="U299" s="5" t="n">
        <v>0.1631058096857938</v>
      </c>
      <c r="V299" s="5" t="n">
        <v>0.06535774754107043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-0.1694520994244399</v>
      </c>
      <c r="AB299" s="5" t="n">
        <v>0.8522665961474376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341.3986516119977</v>
      </c>
      <c r="E300" s="4" t="n">
        <v>13.94702934860415</v>
      </c>
      <c r="F300" s="4" t="n">
        <v>8.267452337717195</v>
      </c>
      <c r="G300" s="5" t="n">
        <v>0.01026483268322726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495.7500354351959</v>
      </c>
      <c r="N300" s="3" t="n">
        <v>556.6223862595899</v>
      </c>
      <c r="O300" s="3" t="n">
        <v>146.2205281386531</v>
      </c>
      <c r="P300" s="3" t="n">
        <v>319.5952786161266</v>
      </c>
      <c r="Q300" s="3" t="n">
        <v>122.4736151148827</v>
      </c>
      <c r="R300" s="2" t="n">
        <v>2</v>
      </c>
      <c r="S300" s="3" t="n">
        <v>232.9079033773899</v>
      </c>
      <c r="T300" s="5" t="n">
        <v>-0.3177831772982761</v>
      </c>
      <c r="U300" s="5" t="n">
        <v>-0.03638883186204067</v>
      </c>
      <c r="V300" s="5" t="n">
        <v>-0.1770860045801584</v>
      </c>
      <c r="W300" s="5" t="n">
        <v>0.6</v>
      </c>
      <c r="X300" s="2" t="inlineStr">
        <is>
          <t>REDUCE (niedrige Konfidenz)</t>
        </is>
      </c>
      <c r="Y300" s="9" t="inlineStr">
        <is>
          <t>Niedrig</t>
        </is>
      </c>
      <c r="Z300" s="2" t="n"/>
      <c r="AA300" s="5" t="n">
        <v>-0.03388401286723058</v>
      </c>
      <c r="AB300" s="5" t="n">
        <v>1.185707319515845</v>
      </c>
      <c r="AC300" s="2" t="inlineStr">
        <is>
          <t>M7 EV/EBITDA, M6 P/B</t>
        </is>
      </c>
      <c r="AD30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304.9353692262162</v>
      </c>
      <c r="E301" s="4" t="n">
        <v>35.44399185336049</v>
      </c>
      <c r="F301" s="4" t="n">
        <v>26.45462028582786</v>
      </c>
      <c r="G301" s="5" t="n">
        <v>0.008389358156639659</v>
      </c>
      <c r="H301" s="5" t="n">
        <v>0.221937284475715</v>
      </c>
      <c r="I301" s="2" t="n"/>
      <c r="J301" s="2" t="n"/>
      <c r="K301" s="2" t="n"/>
      <c r="L301" s="2" t="n"/>
      <c r="M301" s="3" t="n">
        <v>143.2052378232057</v>
      </c>
      <c r="N301" s="3" t="n">
        <v>152.7637534941138</v>
      </c>
      <c r="O301" s="2" t="n"/>
      <c r="P301" s="3" t="n">
        <v>140.33294454774</v>
      </c>
      <c r="Q301" s="3" t="n">
        <v>163.8500533782337</v>
      </c>
      <c r="R301" s="2" t="n">
        <v>4</v>
      </c>
      <c r="S301" s="3" t="n">
        <v>147.9844956586597</v>
      </c>
      <c r="T301" s="5" t="n">
        <v>-0.5147020956139809</v>
      </c>
      <c r="U301" s="5" t="n">
        <v>0.09406424179739137</v>
      </c>
      <c r="V301" s="5" t="n">
        <v>-0.2103189269082948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0.7126932138137103</v>
      </c>
      <c r="AB301" s="5" t="n">
        <v>0.167580812233961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148.9457625758461</v>
      </c>
      <c r="E302" s="4" t="n">
        <v>21.09305210918114</v>
      </c>
      <c r="F302" s="4" t="n">
        <v>14.89960448258908</v>
      </c>
      <c r="G302" s="5" t="n">
        <v>0.02329274748544203</v>
      </c>
      <c r="H302" s="5" t="n">
        <v>0.3470527248459077</v>
      </c>
      <c r="I302" s="5" t="n">
        <v>0.25902998</v>
      </c>
      <c r="J302" s="3" t="n">
        <v>85.38677939801579</v>
      </c>
      <c r="K302" s="2" t="n"/>
      <c r="L302" s="3" t="n">
        <v>82.89978582331629</v>
      </c>
      <c r="M302" s="3" t="n">
        <v>144.9565582951154</v>
      </c>
      <c r="N302" s="3" t="n">
        <v>148.397935876494</v>
      </c>
      <c r="O302" s="3" t="n">
        <v>119.9288327356103</v>
      </c>
      <c r="P302" s="3" t="n">
        <v>143.3876696258242</v>
      </c>
      <c r="Q302" s="3" t="n">
        <v>457.0086444331784</v>
      </c>
      <c r="R302" s="2" t="n">
        <v>6</v>
      </c>
      <c r="S302" s="3" t="n">
        <v>131.6582511807172</v>
      </c>
      <c r="T302" s="5" t="n">
        <v>-0.1160658154764609</v>
      </c>
      <c r="U302" s="5" t="n">
        <v>0.2181356979001234</v>
      </c>
      <c r="V302" s="5" t="n">
        <v>0.05103494121183128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0.3401673494420094</v>
      </c>
      <c r="AB302" s="5" t="n">
        <v>0.7900882903699342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437.4717786284514</v>
      </c>
      <c r="E303" s="4" t="n">
        <v>32.4668400520156</v>
      </c>
      <c r="F303" s="4" t="n">
        <v>23.39120471215617</v>
      </c>
      <c r="G303" s="5" t="n">
        <v>0.006728882124404214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311.0781865101481</v>
      </c>
      <c r="N303" s="3" t="n">
        <v>338.599434777257</v>
      </c>
      <c r="O303" s="3" t="n">
        <v>506.8520094183195</v>
      </c>
      <c r="P303" s="3" t="n">
        <v>223.2759061056151</v>
      </c>
      <c r="Q303" s="3" t="n">
        <v>312.3665876691413</v>
      </c>
      <c r="R303" s="2" t="n">
        <v>4</v>
      </c>
      <c r="S303" s="3" t="n">
        <v>311.7223870896447</v>
      </c>
      <c r="T303" s="5" t="n">
        <v>-0.2874457226316459</v>
      </c>
      <c r="U303" s="5" t="n">
        <v>0.3206598710297595</v>
      </c>
      <c r="V303" s="5" t="n">
        <v>0.01660707419905677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0.6858678544919476</v>
      </c>
      <c r="AB303" s="5" t="n">
        <v>0.5165068219097986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229.8535984318511</v>
      </c>
      <c r="E304" s="4" t="n">
        <v>85.45928338762216</v>
      </c>
      <c r="F304" s="4" t="n">
        <v>38.82644566946613</v>
      </c>
      <c r="G304" s="5" t="n">
        <v>0.0009147735935355998</v>
      </c>
      <c r="H304" s="5" t="n">
        <v>0.03551740722927226</v>
      </c>
      <c r="I304" s="5" t="n">
        <v>0.16523</v>
      </c>
      <c r="J304" s="2" t="n"/>
      <c r="K304" s="2" t="n"/>
      <c r="L304" s="2" t="n"/>
      <c r="M304" s="3" t="n">
        <v>111.333913806041</v>
      </c>
      <c r="N304" s="3" t="n">
        <v>137.1600323399056</v>
      </c>
      <c r="O304" s="3" t="n">
        <v>138.103155624314</v>
      </c>
      <c r="P304" s="3" t="n">
        <v>76.50599742182975</v>
      </c>
      <c r="Q304" s="3" t="n">
        <v>15.43055553478334</v>
      </c>
      <c r="R304" s="2" t="n">
        <v>4</v>
      </c>
      <c r="S304" s="3" t="n">
        <v>124.2469730729733</v>
      </c>
      <c r="T304" s="5" t="n">
        <v>-0.4594516948151626</v>
      </c>
      <c r="U304" s="5" t="n">
        <v>0.1036931696905015</v>
      </c>
      <c r="V304" s="5" t="n">
        <v>-0.1778792625623306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0.9248218510505866</v>
      </c>
      <c r="AB304" s="5" t="n">
        <v>0.8051284902915139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61.29195664846889</v>
      </c>
      <c r="E305" s="4" t="n">
        <v>16.11981566820277</v>
      </c>
      <c r="F305" s="4" t="n">
        <v>15.02712873583957</v>
      </c>
      <c r="G305" s="5" t="n">
        <v>0.01829616923956547</v>
      </c>
      <c r="H305" s="5" t="n">
        <v>0.2749388905356583</v>
      </c>
      <c r="I305" s="5" t="n">
        <v>58.625</v>
      </c>
      <c r="J305" s="3" t="n">
        <v>14.86551161158857</v>
      </c>
      <c r="K305" s="2" t="n"/>
      <c r="L305" s="3" t="n">
        <v>14.43253554523161</v>
      </c>
      <c r="M305" s="3" t="n">
        <v>64.2490677862025</v>
      </c>
      <c r="N305" s="3" t="n">
        <v>72.44790026442831</v>
      </c>
      <c r="O305" s="2" t="n"/>
      <c r="P305" s="3" t="n">
        <v>82.64980743560922</v>
      </c>
      <c r="Q305" s="3" t="n">
        <v>100.8080037850269</v>
      </c>
      <c r="R305" s="2" t="n">
        <v>4</v>
      </c>
      <c r="S305" s="3" t="n">
        <v>77.54885385001877</v>
      </c>
      <c r="T305" s="5" t="n">
        <v>0.2652370407227975</v>
      </c>
      <c r="U305" s="5" t="n">
        <v>0.1482751572327046</v>
      </c>
      <c r="V305" s="5" t="n">
        <v>0.206756098977751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0.4239976896202259</v>
      </c>
      <c r="AB305" s="5" t="n">
        <v>0.5690189330136148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487.0152341526211</v>
      </c>
      <c r="E306" s="4" t="n">
        <v>30.61068281938326</v>
      </c>
      <c r="F306" s="4" t="n">
        <v>24.14308739138347</v>
      </c>
      <c r="G306" s="5" t="n">
        <v>0.006260231340732879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276.7924607003447</v>
      </c>
      <c r="N306" s="3" t="n">
        <v>244.0110408297811</v>
      </c>
      <c r="O306" s="3" t="n">
        <v>12.88961862391185</v>
      </c>
      <c r="P306" s="3" t="n">
        <v>287.7709343294911</v>
      </c>
      <c r="Q306" s="3" t="n">
        <v>660.2460199223096</v>
      </c>
      <c r="R306" s="2" t="n">
        <v>3</v>
      </c>
      <c r="S306" s="3" t="n">
        <v>276.7924607003447</v>
      </c>
      <c r="T306" s="5" t="n">
        <v>-0.4316554364424598</v>
      </c>
      <c r="U306" s="5" t="n">
        <v>0.1993628235802047</v>
      </c>
      <c r="V306" s="5" t="n">
        <v>-0.1161463064311276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0.5903657220923536</v>
      </c>
      <c r="AB306" s="5" t="n">
        <v>0.1793357110026685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43.2968624580808</v>
      </c>
      <c r="E307" s="4" t="n">
        <v>8.222961730449251</v>
      </c>
      <c r="F307" s="4" t="n">
        <v>14.9946599349483</v>
      </c>
      <c r="G307" s="5" t="n">
        <v>0.03885066774585188</v>
      </c>
      <c r="H307" s="5" t="n">
        <v>0.5825525510947133</v>
      </c>
      <c r="I307" s="5" t="n">
        <v>0.24728</v>
      </c>
      <c r="J307" s="3" t="n">
        <v>38.76007557786684</v>
      </c>
      <c r="K307" s="2" t="n"/>
      <c r="L307" s="3" t="n">
        <v>37.6311413377348</v>
      </c>
      <c r="M307" s="3" t="n">
        <v>37.01727913478244</v>
      </c>
      <c r="N307" s="3" t="n">
        <v>267.7331297960794</v>
      </c>
      <c r="O307" s="3" t="n">
        <v>47.29057527025663</v>
      </c>
      <c r="P307" s="3" t="n">
        <v>33.73206124012229</v>
      </c>
      <c r="Q307" s="3" t="n">
        <v>120.5696842665017</v>
      </c>
      <c r="R307" s="2" t="n">
        <v>5</v>
      </c>
      <c r="S307" s="3" t="n">
        <v>37.6311413377348</v>
      </c>
      <c r="T307" s="5" t="n">
        <v>-0.1308575448355283</v>
      </c>
      <c r="U307" s="5" t="n">
        <v>0.2156398219344395</v>
      </c>
      <c r="V307" s="5" t="n">
        <v>0.04239113854945564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-0.6279877367286496</v>
      </c>
      <c r="AB307" s="5" t="n">
        <v>0.4019473916407839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219.3316373205287</v>
      </c>
      <c r="E308" s="4" t="n">
        <v>20.12459807073955</v>
      </c>
      <c r="F308" s="4" t="n">
        <v>17.95103637029829</v>
      </c>
      <c r="G308" s="5" t="n">
        <v>0.03083682844018374</v>
      </c>
      <c r="H308" s="5" t="n">
        <v>0.5535530288743872</v>
      </c>
      <c r="I308" s="2" t="n"/>
      <c r="J308" s="3" t="n">
        <v>206.718006934851</v>
      </c>
      <c r="K308" s="3" t="n">
        <v>206.7180069348509</v>
      </c>
      <c r="L308" s="3" t="n">
        <v>200.6970941115058</v>
      </c>
      <c r="M308" s="3" t="n">
        <v>231.6587367158121</v>
      </c>
      <c r="N308" s="3" t="n">
        <v>287.351745321604</v>
      </c>
      <c r="O308" s="2" t="n"/>
      <c r="P308" s="3" t="n">
        <v>229.5786886142384</v>
      </c>
      <c r="Q308" s="3" t="n">
        <v>335.1556231176549</v>
      </c>
      <c r="R308" s="2" t="n">
        <v>7</v>
      </c>
      <c r="S308" s="3" t="n">
        <v>229.5786886142384</v>
      </c>
      <c r="T308" s="5" t="n">
        <v>0.04671944010856377</v>
      </c>
      <c r="U308" s="5" t="n">
        <v>0.2290792889954063</v>
      </c>
      <c r="V308" s="5" t="n">
        <v>0.137899364551985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0.2199304019898045</v>
      </c>
      <c r="AB308" s="5" t="n">
        <v>0.6699575277928282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780.8066112609339</v>
      </c>
      <c r="E309" s="4" t="n">
        <v>23.75346481876332</v>
      </c>
      <c r="F309" s="4" t="n">
        <v>17.65888898575765</v>
      </c>
      <c r="G309" s="5" t="n">
        <v>0.004218888502406786</v>
      </c>
      <c r="H309" s="5" t="n">
        <v>0.07450088370729077</v>
      </c>
      <c r="I309" s="2" t="n"/>
      <c r="J309" s="2" t="n"/>
      <c r="K309" s="2" t="n"/>
      <c r="L309" s="2" t="n"/>
      <c r="M309" s="3" t="n">
        <v>702.9924278185191</v>
      </c>
      <c r="N309" s="3" t="n">
        <v>1069.494187736829</v>
      </c>
      <c r="O309" s="2" t="n"/>
      <c r="P309" s="3" t="n">
        <v>683.2122940230602</v>
      </c>
      <c r="Q309" s="3" t="n">
        <v>1289.447637831541</v>
      </c>
      <c r="R309" s="2" t="n">
        <v>4</v>
      </c>
      <c r="S309" s="3" t="n">
        <v>886.2433077776741</v>
      </c>
      <c r="T309" s="5" t="n">
        <v>0.1350356093251683</v>
      </c>
      <c r="U309" s="5" t="n">
        <v>0.1004267585247354</v>
      </c>
      <c r="V309" s="5" t="n">
        <v>0.1177311839249519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0.2785069162140484</v>
      </c>
      <c r="AB309" s="5" t="n">
        <v>0.8873308473983919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79.52359784135966</v>
      </c>
      <c r="E310" s="4" t="n">
        <v>22.57960199004975</v>
      </c>
      <c r="F310" s="4" t="n">
        <v>14.16895349236528</v>
      </c>
      <c r="G310" s="5" t="n">
        <v>0.03172854467335023</v>
      </c>
      <c r="H310" s="5" t="n">
        <v>0.4495602738571335</v>
      </c>
      <c r="I310" s="5" t="n">
        <v>0.106479995</v>
      </c>
      <c r="J310" s="3" t="n">
        <v>62.3228553356348</v>
      </c>
      <c r="K310" s="3" t="n">
        <v>70.76984947281053</v>
      </c>
      <c r="L310" s="3" t="n">
        <v>60.50762653945126</v>
      </c>
      <c r="M310" s="3" t="n">
        <v>94.91674960679211</v>
      </c>
      <c r="N310" s="3" t="n">
        <v>94.91134373811606</v>
      </c>
      <c r="O310" s="3" t="n">
        <v>108.9025688738689</v>
      </c>
      <c r="P310" s="3" t="n">
        <v>96.89294397754614</v>
      </c>
      <c r="Q310" s="3" t="n">
        <v>106.7371054935085</v>
      </c>
      <c r="R310" s="2" t="n">
        <v>8</v>
      </c>
      <c r="S310" s="3" t="n">
        <v>94.91404667245409</v>
      </c>
      <c r="T310" s="5" t="n">
        <v>0.193533105252564</v>
      </c>
      <c r="U310" s="5" t="n">
        <v>0.1549336785281481</v>
      </c>
      <c r="V310" s="5" t="n">
        <v>0.174233391890356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0.3823185457012829</v>
      </c>
      <c r="AB310" s="5" t="n">
        <v>0.7998155786669956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132.2122523988056</v>
      </c>
      <c r="E311" s="4" t="n">
        <v>118.8267716535433</v>
      </c>
      <c r="F311" s="4" t="n">
        <v>15.82882921625741</v>
      </c>
      <c r="G311" s="5" t="n">
        <v>0.02252998475912796</v>
      </c>
      <c r="H311" s="5" t="n">
        <v>0.3566232809971187</v>
      </c>
      <c r="I311" s="5" t="n">
        <v>0.06961000000000001</v>
      </c>
      <c r="J311" s="3" t="n">
        <v>126.2593511300626</v>
      </c>
      <c r="K311" s="3" t="n">
        <v>135.1594020690386</v>
      </c>
      <c r="L311" s="3" t="n">
        <v>122.5818943010316</v>
      </c>
      <c r="M311" s="3" t="n">
        <v>93.17580122587262</v>
      </c>
      <c r="N311" s="3" t="n">
        <v>18.87268244888348</v>
      </c>
      <c r="O311" s="3" t="n">
        <v>99.16376161592383</v>
      </c>
      <c r="P311" s="3" t="n">
        <v>78.41604390194024</v>
      </c>
      <c r="Q311" s="3" t="n">
        <v>43.95832036017568</v>
      </c>
      <c r="R311" s="2" t="n">
        <v>6</v>
      </c>
      <c r="S311" s="3" t="n">
        <v>110.8728279584777</v>
      </c>
      <c r="T311" s="5" t="n">
        <v>-0.1614027751071023</v>
      </c>
      <c r="U311" s="5" t="n">
        <v>0.01359439400967477</v>
      </c>
      <c r="V311" s="5" t="n">
        <v>-0.07390419054871378</v>
      </c>
      <c r="W311" s="5" t="n">
        <v>0.7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0.8450163544356381</v>
      </c>
      <c r="AB311" s="5" t="n">
        <v>0.7236192409560511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645.3308863276008</v>
      </c>
      <c r="E312" s="4" t="n">
        <v>27.93306788016686</v>
      </c>
      <c r="F312" s="4" t="n">
        <v>21.1424157741977</v>
      </c>
      <c r="G312" s="5" t="n">
        <v>0.002850956088488247</v>
      </c>
      <c r="H312" s="5" t="n">
        <v>0.06027609897679887</v>
      </c>
      <c r="I312" s="5" t="n">
        <v>0.29848</v>
      </c>
      <c r="J312" s="2" t="n"/>
      <c r="K312" s="2" t="n"/>
      <c r="L312" s="2" t="n"/>
      <c r="M312" s="3" t="n">
        <v>405.340730408323</v>
      </c>
      <c r="N312" s="3" t="n">
        <v>516.1716835361713</v>
      </c>
      <c r="O312" s="3" t="n">
        <v>215.9427667793844</v>
      </c>
      <c r="P312" s="3" t="n">
        <v>373.094276100448</v>
      </c>
      <c r="Q312" s="3" t="n">
        <v>483.5675651650696</v>
      </c>
      <c r="R312" s="2" t="n">
        <v>5</v>
      </c>
      <c r="S312" s="3" t="n">
        <v>405.340730408323</v>
      </c>
      <c r="T312" s="5" t="n">
        <v>-0.3718869823277718</v>
      </c>
      <c r="U312" s="5" t="n">
        <v>0.03314969555861769</v>
      </c>
      <c r="V312" s="5" t="n">
        <v>-0.1693686433845771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0.659535303066209</v>
      </c>
      <c r="AB312" s="5" t="n">
        <v>1.390317079078238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84.03551288909573</v>
      </c>
      <c r="E313" s="4" t="n">
        <v>18.51737451737452</v>
      </c>
      <c r="F313" s="4" t="n">
        <v>8.7740401106817</v>
      </c>
      <c r="G313" s="5" t="n">
        <v>0.02470809007506255</v>
      </c>
      <c r="H313" s="5" t="n">
        <v>0.2167897733769352</v>
      </c>
      <c r="I313" s="5" t="n">
        <v>0.13094</v>
      </c>
      <c r="J313" s="2" t="n"/>
      <c r="K313" s="2" t="n"/>
      <c r="L313" s="2" t="n"/>
      <c r="M313" s="3" t="n">
        <v>98.24032228678853</v>
      </c>
      <c r="N313" s="3" t="n">
        <v>74.01408021417434</v>
      </c>
      <c r="O313" s="3" t="n">
        <v>75.68817930277832</v>
      </c>
      <c r="P313" s="3" t="n">
        <v>57.12333880413783</v>
      </c>
      <c r="Q313" s="2" t="n"/>
      <c r="R313" s="2" t="n">
        <v>4</v>
      </c>
      <c r="S313" s="3" t="n">
        <v>74.85112975847635</v>
      </c>
      <c r="T313" s="5" t="n">
        <v>-0.1092916888927696</v>
      </c>
      <c r="U313" s="5" t="n">
        <v>0.1024812343619683</v>
      </c>
      <c r="V313" s="5" t="n">
        <v>-0.003405227265400657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0.3328803444913174</v>
      </c>
      <c r="AB313" s="5" t="n">
        <v>0.719793071333434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1306.05484981806</v>
      </c>
      <c r="E314" s="4" t="n">
        <v>32.26054966457477</v>
      </c>
      <c r="F314" s="4" t="n">
        <v>28.83745456789374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1121.037579638067</v>
      </c>
      <c r="N314" s="3" t="n">
        <v>1684.799287187217</v>
      </c>
      <c r="O314" s="3" t="n">
        <v>3.011926227631025</v>
      </c>
      <c r="P314" s="3" t="n">
        <v>1248.641053607916</v>
      </c>
      <c r="Q314" s="3" t="n">
        <v>506.2763603284483</v>
      </c>
      <c r="R314" s="2" t="n">
        <v>3</v>
      </c>
      <c r="S314" s="3" t="n">
        <v>1248.641053607916</v>
      </c>
      <c r="T314" s="5" t="n">
        <v>-0.04395971288506151</v>
      </c>
      <c r="U314" s="5" t="n">
        <v>-0.02231076766213203</v>
      </c>
      <c r="V314" s="5" t="n">
        <v>-0.03313524027359677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0.7019460388815617</v>
      </c>
      <c r="AB314" s="5" t="n">
        <v>0.502892782355399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34.08029036056947</v>
      </c>
      <c r="E315" s="4" t="n">
        <v>23.43373493975904</v>
      </c>
      <c r="F315" s="4" t="n">
        <v>18.82819873671983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29.4560801926321</v>
      </c>
      <c r="N315" s="3" t="n">
        <v>29.77189465648282</v>
      </c>
      <c r="O315" s="3" t="n">
        <v>43.63305770176598</v>
      </c>
      <c r="P315" s="3" t="n">
        <v>8.763029036287104</v>
      </c>
      <c r="Q315" s="3" t="n">
        <v>184.8731740833885</v>
      </c>
      <c r="R315" s="2" t="n">
        <v>3</v>
      </c>
      <c r="S315" s="3" t="n">
        <v>29.77189465648282</v>
      </c>
      <c r="T315" s="5" t="n">
        <v>-0.1264189846537052</v>
      </c>
      <c r="U315" s="5" t="n">
        <v>0.3014853470437018</v>
      </c>
      <c r="V315" s="5" t="n">
        <v>0.08753318119499831</v>
      </c>
      <c r="W315" s="5" t="n">
        <v>0.55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0.6015544178253992</v>
      </c>
      <c r="AB315" s="5" t="n">
        <v>0.4812920597860133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66.42590270278605</v>
      </c>
      <c r="E316" s="4" t="n">
        <v>109.8840579710145</v>
      </c>
      <c r="F316" s="4" t="n">
        <v>16.54176348027184</v>
      </c>
      <c r="G316" s="5" t="n">
        <v>0.02400422052228963</v>
      </c>
      <c r="H316" s="5" t="n">
        <v>0.3970721384080025</v>
      </c>
      <c r="I316" s="5" t="n">
        <v>0.07190000000000001</v>
      </c>
      <c r="J316" s="3" t="n">
        <v>16.45628334044014</v>
      </c>
      <c r="K316" s="3" t="n">
        <v>17.37159301729774</v>
      </c>
      <c r="L316" s="3" t="n">
        <v>15.97697411693218</v>
      </c>
      <c r="M316" s="3" t="n">
        <v>75.51956204457126</v>
      </c>
      <c r="N316" s="3" t="n">
        <v>30.81053650522052</v>
      </c>
      <c r="O316" s="3" t="n">
        <v>78.86298254262884</v>
      </c>
      <c r="P316" s="3" t="n">
        <v>58.16797201838475</v>
      </c>
      <c r="Q316" s="3" t="n">
        <v>0.985912396012485</v>
      </c>
      <c r="R316" s="2" t="n">
        <v>3</v>
      </c>
      <c r="S316" s="3" t="n">
        <v>75.51956204457126</v>
      </c>
      <c r="T316" s="5" t="n">
        <v>0.136899296385532</v>
      </c>
      <c r="U316" s="5" t="n">
        <v>0.4223160116064364</v>
      </c>
      <c r="V316" s="5" t="n">
        <v>0.2796076539959842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0.9298882805314184</v>
      </c>
      <c r="AB316" s="5" t="n">
        <v>0.3557801622807681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960.3457861604585</v>
      </c>
      <c r="E317" s="4" t="n">
        <v>23.58347676419966</v>
      </c>
      <c r="F317" s="4" t="n">
        <v>6.897279017890289</v>
      </c>
      <c r="G317" s="5" t="n">
        <v>0.0004835060575098525</v>
      </c>
      <c r="H317" s="5" t="n">
        <v>0.003334876185485561</v>
      </c>
      <c r="I317" s="5" t="n">
        <v>0.66638</v>
      </c>
      <c r="J317" s="2" t="n"/>
      <c r="K317" s="2" t="n"/>
      <c r="L317" s="2" t="n"/>
      <c r="M317" s="3" t="n">
        <v>2618.506429754848</v>
      </c>
      <c r="N317" s="3" t="n">
        <v>2036.024087409781</v>
      </c>
      <c r="O317" s="3" t="n">
        <v>592.2357733620061</v>
      </c>
      <c r="P317" s="3" t="n">
        <v>1462.196041798063</v>
      </c>
      <c r="Q317" s="3" t="n">
        <v>21.89295989646891</v>
      </c>
      <c r="R317" s="2" t="n">
        <v>3</v>
      </c>
      <c r="S317" s="3" t="n">
        <v>2036.024087409781</v>
      </c>
      <c r="T317" s="5" t="n">
        <v>1.120094779141973</v>
      </c>
      <c r="U317" s="5" t="n">
        <v>0.3820975040140124</v>
      </c>
      <c r="V317" s="5" t="n">
        <v>0.7510961415779928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0.7248373201295661</v>
      </c>
      <c r="AB317" s="5" t="n">
        <v>0.7908039379828089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436.2978046160308</v>
      </c>
      <c r="E318" s="4" t="n">
        <v>27.9304542905216</v>
      </c>
      <c r="F318" s="4" t="n">
        <v>21.03406504847972</v>
      </c>
      <c r="G318" s="5" t="n">
        <v>0.007871485943775101</v>
      </c>
      <c r="H318" s="5" t="n">
        <v>0.1655693473695592</v>
      </c>
      <c r="I318" s="5" t="n">
        <v>0.34039003</v>
      </c>
      <c r="J318" s="2" t="n"/>
      <c r="K318" s="2" t="n"/>
      <c r="L318" s="2" t="n"/>
      <c r="M318" s="3" t="n">
        <v>762.2595282435076</v>
      </c>
      <c r="N318" s="3" t="n">
        <v>1384.198281366646</v>
      </c>
      <c r="O318" s="3" t="n">
        <v>585.010071946068</v>
      </c>
      <c r="P318" s="3" t="n">
        <v>1117.984607718597</v>
      </c>
      <c r="Q318" s="3" t="n">
        <v>120.5666108566976</v>
      </c>
      <c r="R318" s="2" t="n">
        <v>3</v>
      </c>
      <c r="S318" s="3" t="n">
        <v>762.2595282435076</v>
      </c>
      <c r="T318" s="5" t="n">
        <v>0.747108328712182</v>
      </c>
      <c r="U318" s="5" t="n">
        <v>0.1574215662650602</v>
      </c>
      <c r="V318" s="5" t="n">
        <v>0.4522649474886211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0.636146210859699</v>
      </c>
      <c r="AB318" s="5" t="n">
        <v>0.9110518969349701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104.3873161044178</v>
      </c>
      <c r="E319" s="4" t="n">
        <v>34.73760932944607</v>
      </c>
      <c r="F319" s="4" t="n">
        <v>36.33098241537763</v>
      </c>
      <c r="G319" s="5" t="n">
        <v>0.05136382710868653</v>
      </c>
      <c r="H319" s="5" t="n">
        <v>1.866098299472187</v>
      </c>
      <c r="I319" s="5" t="n">
        <v>0.07049999999999999</v>
      </c>
      <c r="J319" s="3" t="n">
        <v>113.2837747370039</v>
      </c>
      <c r="K319" s="3" t="n">
        <v>113.2837747370039</v>
      </c>
      <c r="L319" s="3" t="n">
        <v>109.9842473174795</v>
      </c>
      <c r="M319" s="3" t="n">
        <v>125.3165314241593</v>
      </c>
      <c r="N319" s="3" t="n">
        <v>104.8527919616241</v>
      </c>
      <c r="O319" s="3" t="n">
        <v>123.0206827118621</v>
      </c>
      <c r="P319" s="3" t="n">
        <v>127.9195543301753</v>
      </c>
      <c r="Q319" s="3" t="n">
        <v>44.78162730991755</v>
      </c>
      <c r="R319" s="2" t="n">
        <v>7</v>
      </c>
      <c r="S319" s="3" t="n">
        <v>113.2837747370039</v>
      </c>
      <c r="T319" s="5" t="n">
        <v>0.08522547532199276</v>
      </c>
      <c r="U319" s="5" t="n">
        <v>0.1870751154007553</v>
      </c>
      <c r="V319" s="5" t="n">
        <v>0.136150295361374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0.6344477083041916</v>
      </c>
      <c r="AB319" s="5" t="n">
        <v>0.2199918756287726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159.9408176921739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95.66060976767288</v>
      </c>
      <c r="P320" s="2" t="n"/>
      <c r="Q320" s="2" t="n"/>
      <c r="R320" s="2" t="n">
        <v>1</v>
      </c>
      <c r="S320" s="3" t="n">
        <v>95.66060976767288</v>
      </c>
      <c r="T320" s="5" t="n">
        <v>-0.4018999580720931</v>
      </c>
      <c r="U320" s="5" t="n">
        <v>-0.3451163453111306</v>
      </c>
      <c r="V320" s="5" t="n">
        <v>-0.3735081516916118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1.469194536747851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53.51218856615895</v>
      </c>
      <c r="E321" s="4" t="n">
        <v>22.05054151624549</v>
      </c>
      <c r="F321" s="4" t="n">
        <v>18.17759762869846</v>
      </c>
      <c r="G321" s="5" t="n">
        <v>0.03405370006548789</v>
      </c>
      <c r="H321" s="5" t="n">
        <v>0.6190144575588212</v>
      </c>
      <c r="I321" s="5" t="n">
        <v>0.13340001</v>
      </c>
      <c r="J321" s="3" t="n">
        <v>56.70563927064053</v>
      </c>
      <c r="K321" s="3" t="n">
        <v>62.30685274370572</v>
      </c>
      <c r="L321" s="3" t="n">
        <v>55.05401870935973</v>
      </c>
      <c r="M321" s="3" t="n">
        <v>37.73991486331657</v>
      </c>
      <c r="N321" s="3" t="n">
        <v>115.7810819729113</v>
      </c>
      <c r="O321" s="3" t="n">
        <v>37.80883310327243</v>
      </c>
      <c r="P321" s="3" t="n">
        <v>27.39453963327274</v>
      </c>
      <c r="Q321" s="3" t="n">
        <v>43.04715909152136</v>
      </c>
      <c r="R321" s="2" t="n">
        <v>7</v>
      </c>
      <c r="S321" s="3" t="n">
        <v>43.04715909152136</v>
      </c>
      <c r="T321" s="5" t="n">
        <v>-0.1955634735757317</v>
      </c>
      <c r="U321" s="5" t="n">
        <v>0.131801407989522</v>
      </c>
      <c r="V321" s="5" t="n">
        <v>-0.03188103279310484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0.2812938164284299</v>
      </c>
      <c r="AB321" s="5" t="n">
        <v>1.274425983345576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1209.561194797157</v>
      </c>
      <c r="E322" s="4" t="n">
        <v>78.13355970571588</v>
      </c>
      <c r="F322" s="4" t="n">
        <v>39.59255191321081</v>
      </c>
      <c r="G322" s="5" t="n">
        <v>0.005794498124031233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574.537201991389</v>
      </c>
      <c r="N322" s="3" t="n">
        <v>743.5100114249066</v>
      </c>
      <c r="O322" s="3" t="n">
        <v>526.2112595262329</v>
      </c>
      <c r="P322" s="3" t="n">
        <v>512.4362149725118</v>
      </c>
      <c r="Q322" s="3" t="n">
        <v>252.9780088713842</v>
      </c>
      <c r="R322" s="2" t="n">
        <v>4</v>
      </c>
      <c r="S322" s="3" t="n">
        <v>550.3742307588109</v>
      </c>
      <c r="T322" s="5" t="n">
        <v>-0.5449802514116631</v>
      </c>
      <c r="U322" s="5" t="n">
        <v>0.3325897060740828</v>
      </c>
      <c r="V322" s="5" t="n">
        <v>-0.1061952726687901</v>
      </c>
      <c r="W322" s="5" t="n">
        <v>0.85</v>
      </c>
      <c r="X322" s="10" t="inlineStr">
        <is>
          <t>REDUCE</t>
        </is>
      </c>
      <c r="Y322" s="7" t="inlineStr">
        <is>
          <t>Mittel</t>
        </is>
      </c>
      <c r="Z322" s="2" t="n"/>
      <c r="AA322" s="5" t="n">
        <v>0.8985848040296832</v>
      </c>
      <c r="AB322" s="5" t="n">
        <v>0.4509318227338597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38.78494741034474</v>
      </c>
      <c r="E323" s="4" t="n">
        <v>40.99074074074074</v>
      </c>
      <c r="F323" s="4" t="n">
        <v>33.81557640013444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17.10962809709569</v>
      </c>
      <c r="N323" s="3" t="n">
        <v>17.3936700634255</v>
      </c>
      <c r="O323" s="3" t="n">
        <v>19.45446533662932</v>
      </c>
      <c r="P323" s="3" t="n">
        <v>16.58992322792378</v>
      </c>
      <c r="Q323" s="3" t="n">
        <v>45.32575858143578</v>
      </c>
      <c r="R323" s="2" t="n">
        <v>4</v>
      </c>
      <c r="S323" s="3" t="n">
        <v>17.2516490802606</v>
      </c>
      <c r="T323" s="5" t="n">
        <v>-0.5551973063740901</v>
      </c>
      <c r="U323" s="5" t="n">
        <v>0.1348346510051954</v>
      </c>
      <c r="V323" s="5" t="n">
        <v>-0.2101813276844474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0.6451526788097829</v>
      </c>
      <c r="AB323" s="5" t="n">
        <v>0.1726675928122445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411.1099293495431</v>
      </c>
      <c r="E324" s="4" t="n">
        <v>29.79365079365079</v>
      </c>
      <c r="F324" s="4" t="n">
        <v>24.79635809270165</v>
      </c>
      <c r="G324" s="5" t="n">
        <v>0.008779968034096964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334.8188098298074</v>
      </c>
      <c r="N324" s="3" t="n">
        <v>335.6779465534918</v>
      </c>
      <c r="O324" s="3" t="n">
        <v>64.92404622222283</v>
      </c>
      <c r="P324" s="3" t="n">
        <v>345.6140345124375</v>
      </c>
      <c r="Q324" s="3" t="n">
        <v>304.2001298107211</v>
      </c>
      <c r="R324" s="2" t="n">
        <v>4</v>
      </c>
      <c r="S324" s="3" t="n">
        <v>335.2483781916497</v>
      </c>
      <c r="T324" s="5" t="n">
        <v>-0.1845286278488123</v>
      </c>
      <c r="U324" s="5" t="n">
        <v>0.197452956846031</v>
      </c>
      <c r="V324" s="5" t="n">
        <v>0.006462164498609368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0.6940364795934474</v>
      </c>
      <c r="AB324" s="5" t="n">
        <v>0.1361403255399163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175.3776998554961</v>
      </c>
      <c r="E325" s="4" t="n">
        <v>16.64006650041563</v>
      </c>
      <c r="F325" s="4" t="n">
        <v>14.67340352152888</v>
      </c>
      <c r="G325" s="5" t="n">
        <v>0.02297931861324808</v>
      </c>
      <c r="H325" s="5" t="n">
        <v>0.3371848146619685</v>
      </c>
      <c r="I325" s="5" t="n">
        <v>0.17969999</v>
      </c>
      <c r="J325" s="3" t="n">
        <v>56.59116351625325</v>
      </c>
      <c r="K325" s="2" t="n"/>
      <c r="L325" s="3" t="n">
        <v>54.94287720024587</v>
      </c>
      <c r="M325" s="3" t="n">
        <v>164.3334998827799</v>
      </c>
      <c r="N325" s="3" t="n">
        <v>203.0119150202621</v>
      </c>
      <c r="O325" s="3" t="n">
        <v>204.921981987313</v>
      </c>
      <c r="P325" s="2" t="n"/>
      <c r="Q325" s="2" t="n"/>
      <c r="R325" s="2" t="n">
        <v>3</v>
      </c>
      <c r="S325" s="3" t="n">
        <v>203.0119150202621</v>
      </c>
      <c r="T325" s="5" t="n">
        <v>0.1575697205946678</v>
      </c>
      <c r="U325" s="5" t="n">
        <v>0.1810798781097012</v>
      </c>
      <c r="V325" s="5" t="n">
        <v>0.1693247993521845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0.4185204288564096</v>
      </c>
      <c r="AB325" s="5" t="n">
        <v>0.2469884845967814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21.66595322922579</v>
      </c>
      <c r="E326" s="2" t="n"/>
      <c r="F326" s="4" t="n">
        <v>15.80727019373973</v>
      </c>
      <c r="G326" s="5" t="n">
        <v>0.03558431055398301</v>
      </c>
      <c r="H326" s="5" t="n">
        <v>0.5624908115847539</v>
      </c>
      <c r="I326" s="5" t="n">
        <v>-0.05073</v>
      </c>
      <c r="J326" s="3" t="n">
        <v>14.55723278462963</v>
      </c>
      <c r="K326" s="3" t="n">
        <v>14.55723278462963</v>
      </c>
      <c r="L326" s="3" t="n">
        <v>14.13323571323266</v>
      </c>
      <c r="M326" s="3" t="n">
        <v>22.79780480610378</v>
      </c>
      <c r="N326" s="2" t="n"/>
      <c r="O326" s="3" t="n">
        <v>95.06473793958203</v>
      </c>
      <c r="P326" s="3" t="n">
        <v>38.26814963372373</v>
      </c>
      <c r="Q326" s="2" t="n"/>
      <c r="R326" s="2" t="n">
        <v>3</v>
      </c>
      <c r="S326" s="3" t="n">
        <v>14.55723278462963</v>
      </c>
      <c r="T326" s="5" t="n">
        <v>-0.3281055935728232</v>
      </c>
      <c r="U326" s="5" t="n">
        <v>0.08258067124949453</v>
      </c>
      <c r="V326" s="5" t="n">
        <v>-0.1227624611616643</v>
      </c>
      <c r="W326" s="5" t="n">
        <v>0.6</v>
      </c>
      <c r="X326" s="10" t="inlineStr">
        <is>
          <t>REDUCE</t>
        </is>
      </c>
      <c r="Y326" s="7" t="inlineStr">
        <is>
          <t>Mittel</t>
        </is>
      </c>
      <c r="Z326" s="2" t="n"/>
      <c r="AA326" s="5" t="n">
        <v>1.989994124600087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400.1148742332153</v>
      </c>
      <c r="E327" s="4" t="n">
        <v>36.36146496815287</v>
      </c>
      <c r="F327" s="4" t="n">
        <v>23.50406676451879</v>
      </c>
      <c r="G327" s="5" t="n">
        <v>0.01059776658638056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416.1853860960583</v>
      </c>
      <c r="N327" s="3" t="n">
        <v>483.7199306788067</v>
      </c>
      <c r="O327" s="3" t="n">
        <v>244.6822670066522</v>
      </c>
      <c r="P327" s="3" t="n">
        <v>728.1211868893816</v>
      </c>
      <c r="Q327" s="3" t="n">
        <v>460.0693486330804</v>
      </c>
      <c r="R327" s="2" t="n">
        <v>4</v>
      </c>
      <c r="S327" s="3" t="n">
        <v>438.1273673645694</v>
      </c>
      <c r="T327" s="5" t="n">
        <v>0.0950039490638821</v>
      </c>
      <c r="U327" s="5" t="n">
        <v>0.153731333479308</v>
      </c>
      <c r="V327" s="5" t="n">
        <v>0.1243676412715951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0.6840707384733298</v>
      </c>
      <c r="AB327" s="5" t="n">
        <v>0.9769308850880303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480.8737730876445</v>
      </c>
      <c r="E328" s="4" t="n">
        <v>30.57827298050139</v>
      </c>
      <c r="F328" s="4" t="n">
        <v>24.39754015472933</v>
      </c>
      <c r="G328" s="5" t="n">
        <v>0.01493951319049701</v>
      </c>
      <c r="H328" s="5" t="n">
        <v>0.3644873729572594</v>
      </c>
      <c r="I328" s="2" t="n"/>
      <c r="J328" s="3" t="n">
        <v>100.0614020052352</v>
      </c>
      <c r="K328" s="3" t="n">
        <v>100.0614020052352</v>
      </c>
      <c r="L328" s="3" t="n">
        <v>97.14699223809238</v>
      </c>
      <c r="M328" s="3" t="n">
        <v>398.0382712737227</v>
      </c>
      <c r="N328" s="3" t="n">
        <v>388.5153177457863</v>
      </c>
      <c r="O328" s="2" t="n"/>
      <c r="P328" s="3" t="n">
        <v>359.7254697166214</v>
      </c>
      <c r="Q328" s="3" t="n">
        <v>440.9239854992157</v>
      </c>
      <c r="R328" s="2" t="n">
        <v>4</v>
      </c>
      <c r="S328" s="3" t="n">
        <v>393.2767945097545</v>
      </c>
      <c r="T328" s="5" t="n">
        <v>-0.1821621046526163</v>
      </c>
      <c r="U328" s="5" t="n">
        <v>0.2608563620463491</v>
      </c>
      <c r="V328" s="5" t="n">
        <v>0.03934712869686641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0.6853972221994377</v>
      </c>
      <c r="AB328" s="5" t="n">
        <v>0.2257235659364336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82.79145087593355</v>
      </c>
      <c r="E329" s="4" t="n">
        <v>27.63157894736842</v>
      </c>
      <c r="F329" s="4" t="n">
        <v>20.19481046796398</v>
      </c>
      <c r="G329" s="5" t="n">
        <v>0.01227513227513227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82.79145087593355</v>
      </c>
      <c r="N329" s="3" t="n">
        <v>73.18993089297696</v>
      </c>
      <c r="O329" s="3" t="n">
        <v>79.28635884618051</v>
      </c>
      <c r="P329" s="3" t="n">
        <v>82.79145087593355</v>
      </c>
      <c r="Q329" s="3" t="n">
        <v>71.45963241552495</v>
      </c>
      <c r="R329" s="2" t="n">
        <v>5</v>
      </c>
      <c r="S329" s="3" t="n">
        <v>79.28635884618051</v>
      </c>
      <c r="T329" s="5" t="n">
        <v>-0.0423364005905098</v>
      </c>
      <c r="U329" s="5" t="n">
        <v>0.1604938624338623</v>
      </c>
      <c r="V329" s="5" t="n">
        <v>0.05907873092167626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0.6053383185335203</v>
      </c>
      <c r="AB329" s="5" t="n">
        <v>0.1585765008489841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169.0084527881094</v>
      </c>
      <c r="E330" s="4" t="n">
        <v>27.99854862119013</v>
      </c>
      <c r="F330" s="4" t="n">
        <v>17.34655523723714</v>
      </c>
      <c r="G330" s="5" t="n">
        <v>0.01078223005546628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152.2131936475369</v>
      </c>
      <c r="N330" s="3" t="n">
        <v>326.6815973086712</v>
      </c>
      <c r="O330" s="3" t="n">
        <v>169.0084527881094</v>
      </c>
      <c r="P330" s="3" t="n">
        <v>187.4558145508125</v>
      </c>
      <c r="Q330" s="3" t="n">
        <v>201.4327628884704</v>
      </c>
      <c r="R330" s="2" t="n">
        <v>4</v>
      </c>
      <c r="S330" s="3" t="n">
        <v>178.232133669461</v>
      </c>
      <c r="T330" s="5" t="n">
        <v>0.05457526371722698</v>
      </c>
      <c r="U330" s="5" t="n">
        <v>0.02120159659945053</v>
      </c>
      <c r="V330" s="5" t="n">
        <v>0.03788843015833876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0.6883408633618495</v>
      </c>
      <c r="AB330" s="5" t="n">
        <v>0.3233594149197458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63.219376668861</v>
      </c>
      <c r="E331" s="4" t="n">
        <v>23.12820512820513</v>
      </c>
      <c r="F331" s="4" t="n">
        <v>18.9236393389314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63.219376668861</v>
      </c>
      <c r="N331" s="3" t="n">
        <v>120.276284596782</v>
      </c>
      <c r="O331" s="3" t="n">
        <v>26.22427919988497</v>
      </c>
      <c r="P331" s="3" t="n">
        <v>33.16655044487</v>
      </c>
      <c r="Q331" s="3" t="n">
        <v>42.27524196616704</v>
      </c>
      <c r="R331" s="2" t="n">
        <v>4</v>
      </c>
      <c r="S331" s="3" t="n">
        <v>37.72089620551853</v>
      </c>
      <c r="T331" s="5" t="n">
        <v>-0.4033333102428684</v>
      </c>
      <c r="U331" s="5" t="n">
        <v>0.2877864467849225</v>
      </c>
      <c r="V331" s="5" t="n">
        <v>-0.05777343172897298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0.637575435420589</v>
      </c>
      <c r="AB331" s="5" t="n">
        <v>1.410719325667426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111.4924871795905</v>
      </c>
      <c r="E332" s="4" t="n">
        <v>15.51951219512195</v>
      </c>
      <c r="F332" s="4" t="n">
        <v>12.42586564130004</v>
      </c>
      <c r="G332" s="5" t="n">
        <v>0.008172245796008172</v>
      </c>
      <c r="H332" s="5" t="n">
        <v>0.1015472282488766</v>
      </c>
      <c r="I332" s="5" t="n">
        <v>0.25905</v>
      </c>
      <c r="J332" s="2" t="n"/>
      <c r="K332" s="2" t="n"/>
      <c r="L332" s="2" t="n"/>
      <c r="M332" s="3" t="n">
        <v>149.2419987816347</v>
      </c>
      <c r="N332" s="3" t="n">
        <v>210.9664092623503</v>
      </c>
      <c r="O332" s="3" t="n">
        <v>87.7309766133129</v>
      </c>
      <c r="P332" s="3" t="n">
        <v>165.1629437343579</v>
      </c>
      <c r="Q332" s="3" t="n">
        <v>305.9330432393583</v>
      </c>
      <c r="R332" s="2" t="n">
        <v>4</v>
      </c>
      <c r="S332" s="3" t="n">
        <v>157.2024712579963</v>
      </c>
      <c r="T332" s="5" t="n">
        <v>0.4099826386039518</v>
      </c>
      <c r="U332" s="5" t="n">
        <v>0.07335572842998572</v>
      </c>
      <c r="V332" s="5" t="n">
        <v>0.2416691835169688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0.08146806942174738</v>
      </c>
      <c r="AB332" s="5" t="n">
        <v>1.404696920133645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25.62592527112229</v>
      </c>
      <c r="E333" s="4" t="n">
        <v>28.96039603960396</v>
      </c>
      <c r="F333" s="4" t="n">
        <v>19.34882121027704</v>
      </c>
      <c r="G333" s="5" t="n">
        <v>0.006837606837606838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17.58804010177102</v>
      </c>
      <c r="N333" s="3" t="n">
        <v>26.71179568113</v>
      </c>
      <c r="O333" s="3" t="n">
        <v>33.04648915335312</v>
      </c>
      <c r="P333" s="3" t="n">
        <v>26.66717860844565</v>
      </c>
      <c r="Q333" s="3" t="n">
        <v>75.91478936199765</v>
      </c>
      <c r="R333" s="2" t="n">
        <v>4</v>
      </c>
      <c r="S333" s="3" t="n">
        <v>26.68948714478782</v>
      </c>
      <c r="T333" s="5" t="n">
        <v>0.04150335499745084</v>
      </c>
      <c r="U333" s="5" t="n">
        <v>0.2363247863247864</v>
      </c>
      <c r="V333" s="5" t="n">
        <v>0.1389140706611186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0.6126762251271506</v>
      </c>
      <c r="AB333" s="5" t="n">
        <v>0.8789182286447885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28.36811830013469</v>
      </c>
      <c r="E334" s="4" t="n">
        <v>31.74509803921569</v>
      </c>
      <c r="F334" s="4" t="n">
        <v>21.41931045431694</v>
      </c>
      <c r="G334" s="5" t="n">
        <v>0.006176652254478073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17.58804010177102</v>
      </c>
      <c r="N334" s="3" t="n">
        <v>54.00526590412644</v>
      </c>
      <c r="O334" s="3" t="n">
        <v>33.04648915335312</v>
      </c>
      <c r="P334" s="3" t="n">
        <v>53.91506017992332</v>
      </c>
      <c r="Q334" s="3" t="n">
        <v>172.0282784956897</v>
      </c>
      <c r="R334" s="2" t="n">
        <v>3</v>
      </c>
      <c r="S334" s="3" t="n">
        <v>53.91506017992332</v>
      </c>
      <c r="T334" s="5" t="n">
        <v>0.9005511613249064</v>
      </c>
      <c r="U334" s="2" t="n"/>
      <c r="V334" s="5" t="n">
        <v>0.9005511613249064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0.6466525350775303</v>
      </c>
      <c r="AB334" s="5" t="n">
        <v>0.634220980434973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69.43968673467188</v>
      </c>
      <c r="E335" s="4" t="n">
        <v>17.89164785553048</v>
      </c>
      <c r="F335" s="4" t="n">
        <v>18.02933007595248</v>
      </c>
      <c r="G335" s="5" t="n">
        <v>0.03141559424678274</v>
      </c>
      <c r="H335" s="5" t="n">
        <v>0.5664021182074398</v>
      </c>
      <c r="I335" s="5" t="n">
        <v>0.11677</v>
      </c>
      <c r="J335" s="3" t="n">
        <v>49.71092242859644</v>
      </c>
      <c r="K335" s="3" t="n">
        <v>54.46716214333063</v>
      </c>
      <c r="L335" s="3" t="n">
        <v>48.26303148407422</v>
      </c>
      <c r="M335" s="3" t="n">
        <v>62.33228390035076</v>
      </c>
      <c r="N335" s="3" t="n">
        <v>81.6230694590115</v>
      </c>
      <c r="O335" s="3" t="n">
        <v>47.55872124240334</v>
      </c>
      <c r="P335" s="3" t="n">
        <v>34.36154048952417</v>
      </c>
      <c r="Q335" s="2" t="n"/>
      <c r="R335" s="2" t="n">
        <v>6</v>
      </c>
      <c r="S335" s="3" t="n">
        <v>48.98697695633533</v>
      </c>
      <c r="T335" s="5" t="n">
        <v>-0.2945391999892811</v>
      </c>
      <c r="U335" s="5" t="n">
        <v>0.2392407267221801</v>
      </c>
      <c r="V335" s="5" t="n">
        <v>-0.02764923663355051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0.2567553057269101</v>
      </c>
      <c r="AB335" s="5" t="n">
        <v>0.8140130800990732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31.62721033461589</v>
      </c>
      <c r="E336" s="4" t="n">
        <v>17.19047619047619</v>
      </c>
      <c r="F336" s="4" t="n">
        <v>16.48989137683741</v>
      </c>
      <c r="G336" s="5" t="n">
        <v>0.04542936288088642</v>
      </c>
      <c r="H336" s="5" t="n">
        <v>0.7491252592247466</v>
      </c>
      <c r="I336" s="5" t="n">
        <v>0.22138001</v>
      </c>
      <c r="J336" s="3" t="n">
        <v>21.60449833076537</v>
      </c>
      <c r="K336" s="3" t="n">
        <v>24.08143028458196</v>
      </c>
      <c r="L336" s="3" t="n">
        <v>20.97524109783046</v>
      </c>
      <c r="M336" s="3" t="n">
        <v>31.21213904760971</v>
      </c>
      <c r="N336" s="3" t="n">
        <v>46.49291749465154</v>
      </c>
      <c r="O336" s="3" t="n">
        <v>43.77279527647139</v>
      </c>
      <c r="P336" s="3" t="n">
        <v>46.62685181605265</v>
      </c>
      <c r="Q336" s="3" t="n">
        <v>13.3738727730432</v>
      </c>
      <c r="R336" s="2" t="n">
        <v>4</v>
      </c>
      <c r="S336" s="3" t="n">
        <v>22.84296430767367</v>
      </c>
      <c r="T336" s="5" t="n">
        <v>-0.2777433081832035</v>
      </c>
      <c r="U336" s="5" t="n">
        <v>0.3316404432132964</v>
      </c>
      <c r="V336" s="5" t="n">
        <v>0.02694856751504648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0.4094239070826947</v>
      </c>
      <c r="AB336" s="5" t="n">
        <v>0.4880467357697305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34.93886836965323</v>
      </c>
      <c r="E337" s="4" t="n">
        <v>21.55675675675676</v>
      </c>
      <c r="F337" s="4" t="n">
        <v>17.69966491356545</v>
      </c>
      <c r="G337" s="5" t="n">
        <v>0.03009027081243731</v>
      </c>
      <c r="H337" s="5" t="n">
        <v>0.5325877105385792</v>
      </c>
      <c r="I337" s="5" t="n">
        <v>0.085489996</v>
      </c>
      <c r="J337" s="3" t="n">
        <v>27.07149028641636</v>
      </c>
      <c r="K337" s="3" t="n">
        <v>28.30880737408089</v>
      </c>
      <c r="L337" s="3" t="n">
        <v>26.28300027807413</v>
      </c>
      <c r="M337" s="3" t="n">
        <v>31.94689592760865</v>
      </c>
      <c r="N337" s="3" t="n">
        <v>34.5916742660236</v>
      </c>
      <c r="O337" s="3" t="n">
        <v>34.67403774530123</v>
      </c>
      <c r="P337" s="3" t="n">
        <v>39.91389184676768</v>
      </c>
      <c r="Q337" s="2" t="n"/>
      <c r="R337" s="2" t="n">
        <v>7</v>
      </c>
      <c r="S337" s="3" t="n">
        <v>31.94689592760865</v>
      </c>
      <c r="T337" s="5" t="n">
        <v>-0.0856344976714617</v>
      </c>
      <c r="U337" s="5" t="n">
        <v>0.2501790371113339</v>
      </c>
      <c r="V337" s="5" t="n">
        <v>0.08227226971993612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0.3372976071070355</v>
      </c>
      <c r="AB337" s="5" t="n">
        <v>0.5186200747433216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280.0628899630654</v>
      </c>
      <c r="E338" s="4" t="n">
        <v>31.83964143426295</v>
      </c>
      <c r="F338" s="4" t="n">
        <v>24.62246377146484</v>
      </c>
      <c r="G338" s="5" t="n">
        <v>0.01176212969624926</v>
      </c>
      <c r="H338" s="5" t="n">
        <v>0.289612612321168</v>
      </c>
      <c r="I338" s="5" t="n">
        <v>0.17763</v>
      </c>
      <c r="J338" s="3" t="n">
        <v>55.08052136197269</v>
      </c>
      <c r="K338" s="2" t="n"/>
      <c r="L338" s="3" t="n">
        <v>53.47623433201232</v>
      </c>
      <c r="M338" s="3" t="n">
        <v>206.31322414693</v>
      </c>
      <c r="N338" s="3" t="n">
        <v>222.8496857192916</v>
      </c>
      <c r="O338" s="3" t="n">
        <v>167.6818099023558</v>
      </c>
      <c r="P338" s="3" t="n">
        <v>217.044307444437</v>
      </c>
      <c r="Q338" s="3" t="n">
        <v>325.7467271206194</v>
      </c>
      <c r="R338" s="2" t="n">
        <v>4</v>
      </c>
      <c r="S338" s="3" t="n">
        <v>211.6787657956835</v>
      </c>
      <c r="T338" s="5" t="n">
        <v>-0.2441741716526611</v>
      </c>
      <c r="U338" s="5" t="n">
        <v>0.0939853599023992</v>
      </c>
      <c r="V338" s="5" t="n">
        <v>-0.07509440587513094</v>
      </c>
      <c r="W338" s="5" t="n">
        <v>0.7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0.6571245756575115</v>
      </c>
      <c r="AB338" s="5" t="n">
        <v>0.329003341799931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275.0954029105093</v>
      </c>
      <c r="E339" s="4" t="n">
        <v>26.38655462184874</v>
      </c>
      <c r="F339" s="4" t="n">
        <v>21.93552353248553</v>
      </c>
      <c r="G339" s="5" t="n">
        <v>0.01719745222929936</v>
      </c>
      <c r="H339" s="5" t="n">
        <v>0.377235118074592</v>
      </c>
      <c r="I339" s="5" t="n">
        <v>0.16985</v>
      </c>
      <c r="J339" s="3" t="n">
        <v>63.78099805700192</v>
      </c>
      <c r="K339" s="3" t="n">
        <v>87.2162646924674</v>
      </c>
      <c r="L339" s="3" t="n">
        <v>61.92329908446788</v>
      </c>
      <c r="M339" s="3" t="n">
        <v>257.1284723862634</v>
      </c>
      <c r="N339" s="3" t="n">
        <v>274.5904067947597</v>
      </c>
      <c r="O339" s="3" t="n">
        <v>383.6853120288966</v>
      </c>
      <c r="P339" s="3" t="n">
        <v>305.3969006904995</v>
      </c>
      <c r="Q339" s="3" t="n">
        <v>28.13403841103409</v>
      </c>
      <c r="R339" s="2" t="n">
        <v>4</v>
      </c>
      <c r="S339" s="3" t="n">
        <v>289.9936537426296</v>
      </c>
      <c r="T339" s="5" t="n">
        <v>0.05415666955716736</v>
      </c>
      <c r="U339" s="5" t="n">
        <v>0.162597356687898</v>
      </c>
      <c r="V339" s="5" t="n">
        <v>0.1083770131225327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0.6438149513912168</v>
      </c>
      <c r="AB339" s="5" t="n">
        <v>0.4921930211311529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151.9157416072686</v>
      </c>
      <c r="E340" s="4" t="n">
        <v>15.38598047914818</v>
      </c>
      <c r="F340" s="4" t="n">
        <v>13.67923225900609</v>
      </c>
      <c r="G340" s="5" t="n">
        <v>0.01891580161476355</v>
      </c>
      <c r="H340" s="5" t="n">
        <v>0.258753643653633</v>
      </c>
      <c r="I340" s="5" t="n">
        <v>0.17066</v>
      </c>
      <c r="J340" s="3" t="n">
        <v>39.02196798041999</v>
      </c>
      <c r="K340" s="2" t="n"/>
      <c r="L340" s="3" t="n">
        <v>37.885405806233</v>
      </c>
      <c r="M340" s="3" t="n">
        <v>139.1409268734842</v>
      </c>
      <c r="N340" s="3" t="n">
        <v>169.702443399845</v>
      </c>
      <c r="O340" s="3" t="n">
        <v>162.5100209967604</v>
      </c>
      <c r="P340" s="2" t="n"/>
      <c r="Q340" s="3" t="n">
        <v>770.3251326493684</v>
      </c>
      <c r="R340" s="2" t="n">
        <v>3</v>
      </c>
      <c r="S340" s="3" t="n">
        <v>162.5100209967604</v>
      </c>
      <c r="T340" s="5" t="n">
        <v>0.06973786440696927</v>
      </c>
      <c r="U340" s="5" t="n">
        <v>0.06268298731257205</v>
      </c>
      <c r="V340" s="5" t="n">
        <v>0.06621042585977066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0.3859779594963385</v>
      </c>
      <c r="AB340" s="5" t="n">
        <v>0.2196443362358027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446.6883507259627</v>
      </c>
      <c r="E341" s="4" t="n">
        <v>16.7496714848883</v>
      </c>
      <c r="F341" s="4" t="n">
        <v>16.7441872684932</v>
      </c>
      <c r="G341" s="5" t="n">
        <v>0.01937786843447221</v>
      </c>
      <c r="H341" s="5" t="n">
        <v>0.3244666579310259</v>
      </c>
      <c r="I341" s="5" t="n">
        <v>0.26958</v>
      </c>
      <c r="J341" s="3" t="n">
        <v>1188.739217910194</v>
      </c>
      <c r="K341" s="2" t="n"/>
      <c r="L341" s="3" t="n">
        <v>1154.115745543878</v>
      </c>
      <c r="M341" s="3" t="n">
        <v>492.8462108658339</v>
      </c>
      <c r="N341" s="3" t="n">
        <v>660.3748703812994</v>
      </c>
      <c r="O341" s="3" t="n">
        <v>446.6883507259628</v>
      </c>
      <c r="P341" s="3" t="n">
        <v>644.5698170795664</v>
      </c>
      <c r="Q341" s="3" t="n">
        <v>1045.588204404482</v>
      </c>
      <c r="R341" s="2" t="n">
        <v>4</v>
      </c>
      <c r="S341" s="3" t="n">
        <v>568.7080139727002</v>
      </c>
      <c r="T341" s="5" t="n">
        <v>0.2731650893703177</v>
      </c>
      <c r="U341" s="5" t="n">
        <v>0.2678168516847761</v>
      </c>
      <c r="V341" s="5" t="n">
        <v>0.2704909705275469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-0.5920710260332902</v>
      </c>
      <c r="AB341" s="5" t="n">
        <v>0.4783794323448349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12.45814213180714</v>
      </c>
      <c r="E342" s="4" t="n">
        <v>8.618181818181819</v>
      </c>
      <c r="F342" s="4" t="n">
        <v>8.403212367259384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18.41876795140537</v>
      </c>
      <c r="N342" s="3" t="n">
        <v>25.51156953898032</v>
      </c>
      <c r="O342" s="3" t="n">
        <v>30.12633699960827</v>
      </c>
      <c r="P342" s="3" t="n">
        <v>30.67444509308921</v>
      </c>
      <c r="Q342" s="2" t="n"/>
      <c r="R342" s="2" t="n">
        <v>4</v>
      </c>
      <c r="S342" s="3" t="n">
        <v>27.81895326929429</v>
      </c>
      <c r="T342" s="5" t="n">
        <v>1.232993730122018</v>
      </c>
      <c r="U342" s="5" t="n">
        <v>0.4430379746835442</v>
      </c>
      <c r="V342" s="5" t="n">
        <v>0.8380158524027809</v>
      </c>
      <c r="W342" s="5" t="n">
        <v>0.6153999999999999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0.1533472800126846</v>
      </c>
      <c r="AB342" s="5" t="n">
        <v>0.6653907131040602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90.01927595240393</v>
      </c>
      <c r="E343" s="4" t="n">
        <v>26.89790575916231</v>
      </c>
      <c r="F343" s="4" t="n">
        <v>9.182978556069346</v>
      </c>
      <c r="G343" s="5" t="n">
        <v>0.01849148418491484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156.2151247337451</v>
      </c>
      <c r="N343" s="3" t="n">
        <v>65.47120710109981</v>
      </c>
      <c r="O343" s="3" t="n">
        <v>35.0507265174771</v>
      </c>
      <c r="P343" s="3" t="n">
        <v>75.85243881283145</v>
      </c>
      <c r="Q343" s="2" t="n"/>
      <c r="R343" s="2" t="n">
        <v>2</v>
      </c>
      <c r="S343" s="3" t="n">
        <v>70.66182295696562</v>
      </c>
      <c r="T343" s="5" t="n">
        <v>-0.2150367550798032</v>
      </c>
      <c r="U343" s="5" t="n">
        <v>0.8351581508515815</v>
      </c>
      <c r="V343" s="5" t="n">
        <v>0.3100606978858891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0.6342585777493738</v>
      </c>
      <c r="AB343" s="5" t="n">
        <v>0.1585617887829849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215.2227282770565</v>
      </c>
      <c r="E344" s="4" t="n">
        <v>19.34330708661417</v>
      </c>
      <c r="F344" s="4" t="n">
        <v>12.42690354302827</v>
      </c>
      <c r="G344" s="5" t="n">
        <v>0.009118293576487829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288.0695216456576</v>
      </c>
      <c r="N344" s="3" t="n">
        <v>327.4370726502562</v>
      </c>
      <c r="O344" s="3" t="n">
        <v>256.8925381901245</v>
      </c>
      <c r="P344" s="3" t="n">
        <v>234.0624280351643</v>
      </c>
      <c r="Q344" s="2" t="n"/>
      <c r="R344" s="2" t="n">
        <v>4</v>
      </c>
      <c r="S344" s="3" t="n">
        <v>272.481029917891</v>
      </c>
      <c r="T344" s="5" t="n">
        <v>0.2660420769646872</v>
      </c>
      <c r="U344" s="5" t="n">
        <v>0.154542864121143</v>
      </c>
      <c r="V344" s="5" t="n">
        <v>0.2102924705429151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0.6227838887612857</v>
      </c>
      <c r="AB344" s="5" t="n">
        <v>0.398930513534038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200.5130091214276</v>
      </c>
      <c r="E345" s="4" t="n">
        <v>28.93426042983565</v>
      </c>
      <c r="F345" s="4" t="n">
        <v>14.59385319936771</v>
      </c>
      <c r="G345" s="5" t="n">
        <v>0.004369292611526194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258.3904068477609</v>
      </c>
      <c r="N345" s="3" t="n">
        <v>363.9379851993214</v>
      </c>
      <c r="O345" s="3" t="n">
        <v>62.95098177203278</v>
      </c>
      <c r="P345" s="3" t="n">
        <v>200.5130091214276</v>
      </c>
      <c r="Q345" s="3" t="n">
        <v>51.82205876660643</v>
      </c>
      <c r="R345" s="2" t="n">
        <v>2</v>
      </c>
      <c r="S345" s="3" t="n">
        <v>229.4517079845943</v>
      </c>
      <c r="T345" s="5" t="n">
        <v>0.1443232984730771</v>
      </c>
      <c r="U345" s="5" t="n">
        <v>0.4318171887971336</v>
      </c>
      <c r="V345" s="5" t="n">
        <v>0.2880702436351054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0.7753584364174704</v>
      </c>
      <c r="AB345" s="5" t="n">
        <v>0.2886465969461545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5553.527870756325</v>
      </c>
      <c r="E346" s="4" t="n">
        <v>16.07720401744953</v>
      </c>
      <c r="F346" s="4" t="n">
        <v>15.82288528800061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5711.678018318885</v>
      </c>
      <c r="N346" s="3" t="n">
        <v>7663.415308559142</v>
      </c>
      <c r="O346" s="3" t="n">
        <v>5529.433298290128</v>
      </c>
      <c r="P346" s="3" t="n">
        <v>6731.259639490423</v>
      </c>
      <c r="Q346" s="3" t="n">
        <v>3428.607834265948</v>
      </c>
      <c r="R346" s="2" t="n">
        <v>5</v>
      </c>
      <c r="S346" s="3" t="n">
        <v>5711.678018318885</v>
      </c>
      <c r="T346" s="5" t="n">
        <v>0.02847742034308398</v>
      </c>
      <c r="U346" s="5" t="n">
        <v>0.0597704340802534</v>
      </c>
      <c r="V346" s="5" t="n">
        <v>0.04412392721166869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0.2983658205369179</v>
      </c>
      <c r="AB346" s="5" t="n">
        <v>1.235139064890998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208.1350792020691</v>
      </c>
      <c r="E347" s="4" t="n">
        <v>19.84711779448621</v>
      </c>
      <c r="F347" s="4" t="n">
        <v>13.1289613602791</v>
      </c>
      <c r="G347" s="5" t="n">
        <v>0.01708969987793071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298.1389495802035</v>
      </c>
      <c r="N347" s="3" t="n">
        <v>537.5352678026884</v>
      </c>
      <c r="O347" s="3" t="n">
        <v>299.964780484324</v>
      </c>
      <c r="P347" s="3" t="n">
        <v>454.4858262242261</v>
      </c>
      <c r="Q347" s="3" t="n">
        <v>25.23909707412429</v>
      </c>
      <c r="R347" s="2" t="n">
        <v>4</v>
      </c>
      <c r="S347" s="3" t="n">
        <v>377.225303354275</v>
      </c>
      <c r="T347" s="5" t="n">
        <v>0.812406177759414</v>
      </c>
      <c r="U347" s="5" t="n">
        <v>0.3095232983962621</v>
      </c>
      <c r="V347" s="5" t="n">
        <v>0.5609647380778381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0.6235700437795586</v>
      </c>
      <c r="AB347" s="5" t="n">
        <v>0.8029689463908305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75.18690279547742</v>
      </c>
      <c r="E348" s="4" t="n">
        <v>26.32515337423313</v>
      </c>
      <c r="F348" s="4" t="n">
        <v>23.49765078252489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52.07127250838381</v>
      </c>
      <c r="N348" s="3" t="n">
        <v>58.91556053666304</v>
      </c>
      <c r="O348" s="2" t="n"/>
      <c r="P348" s="3" t="n">
        <v>50.36212678621724</v>
      </c>
      <c r="Q348" s="3" t="n">
        <v>13.21247113559029</v>
      </c>
      <c r="R348" s="2" t="n">
        <v>3</v>
      </c>
      <c r="S348" s="3" t="n">
        <v>52.07127250838381</v>
      </c>
      <c r="T348" s="5" t="n">
        <v>-0.3074422462908534</v>
      </c>
      <c r="U348" s="5" t="n">
        <v>0.2561174551386625</v>
      </c>
      <c r="V348" s="5" t="n">
        <v>-0.02566239557609545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0.4474693332768374</v>
      </c>
      <c r="AB348" s="5" t="n">
        <v>0.1698386127884228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49.33319152194517</v>
      </c>
      <c r="E349" s="4" t="n">
        <v>16.90990990990991</v>
      </c>
      <c r="F349" s="4" t="n">
        <v>14.0119939283848</v>
      </c>
      <c r="G349" s="5" t="n">
        <v>0.01988989522287338</v>
      </c>
      <c r="H349" s="5" t="n">
        <v>0.2786970910991117</v>
      </c>
      <c r="I349" s="5" t="n">
        <v>0.10629</v>
      </c>
      <c r="J349" s="3" t="n">
        <v>47.67306465532443</v>
      </c>
      <c r="K349" s="2" t="n"/>
      <c r="L349" s="3" t="n">
        <v>46.28452879157712</v>
      </c>
      <c r="M349" s="3" t="n">
        <v>34.78635991288228</v>
      </c>
      <c r="N349" s="3" t="n">
        <v>41.70277196574559</v>
      </c>
      <c r="O349" s="3" t="n">
        <v>49.33319152194517</v>
      </c>
      <c r="P349" s="3" t="n">
        <v>54.96845087157769</v>
      </c>
      <c r="Q349" s="3" t="n">
        <v>40.46461149883224</v>
      </c>
      <c r="R349" s="2" t="n">
        <v>7</v>
      </c>
      <c r="S349" s="3" t="n">
        <v>46.28452879157712</v>
      </c>
      <c r="T349" s="5" t="n">
        <v>-0.06179739514748195</v>
      </c>
      <c r="U349" s="5" t="n">
        <v>0.2076007813887408</v>
      </c>
      <c r="V349" s="5" t="n">
        <v>0.07290169312062944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-0.1550179808204581</v>
      </c>
      <c r="AB349" s="5" t="n">
        <v>0.580172544906645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155.3412926435109</v>
      </c>
      <c r="E350" s="4" t="n">
        <v>33.64516129032258</v>
      </c>
      <c r="F350" s="4" t="n">
        <v>26.66075241331609</v>
      </c>
      <c r="G350" s="5" t="n">
        <v>0.006542214201116688</v>
      </c>
      <c r="H350" s="5" t="n">
        <v>0.1744203530508525</v>
      </c>
      <c r="I350" s="5" t="n">
        <v>0.24818</v>
      </c>
      <c r="J350" s="2" t="n"/>
      <c r="K350" s="2" t="n"/>
      <c r="L350" s="2" t="n"/>
      <c r="M350" s="3" t="n">
        <v>119.4618823789343</v>
      </c>
      <c r="N350" s="3" t="n">
        <v>122.6877763840151</v>
      </c>
      <c r="O350" s="3" t="n">
        <v>116.2158960372759</v>
      </c>
      <c r="P350" s="3" t="n">
        <v>127.0082349575504</v>
      </c>
      <c r="Q350" s="3" t="n">
        <v>51.05417008891481</v>
      </c>
      <c r="R350" s="2" t="n">
        <v>4</v>
      </c>
      <c r="S350" s="3" t="n">
        <v>121.0748293814747</v>
      </c>
      <c r="T350" s="5" t="n">
        <v>-0.2205882459126528</v>
      </c>
      <c r="U350" s="5" t="n">
        <v>0.2902972759573628</v>
      </c>
      <c r="V350" s="5" t="n">
        <v>0.03485451502235498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0.7064498183066417</v>
      </c>
      <c r="AB350" s="5" t="n">
        <v>0.0928645674840638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66.00537469833687</v>
      </c>
      <c r="E351" s="4" t="n">
        <v>203.6216216216216</v>
      </c>
      <c r="F351" s="4" t="n">
        <v>6.415147035783135</v>
      </c>
      <c r="G351" s="5" t="n">
        <v>0.04247411733474914</v>
      </c>
      <c r="H351" s="5" t="n">
        <v>0.272477707917521</v>
      </c>
      <c r="I351" s="5" t="n">
        <v>0.060510002</v>
      </c>
      <c r="J351" s="3" t="n">
        <v>61.89979915436398</v>
      </c>
      <c r="K351" s="3" t="n">
        <v>65.86554908967744</v>
      </c>
      <c r="L351" s="3" t="n">
        <v>60.09689238287765</v>
      </c>
      <c r="M351" s="3" t="n">
        <v>136.6359841759103</v>
      </c>
      <c r="N351" s="3" t="n">
        <v>23.77291377417018</v>
      </c>
      <c r="O351" s="3" t="n">
        <v>74.18135349625791</v>
      </c>
      <c r="P351" s="3" t="n">
        <v>77.11980203957782</v>
      </c>
      <c r="Q351" s="3" t="n">
        <v>461.2733892510502</v>
      </c>
      <c r="R351" s="2" t="n">
        <v>5</v>
      </c>
      <c r="S351" s="3" t="n">
        <v>65.86554908967744</v>
      </c>
      <c r="T351" s="5" t="n">
        <v>-0.002118397316861809</v>
      </c>
      <c r="U351" s="5" t="n">
        <v>0.3538624900451286</v>
      </c>
      <c r="V351" s="5" t="n">
        <v>0.1758720463641334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0.9359286390498321</v>
      </c>
      <c r="AB351" s="5" t="n">
        <v>0.2832577356620558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64.48096068220856</v>
      </c>
      <c r="E352" s="4" t="n">
        <v>46.87898089171974</v>
      </c>
      <c r="F352" s="4" t="n">
        <v>16.25154566331037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74.61748919231913</v>
      </c>
      <c r="N352" s="3" t="n">
        <v>73.75247520670581</v>
      </c>
      <c r="O352" s="3" t="n">
        <v>123.093963408078</v>
      </c>
      <c r="P352" s="3" t="n">
        <v>126.6863896717084</v>
      </c>
      <c r="Q352" s="3" t="n">
        <v>19.00423222700478</v>
      </c>
      <c r="R352" s="2" t="n">
        <v>4</v>
      </c>
      <c r="S352" s="3" t="n">
        <v>98.85572630019855</v>
      </c>
      <c r="T352" s="5" t="n">
        <v>0.5330994646218818</v>
      </c>
      <c r="U352" s="5" t="n">
        <v>0.4108695652173915</v>
      </c>
      <c r="V352" s="5" t="n">
        <v>0.4719845149196367</v>
      </c>
      <c r="W352" s="5" t="n">
        <v>0.6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0.8506718814201579</v>
      </c>
      <c r="AB352" s="5" t="n">
        <v>0.7177239044065291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78.92784983505665</v>
      </c>
      <c r="E353" s="4" t="n">
        <v>15.86091549295775</v>
      </c>
      <c r="F353" s="4" t="n">
        <v>14.44502344971339</v>
      </c>
      <c r="G353" s="5" t="n">
        <v>0.04750804750804751</v>
      </c>
      <c r="H353" s="5" t="n">
        <v>0.6862548603038442</v>
      </c>
      <c r="I353" s="5" t="n">
        <v>0.16277</v>
      </c>
      <c r="J353" s="3" t="n">
        <v>78.90090461413828</v>
      </c>
      <c r="K353" s="3" t="n">
        <v>86.56394409028873</v>
      </c>
      <c r="L353" s="3" t="n">
        <v>76.60282001372649</v>
      </c>
      <c r="M353" s="3" t="n">
        <v>65.59710498082725</v>
      </c>
      <c r="N353" s="3" t="n">
        <v>106.0759256863507</v>
      </c>
      <c r="O353" s="3" t="n">
        <v>78.92784983505665</v>
      </c>
      <c r="P353" s="3" t="n">
        <v>43.61501945520494</v>
      </c>
      <c r="Q353" s="3" t="n">
        <v>135.020869773768</v>
      </c>
      <c r="R353" s="2" t="n">
        <v>7</v>
      </c>
      <c r="S353" s="3" t="n">
        <v>78.90090461413828</v>
      </c>
      <c r="T353" s="5" t="n">
        <v>-0.0003413905354658908</v>
      </c>
      <c r="U353" s="5" t="n">
        <v>0.1266511266511265</v>
      </c>
      <c r="V353" s="5" t="n">
        <v>0.06315486805783033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0.2014178207971748</v>
      </c>
      <c r="AB353" s="5" t="n">
        <v>1.432096259759704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130.7141213829554</v>
      </c>
      <c r="E354" s="4" t="n">
        <v>23.3125</v>
      </c>
      <c r="F354" s="4" t="n">
        <v>13.56710214154707</v>
      </c>
      <c r="G354" s="5" t="n">
        <v>0.01340482573726542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150.2083556494012</v>
      </c>
      <c r="N354" s="3" t="n">
        <v>143.8985547166983</v>
      </c>
      <c r="O354" s="3" t="n">
        <v>125.602875129169</v>
      </c>
      <c r="P354" s="3" t="n">
        <v>160.0203185854429</v>
      </c>
      <c r="Q354" s="2" t="n"/>
      <c r="R354" s="2" t="n">
        <v>4</v>
      </c>
      <c r="S354" s="3" t="n">
        <v>147.0534551830497</v>
      </c>
      <c r="T354" s="5" t="n">
        <v>0.1250005250176811</v>
      </c>
      <c r="U354" s="5" t="n">
        <v>0.5950010053619306</v>
      </c>
      <c r="V354" s="5" t="n">
        <v>0.3600007651898058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0.6690166484625822</v>
      </c>
      <c r="AB354" s="5" t="n">
        <v>0.2740179587519727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59.64488863104292</v>
      </c>
      <c r="E355" s="4" t="n">
        <v>17.10552763819095</v>
      </c>
      <c r="F355" s="4" t="n">
        <v>14.99493414387032</v>
      </c>
      <c r="G355" s="5" t="n">
        <v>0.02585193889541716</v>
      </c>
      <c r="H355" s="5" t="n">
        <v>0.3876481212281397</v>
      </c>
      <c r="I355" s="2" t="n"/>
      <c r="J355" s="3" t="n">
        <v>27.98579906260958</v>
      </c>
      <c r="K355" s="3" t="n">
        <v>27.98579906260957</v>
      </c>
      <c r="L355" s="3" t="n">
        <v>27.1706787015627</v>
      </c>
      <c r="M355" s="3" t="n">
        <v>72.14922600042605</v>
      </c>
      <c r="N355" s="3" t="n">
        <v>89.03921973870249</v>
      </c>
      <c r="O355" s="2" t="n"/>
      <c r="P355" s="3" t="n">
        <v>79.8488454459535</v>
      </c>
      <c r="Q355" s="3" t="n">
        <v>35.88580109468391</v>
      </c>
      <c r="R355" s="2" t="n">
        <v>4</v>
      </c>
      <c r="S355" s="3" t="n">
        <v>27.98579906260958</v>
      </c>
      <c r="T355" s="5" t="n">
        <v>-0.5307930033078472</v>
      </c>
      <c r="U355" s="5" t="n">
        <v>0.2962690951821387</v>
      </c>
      <c r="V355" s="5" t="n">
        <v>-0.1172619540628542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0.3261021954168176</v>
      </c>
      <c r="AB355" s="5" t="n">
        <v>0.3207546815023052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99.78779105575482</v>
      </c>
      <c r="E356" s="4" t="n">
        <v>24.13135593220339</v>
      </c>
      <c r="F356" s="4" t="n">
        <v>15.76557871716081</v>
      </c>
      <c r="G356" s="5" t="n">
        <v>0.01229148375768218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129.7723987963265</v>
      </c>
      <c r="N356" s="3" t="n">
        <v>111.4403555625166</v>
      </c>
      <c r="O356" s="3" t="n">
        <v>204.706045182549</v>
      </c>
      <c r="P356" s="3" t="n">
        <v>80.51507202780925</v>
      </c>
      <c r="Q356" s="3" t="n">
        <v>177.1011037705473</v>
      </c>
      <c r="R356" s="2" t="n">
        <v>4</v>
      </c>
      <c r="S356" s="3" t="n">
        <v>120.6063771794215</v>
      </c>
      <c r="T356" s="5" t="n">
        <v>0.2086285897643998</v>
      </c>
      <c r="U356" s="5" t="n">
        <v>0.2712906057945568</v>
      </c>
      <c r="V356" s="5" t="n">
        <v>0.2399595977794783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0.5475997868351539</v>
      </c>
      <c r="AB356" s="5" t="n">
        <v>1.199601879625445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208.7133052081867</v>
      </c>
      <c r="E357" s="4" t="n">
        <v>30.97919375812744</v>
      </c>
      <c r="F357" s="4" t="n">
        <v>18.15814807164477</v>
      </c>
      <c r="G357" s="5" t="n">
        <v>0.02518574486840448</v>
      </c>
      <c r="H357" s="5" t="n">
        <v>0.457326484615156</v>
      </c>
      <c r="I357" s="5" t="n">
        <v>0.14887</v>
      </c>
      <c r="J357" s="3" t="n">
        <v>102.4465100715851</v>
      </c>
      <c r="K357" s="3" t="n">
        <v>127.6079360763878</v>
      </c>
      <c r="L357" s="3" t="n">
        <v>99.46263113746126</v>
      </c>
      <c r="M357" s="3" t="n">
        <v>155.6117249557911</v>
      </c>
      <c r="N357" s="3" t="n">
        <v>122.1774823610991</v>
      </c>
      <c r="O357" s="3" t="n">
        <v>78.13705646841095</v>
      </c>
      <c r="P357" s="3" t="n">
        <v>151.7299362953233</v>
      </c>
      <c r="Q357" s="3" t="n">
        <v>108.5051051278183</v>
      </c>
      <c r="R357" s="2" t="n">
        <v>8</v>
      </c>
      <c r="S357" s="3" t="n">
        <v>115.3412937444587</v>
      </c>
      <c r="T357" s="5" t="n">
        <v>-0.4473697130644911</v>
      </c>
      <c r="U357" s="5" t="n">
        <v>0.08508584141375986</v>
      </c>
      <c r="V357" s="5" t="n">
        <v>-0.1811419358253656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0.6103834680385628</v>
      </c>
      <c r="AB357" s="5" t="n">
        <v>0.9915227420769486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162.0697407146978</v>
      </c>
      <c r="E358" s="4" t="n">
        <v>158.1111111111111</v>
      </c>
      <c r="F358" s="4" t="n">
        <v>79.63443665276218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31.72924247830604</v>
      </c>
      <c r="N358" s="3" t="n">
        <v>30.45031990112225</v>
      </c>
      <c r="O358" s="3" t="n">
        <v>24.99523021355345</v>
      </c>
      <c r="P358" s="3" t="n">
        <v>23.65395185012105</v>
      </c>
      <c r="Q358" s="3" t="n">
        <v>19.33604455476451</v>
      </c>
      <c r="R358" s="2" t="n">
        <v>0</v>
      </c>
      <c r="S358" s="2" t="n"/>
      <c r="T358" s="2" t="n"/>
      <c r="U358" s="5" t="n">
        <v>0.06406151683874795</v>
      </c>
      <c r="V358" s="5" t="n">
        <v>0.06406151683874795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0.9490151858269014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328.1607804719411</v>
      </c>
      <c r="E359" s="4" t="n">
        <v>913.5853658536586</v>
      </c>
      <c r="F359" s="4" t="n">
        <v>76.77077803761783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157.0846615402279</v>
      </c>
      <c r="N359" s="3" t="n">
        <v>28.84172309504198</v>
      </c>
      <c r="O359" s="3" t="n">
        <v>331.3043692933218</v>
      </c>
      <c r="P359" s="3" t="n">
        <v>82.49545066650141</v>
      </c>
      <c r="Q359" s="3" t="n">
        <v>148.0318066626949</v>
      </c>
      <c r="R359" s="2" t="n">
        <v>2</v>
      </c>
      <c r="S359" s="3" t="n">
        <v>152.5582341014614</v>
      </c>
      <c r="T359" s="5" t="n">
        <v>-0.5351113137832578</v>
      </c>
      <c r="U359" s="5" t="n">
        <v>0.05641135168326339</v>
      </c>
      <c r="V359" s="5" t="n">
        <v>-0.2393499810499972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0.9876177775855681</v>
      </c>
      <c r="AB359" s="5" t="n">
        <v>0.06115479559173909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8.857371093710984</v>
      </c>
      <c r="E360" s="4" t="n">
        <v>337</v>
      </c>
      <c r="F360" s="4" t="n">
        <v>11.88293370944993</v>
      </c>
      <c r="G360" s="5" t="n">
        <v>0.01978239366963403</v>
      </c>
      <c r="H360" s="5" t="n">
        <v>0.2350728725905031</v>
      </c>
      <c r="I360" s="5" t="n">
        <v>-0.008959999999999999</v>
      </c>
      <c r="J360" s="2" t="n"/>
      <c r="K360" s="2" t="n"/>
      <c r="L360" s="2" t="n"/>
      <c r="M360" s="3" t="n">
        <v>14.10541371068728</v>
      </c>
      <c r="N360" s="2" t="n"/>
      <c r="O360" s="3" t="n">
        <v>38.02719674061485</v>
      </c>
      <c r="P360" s="3" t="n">
        <v>18.11447563397354</v>
      </c>
      <c r="Q360" s="3" t="n">
        <v>-7.286522831037406</v>
      </c>
      <c r="R360" s="2" t="n">
        <v>2</v>
      </c>
      <c r="S360" s="3" t="n">
        <v>16.10994467233041</v>
      </c>
      <c r="T360" s="5" t="n">
        <v>0.8188178525983838</v>
      </c>
      <c r="U360" s="5" t="n">
        <v>-0.01582591493570729</v>
      </c>
      <c r="V360" s="5" t="n">
        <v>0.4014959688313383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0.9750642096601253</v>
      </c>
      <c r="AB360" s="5" t="n">
        <v>0.2842215056938535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845.3050939433278</v>
      </c>
      <c r="E361" s="4" t="n">
        <v>33.90196767392832</v>
      </c>
      <c r="F361" s="4" t="n">
        <v>24.54528826372199</v>
      </c>
      <c r="G361" s="5" t="n">
        <v>0.008291444265948075</v>
      </c>
      <c r="H361" s="5" t="n">
        <v>0.2035158896302803</v>
      </c>
      <c r="I361" s="5" t="n">
        <v>0.25076</v>
      </c>
      <c r="J361" s="2" t="n"/>
      <c r="K361" s="2" t="n"/>
      <c r="L361" s="2" t="n"/>
      <c r="M361" s="3" t="n">
        <v>624.6667019897732</v>
      </c>
      <c r="N361" s="3" t="n">
        <v>646.7359900868105</v>
      </c>
      <c r="O361" s="3" t="n">
        <v>349.0059268412887</v>
      </c>
      <c r="P361" s="3" t="n">
        <v>579.6438593887127</v>
      </c>
      <c r="Q361" s="3" t="n">
        <v>740.8228660234578</v>
      </c>
      <c r="R361" s="2" t="n">
        <v>5</v>
      </c>
      <c r="S361" s="3" t="n">
        <v>624.6667019897732</v>
      </c>
      <c r="T361" s="5" t="n">
        <v>-0.2610162810261581</v>
      </c>
      <c r="U361" s="5" t="n">
        <v>0.2055007514121368</v>
      </c>
      <c r="V361" s="5" t="n">
        <v>-0.0277577648070107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0.7025031469882979</v>
      </c>
      <c r="AB361" s="5" t="n">
        <v>1.122665573987083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100.3397340615944</v>
      </c>
      <c r="E362" s="4" t="n">
        <v>23.42126789366053</v>
      </c>
      <c r="F362" s="4" t="n">
        <v>17.91202105714236</v>
      </c>
      <c r="G362" s="5" t="n">
        <v>0.04156116301405745</v>
      </c>
      <c r="H362" s="5" t="n">
        <v>0.7444444270671235</v>
      </c>
      <c r="I362" s="5" t="n">
        <v>0.44769</v>
      </c>
      <c r="J362" s="3" t="n">
        <v>80.43713718061292</v>
      </c>
      <c r="K362" s="2" t="n"/>
      <c r="L362" s="3" t="n">
        <v>78.09430794234264</v>
      </c>
      <c r="M362" s="3" t="n">
        <v>114.8532252409373</v>
      </c>
      <c r="N362" s="3" t="n">
        <v>115.8168138300398</v>
      </c>
      <c r="O362" s="3" t="n">
        <v>55.69539976163637</v>
      </c>
      <c r="P362" s="3" t="n">
        <v>115.0923117855788</v>
      </c>
      <c r="Q362" s="3" t="n">
        <v>216.7921583313674</v>
      </c>
      <c r="R362" s="2" t="n">
        <v>5</v>
      </c>
      <c r="S362" s="3" t="n">
        <v>114.8532252409373</v>
      </c>
      <c r="T362" s="5" t="n">
        <v>0.1446435085270774</v>
      </c>
      <c r="U362" s="5" t="n">
        <v>0.05649174888675446</v>
      </c>
      <c r="V362" s="5" t="n">
        <v>0.1005676287069159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0.4880547147020008</v>
      </c>
      <c r="AB362" s="5" t="n">
        <v>0.4830378408058613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46.33692949024471</v>
      </c>
      <c r="E363" s="4" t="n">
        <v>9.94172932330827</v>
      </c>
      <c r="F363" s="4" t="n">
        <v>9.142278326975166</v>
      </c>
      <c r="G363" s="5" t="n">
        <v>0.01058801285687276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69.54682846756351</v>
      </c>
      <c r="N363" s="3" t="n">
        <v>74.78145126208136</v>
      </c>
      <c r="O363" s="3" t="n">
        <v>46.33692949024472</v>
      </c>
      <c r="P363" s="3" t="n">
        <v>85.89812716190133</v>
      </c>
      <c r="Q363" s="3" t="n">
        <v>85.96723984235366</v>
      </c>
      <c r="R363" s="2" t="n">
        <v>5</v>
      </c>
      <c r="S363" s="3" t="n">
        <v>74.78145126208136</v>
      </c>
      <c r="T363" s="5" t="n">
        <v>0.6138628969324575</v>
      </c>
      <c r="U363" s="5" t="n">
        <v>0.07909699376063517</v>
      </c>
      <c r="V363" s="5" t="n">
        <v>0.3464799453465464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0.06257108909327889</v>
      </c>
      <c r="AB363" s="5" t="n">
        <v>0.8552640580220638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48.61478951434447</v>
      </c>
      <c r="E364" s="4" t="n">
        <v>14.37564766839378</v>
      </c>
      <c r="F364" s="4" t="n">
        <v>10.73606575138917</v>
      </c>
      <c r="G364" s="5" t="n">
        <v>0.01910254099837809</v>
      </c>
      <c r="H364" s="5" t="n">
        <v>0.2050861361771944</v>
      </c>
      <c r="I364" s="5" t="n">
        <v>0.17126</v>
      </c>
      <c r="J364" s="2" t="n"/>
      <c r="K364" s="2" t="n"/>
      <c r="L364" s="2" t="n"/>
      <c r="M364" s="3" t="n">
        <v>82.13462039926922</v>
      </c>
      <c r="N364" s="3" t="n">
        <v>89.02515367076734</v>
      </c>
      <c r="O364" s="3" t="n">
        <v>67.10015142639804</v>
      </c>
      <c r="P364" s="3" t="n">
        <v>82.75222833769735</v>
      </c>
      <c r="Q364" s="3" t="n">
        <v>133.416185698724</v>
      </c>
      <c r="R364" s="2" t="n">
        <v>4</v>
      </c>
      <c r="S364" s="3" t="n">
        <v>82.44342436848329</v>
      </c>
      <c r="T364" s="5" t="n">
        <v>0.6958506905425808</v>
      </c>
      <c r="U364" s="5" t="n">
        <v>0.3940735267615787</v>
      </c>
      <c r="V364" s="5" t="n">
        <v>0.5449621086520797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0.2591897416587356</v>
      </c>
      <c r="AB364" s="5" t="n">
        <v>0.3267504137962902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114.9355602160182</v>
      </c>
      <c r="E365" s="4" t="n">
        <v>16.97153945666235</v>
      </c>
      <c r="F365" s="4" t="n">
        <v>14.63648108603828</v>
      </c>
      <c r="G365" s="5" t="n">
        <v>0.04512539065477552</v>
      </c>
      <c r="H365" s="5" t="n">
        <v>0.6604769268187103</v>
      </c>
      <c r="I365" s="5" t="n">
        <v>0.51508</v>
      </c>
      <c r="J365" s="3" t="n">
        <v>172.0485480360547</v>
      </c>
      <c r="K365" s="2" t="n"/>
      <c r="L365" s="3" t="n">
        <v>167.037425277723</v>
      </c>
      <c r="M365" s="3" t="n">
        <v>117.1418014241575</v>
      </c>
      <c r="N365" s="3" t="n">
        <v>122.5293212113013</v>
      </c>
      <c r="O365" s="3" t="n">
        <v>65.83993425745868</v>
      </c>
      <c r="P365" s="3" t="n">
        <v>112.1647794012491</v>
      </c>
      <c r="Q365" s="3" t="n">
        <v>226.459690502564</v>
      </c>
      <c r="R365" s="2" t="n">
        <v>6</v>
      </c>
      <c r="S365" s="3" t="n">
        <v>119.8355613177294</v>
      </c>
      <c r="T365" s="5" t="n">
        <v>0.04263259423368848</v>
      </c>
      <c r="U365" s="5" t="n">
        <v>0.1814924918057779</v>
      </c>
      <c r="V365" s="5" t="n">
        <v>0.1120625430197332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0.03485382561531643</v>
      </c>
      <c r="AB365" s="5" t="n">
        <v>1.613133654770685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24.46947325888702</v>
      </c>
      <c r="E366" s="4" t="n">
        <v>36.27272727272727</v>
      </c>
      <c r="F366" s="4" t="n">
        <v>9.641007939247498</v>
      </c>
      <c r="G366" s="5" t="n">
        <v>0.06158252774794128</v>
      </c>
      <c r="H366" s="5" t="n">
        <v>0.5937176389368313</v>
      </c>
      <c r="I366" s="5" t="n">
        <v>0.05014</v>
      </c>
      <c r="J366" s="3" t="n">
        <v>55.53126212598229</v>
      </c>
      <c r="K366" s="3" t="n">
        <v>55.53126212598228</v>
      </c>
      <c r="L366" s="3" t="n">
        <v>53.91384672425465</v>
      </c>
      <c r="M366" s="3" t="n">
        <v>28.312772898241</v>
      </c>
      <c r="N366" s="3" t="n">
        <v>11.17127078344385</v>
      </c>
      <c r="O366" s="3" t="n">
        <v>87.26597837247319</v>
      </c>
      <c r="P366" s="3" t="n">
        <v>28.20450865155699</v>
      </c>
      <c r="Q366" s="3" t="n">
        <v>11.29055969343196</v>
      </c>
      <c r="R366" s="2" t="n">
        <v>2</v>
      </c>
      <c r="S366" s="3" t="n">
        <v>28.25864077489899</v>
      </c>
      <c r="T366" s="5" t="n">
        <v>0.1548528436195815</v>
      </c>
      <c r="U366" s="5" t="n">
        <v>0.03383458646616533</v>
      </c>
      <c r="V366" s="5" t="n">
        <v>0.09434371504287342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0.5242636357935391</v>
      </c>
      <c r="AB366" s="5" t="n">
        <v>0.003838543972579878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11.2841681193865</v>
      </c>
      <c r="E367" s="4" t="n">
        <v>9.333333333333334</v>
      </c>
      <c r="F367" s="4" t="n">
        <v>7.149121346343846</v>
      </c>
      <c r="G367" s="5" t="n">
        <v>0.01552795031055901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25.54475584896625</v>
      </c>
      <c r="N367" s="3" t="n">
        <v>25.40680793848233</v>
      </c>
      <c r="O367" s="3" t="n">
        <v>25.48458423227368</v>
      </c>
      <c r="P367" s="3" t="n">
        <v>28.54374969296898</v>
      </c>
      <c r="Q367" s="2" t="n"/>
      <c r="R367" s="2" t="n">
        <v>4</v>
      </c>
      <c r="S367" s="3" t="n">
        <v>25.51467004061996</v>
      </c>
      <c r="T367" s="5" t="n">
        <v>1.261103323760755</v>
      </c>
      <c r="U367" s="5" t="n">
        <v>0.5164013975155279</v>
      </c>
      <c r="V367" s="5" t="n">
        <v>0.8887523606381417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-0.9392372333548803</v>
      </c>
      <c r="AB367" s="5" t="n">
        <v>0.1234685507160969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166.6605047632681</v>
      </c>
      <c r="E368" s="4" t="n">
        <v>25.77642276422764</v>
      </c>
      <c r="F368" s="4" t="n">
        <v>20.69791682534018</v>
      </c>
      <c r="G368" s="5" t="n">
        <v>0.03364348420333281</v>
      </c>
      <c r="H368" s="5" t="n">
        <v>0.6963500377552286</v>
      </c>
      <c r="I368" s="2" t="n"/>
      <c r="J368" s="3" t="n">
        <v>176.3435499573178</v>
      </c>
      <c r="K368" s="3" t="n">
        <v>176.3435499573179</v>
      </c>
      <c r="L368" s="3" t="n">
        <v>171.2073300556483</v>
      </c>
      <c r="M368" s="3" t="n">
        <v>120.1158206195004</v>
      </c>
      <c r="N368" s="3" t="n">
        <v>111.4253401394902</v>
      </c>
      <c r="O368" s="2" t="n"/>
      <c r="P368" s="3" t="n">
        <v>92.33418922371446</v>
      </c>
      <c r="Q368" s="3" t="n">
        <v>137.3812259886487</v>
      </c>
      <c r="R368" s="2" t="n">
        <v>7</v>
      </c>
      <c r="S368" s="3" t="n">
        <v>137.3812259886487</v>
      </c>
      <c r="T368" s="5" t="n">
        <v>-0.175682167867</v>
      </c>
      <c r="U368" s="5" t="n">
        <v>0.09025915996425393</v>
      </c>
      <c r="V368" s="5" t="n">
        <v>-0.04271150395137302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0.3817507135941332</v>
      </c>
      <c r="AB368" s="5" t="n">
        <v>0.9098402383764805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224.9649603801292</v>
      </c>
      <c r="E369" s="4" t="n">
        <v>14.9464493597206</v>
      </c>
      <c r="F369" s="4" t="n">
        <v>10.31382911851263</v>
      </c>
      <c r="G369" s="5" t="n">
        <v>0.01978347223303996</v>
      </c>
      <c r="H369" s="5" t="n">
        <v>0.2040433519824137</v>
      </c>
      <c r="I369" s="5" t="n">
        <v>0.23452999</v>
      </c>
      <c r="J369" s="2" t="n"/>
      <c r="K369" s="2" t="n"/>
      <c r="L369" s="2" t="n"/>
      <c r="M369" s="3" t="n">
        <v>261.8590573075741</v>
      </c>
      <c r="N369" s="3" t="n">
        <v>323.220622623204</v>
      </c>
      <c r="O369" s="3" t="n">
        <v>171.269551413318</v>
      </c>
      <c r="P369" s="3" t="n">
        <v>145.676613039246</v>
      </c>
      <c r="Q369" s="3" t="n">
        <v>34.37806790486683</v>
      </c>
      <c r="R369" s="2" t="n">
        <v>4</v>
      </c>
      <c r="S369" s="3" t="n">
        <v>216.564304360446</v>
      </c>
      <c r="T369" s="5" t="n">
        <v>-0.03734206431743148</v>
      </c>
      <c r="U369" s="5" t="n">
        <v>-0.01882011838928255</v>
      </c>
      <c r="V369" s="5" t="n">
        <v>-0.02808109135335701</v>
      </c>
      <c r="W369" s="5" t="n">
        <v>0.6429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0.1444306619317857</v>
      </c>
      <c r="AB369" s="5" t="n">
        <v>1.218754375735841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81.61747686351289</v>
      </c>
      <c r="E370" s="4" t="n">
        <v>17.91538461538461</v>
      </c>
      <c r="F370" s="4" t="n">
        <v>16.73730374181864</v>
      </c>
      <c r="G370" s="5" t="n">
        <v>0.03907256333190211</v>
      </c>
      <c r="H370" s="5" t="n">
        <v>0.6539693604574911</v>
      </c>
      <c r="I370" s="5" t="n">
        <v>0.09365</v>
      </c>
      <c r="J370" s="3" t="n">
        <v>94.25176914639464</v>
      </c>
      <c r="K370" s="3" t="n">
        <v>95.28742622073374</v>
      </c>
      <c r="L370" s="3" t="n">
        <v>91.50657198679093</v>
      </c>
      <c r="M370" s="3" t="n">
        <v>78.91917635400618</v>
      </c>
      <c r="N370" s="3" t="n">
        <v>96.70411497409415</v>
      </c>
      <c r="O370" s="3" t="n">
        <v>100.7974694011168</v>
      </c>
      <c r="P370" s="3" t="n">
        <v>82.11269412570205</v>
      </c>
      <c r="Q370" s="2" t="n"/>
      <c r="R370" s="2" t="n">
        <v>7</v>
      </c>
      <c r="S370" s="3" t="n">
        <v>94.25176914639464</v>
      </c>
      <c r="T370" s="5" t="n">
        <v>0.1547988588768774</v>
      </c>
      <c r="U370" s="5" t="n">
        <v>0.1320474452554745</v>
      </c>
      <c r="V370" s="5" t="n">
        <v>0.143423152066176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0.1392760583345718</v>
      </c>
      <c r="AB370" s="5" t="n">
        <v>0.277224041834542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199.7157581129927</v>
      </c>
      <c r="E371" s="4" t="n">
        <v>12.83558558558559</v>
      </c>
      <c r="F371" s="4" t="n">
        <v>10.6457301263515</v>
      </c>
      <c r="G371" s="5" t="n">
        <v>0.0350938761186173</v>
      </c>
      <c r="H371" s="5" t="n">
        <v>0.3735999342464116</v>
      </c>
      <c r="I371" s="5" t="n">
        <v>0.12623</v>
      </c>
      <c r="J371" s="3" t="n">
        <v>125.6582084661044</v>
      </c>
      <c r="K371" s="3" t="n">
        <v>155.1330153020014</v>
      </c>
      <c r="L371" s="3" t="n">
        <v>121.9982606467033</v>
      </c>
      <c r="M371" s="3" t="n">
        <v>197.4077994774755</v>
      </c>
      <c r="N371" s="3" t="n">
        <v>189.3963510135034</v>
      </c>
      <c r="O371" s="3" t="n">
        <v>194.7443526907055</v>
      </c>
      <c r="P371" s="2" t="n"/>
      <c r="Q371" s="2" t="n"/>
      <c r="R371" s="2" t="n">
        <v>6</v>
      </c>
      <c r="S371" s="3" t="n">
        <v>172.2646831577524</v>
      </c>
      <c r="T371" s="5" t="n">
        <v>-0.1374507210377931</v>
      </c>
      <c r="U371" s="5" t="n">
        <v>0.2183058431303737</v>
      </c>
      <c r="V371" s="5" t="n">
        <v>0.04042756104629031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0.1091091482752382</v>
      </c>
      <c r="AB371" s="5" t="n">
        <v>0.6181197865529569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94.417297998935</v>
      </c>
      <c r="E372" s="4" t="n">
        <v>15.05167597765363</v>
      </c>
      <c r="F372" s="4" t="n">
        <v>12.44006214836653</v>
      </c>
      <c r="G372" s="5" t="n">
        <v>0.02746589960100214</v>
      </c>
      <c r="H372" s="5" t="n">
        <v>0.3416774979972619</v>
      </c>
      <c r="I372" s="5" t="n">
        <v>0.19297001</v>
      </c>
      <c r="J372" s="3" t="n">
        <v>40.37874086560466</v>
      </c>
      <c r="K372" s="2" t="n"/>
      <c r="L372" s="3" t="n">
        <v>39.20266103456763</v>
      </c>
      <c r="M372" s="3" t="n">
        <v>129.4006873650086</v>
      </c>
      <c r="N372" s="3" t="n">
        <v>256.2743233783783</v>
      </c>
      <c r="O372" s="3" t="n">
        <v>77.04138577300867</v>
      </c>
      <c r="P372" s="3" t="n">
        <v>112.4421081129156</v>
      </c>
      <c r="Q372" s="3" t="n">
        <v>141.7952838929908</v>
      </c>
      <c r="R372" s="2" t="n">
        <v>4</v>
      </c>
      <c r="S372" s="3" t="n">
        <v>120.9213977389621</v>
      </c>
      <c r="T372" s="5" t="n">
        <v>0.2807123302800512</v>
      </c>
      <c r="U372" s="5" t="n">
        <v>0.1718076459125917</v>
      </c>
      <c r="V372" s="5" t="n">
        <v>0.2262599880963214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0.3090194054083032</v>
      </c>
      <c r="AB372" s="5" t="n">
        <v>0.8405079616658264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28.80616830476926</v>
      </c>
      <c r="E373" s="4" t="n">
        <v>19.57142857142857</v>
      </c>
      <c r="F373" s="4" t="n">
        <v>15.52525214369357</v>
      </c>
      <c r="G373" s="5" t="n">
        <v>0.03467153284671532</v>
      </c>
      <c r="H373" s="5" t="n">
        <v>0.5382842896536093</v>
      </c>
      <c r="I373" s="5" t="n">
        <v>0.086330004</v>
      </c>
      <c r="J373" s="3" t="n">
        <v>24.40608851444417</v>
      </c>
      <c r="K373" s="3" t="n">
        <v>25.50597770393538</v>
      </c>
      <c r="L373" s="3" t="n">
        <v>23.69523156742153</v>
      </c>
      <c r="M373" s="3" t="n">
        <v>30.09274168682824</v>
      </c>
      <c r="N373" s="3" t="n">
        <v>29.51862161845306</v>
      </c>
      <c r="O373" s="3" t="n">
        <v>34.92804148727126</v>
      </c>
      <c r="P373" s="3" t="n">
        <v>29.47386097296922</v>
      </c>
      <c r="Q373" s="2" t="n"/>
      <c r="R373" s="2" t="n">
        <v>7</v>
      </c>
      <c r="S373" s="3" t="n">
        <v>29.47386097296922</v>
      </c>
      <c r="T373" s="5" t="n">
        <v>0.02317880882787904</v>
      </c>
      <c r="U373" s="5" t="n">
        <v>0.2266827858880776</v>
      </c>
      <c r="V373" s="5" t="n">
        <v>0.1249307973579783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0.2918241093423575</v>
      </c>
      <c r="AB373" s="5" t="n">
        <v>0.4740536039028909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99.5162000528814</v>
      </c>
      <c r="E374" s="4" t="n">
        <v>16.58248175182482</v>
      </c>
      <c r="F374" s="4" t="n">
        <v>10.93323785158363</v>
      </c>
      <c r="G374" s="5" t="n">
        <v>0.02958006866801655</v>
      </c>
      <c r="H374" s="5" t="n">
        <v>0.3234059264136016</v>
      </c>
      <c r="I374" s="5" t="n">
        <v>0.12949</v>
      </c>
      <c r="J374" s="3" t="n">
        <v>53.5690267151702</v>
      </c>
      <c r="K374" s="2" t="n"/>
      <c r="L374" s="3" t="n">
        <v>52.00876380113611</v>
      </c>
      <c r="M374" s="3" t="n">
        <v>93.36229679826261</v>
      </c>
      <c r="N374" s="3" t="n">
        <v>99.5162000528814</v>
      </c>
      <c r="O374" s="3" t="n">
        <v>99.5162000528814</v>
      </c>
      <c r="P374" s="3" t="n">
        <v>101.343482082359</v>
      </c>
      <c r="Q374" s="3" t="n">
        <v>714.9507781596287</v>
      </c>
      <c r="R374" s="2" t="n">
        <v>6</v>
      </c>
      <c r="S374" s="3" t="n">
        <v>96.439248425572</v>
      </c>
      <c r="T374" s="5" t="n">
        <v>-0.03091910287645971</v>
      </c>
      <c r="U374" s="5" t="n">
        <v>-0.01546500572233467</v>
      </c>
      <c r="V374" s="5" t="n">
        <v>-0.02319205429939719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0.3036419829267247</v>
      </c>
      <c r="AB374" s="5" t="n">
        <v>0.9485847129507283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129.8555433738717</v>
      </c>
      <c r="E375" s="4" t="n">
        <v>22.08941877794337</v>
      </c>
      <c r="F375" s="4" t="n">
        <v>20.03027108840779</v>
      </c>
      <c r="G375" s="5" t="n">
        <v>0.02934826609094589</v>
      </c>
      <c r="H375" s="5" t="n">
        <v>0.5878537257763723</v>
      </c>
      <c r="I375" s="5" t="n">
        <v>0.30290002</v>
      </c>
      <c r="J375" s="3" t="n">
        <v>123.2454031877668</v>
      </c>
      <c r="K375" s="2" t="n"/>
      <c r="L375" s="3" t="n">
        <v>119.655731250259</v>
      </c>
      <c r="M375" s="3" t="n">
        <v>96.70920742528698</v>
      </c>
      <c r="N375" s="3" t="n">
        <v>108.6264970517364</v>
      </c>
      <c r="O375" s="3" t="n">
        <v>93.39364353130397</v>
      </c>
      <c r="P375" s="3" t="n">
        <v>98.02543829025424</v>
      </c>
      <c r="Q375" s="3" t="n">
        <v>145.5045476316989</v>
      </c>
      <c r="R375" s="2" t="n">
        <v>7</v>
      </c>
      <c r="S375" s="3" t="n">
        <v>108.6264970517364</v>
      </c>
      <c r="T375" s="5" t="n">
        <v>-0.163482018330276</v>
      </c>
      <c r="U375" s="5" t="n">
        <v>0.0835831871542303</v>
      </c>
      <c r="V375" s="5" t="n">
        <v>-0.03994941558802284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0.2680591142075399</v>
      </c>
      <c r="AB375" s="5" t="n">
        <v>0.5579705655549061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181.3001359181554</v>
      </c>
      <c r="E376" s="4" t="n">
        <v>10.65054040144107</v>
      </c>
      <c r="F376" s="4" t="n">
        <v>12.70755551188839</v>
      </c>
      <c r="G376" s="5" t="n">
        <v>0.001932927418575433</v>
      </c>
      <c r="H376" s="5" t="n">
        <v>0.02456278247199843</v>
      </c>
      <c r="I376" s="5" t="n">
        <v>0.34943</v>
      </c>
      <c r="J376" s="2" t="n"/>
      <c r="K376" s="2" t="n"/>
      <c r="L376" s="2" t="n"/>
      <c r="M376" s="3" t="n">
        <v>167.6629795605218</v>
      </c>
      <c r="N376" s="3" t="n">
        <v>163.1922769841638</v>
      </c>
      <c r="O376" s="3" t="n">
        <v>93.79923534277802</v>
      </c>
      <c r="P376" s="3" t="n">
        <v>144.4494259827235</v>
      </c>
      <c r="Q376" s="3" t="n">
        <v>1437.449832585994</v>
      </c>
      <c r="R376" s="2" t="n">
        <v>4</v>
      </c>
      <c r="S376" s="3" t="n">
        <v>153.8208514834436</v>
      </c>
      <c r="T376" s="5" t="n">
        <v>-0.1515679196573619</v>
      </c>
      <c r="U376" s="5" t="n">
        <v>0.1181064559775782</v>
      </c>
      <c r="V376" s="5" t="n">
        <v>-0.01673073183989188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-0.6781402923557038</v>
      </c>
      <c r="AB376" s="5" t="n">
        <v>0.7874663791001884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119.0444692594905</v>
      </c>
      <c r="E377" s="4" t="n">
        <v>30.19555555555555</v>
      </c>
      <c r="F377" s="4" t="n">
        <v>39.90602055800294</v>
      </c>
      <c r="G377" s="5" t="n">
        <v>0.03149838092434502</v>
      </c>
      <c r="H377" s="5" t="n">
        <v>1.25697503671072</v>
      </c>
      <c r="I377" s="5" t="n">
        <v>0.07749</v>
      </c>
      <c r="J377" s="3" t="n">
        <v>49.01268122921406</v>
      </c>
      <c r="K377" s="3" t="n">
        <v>49.01268122921405</v>
      </c>
      <c r="L377" s="3" t="n">
        <v>47.58512740700395</v>
      </c>
      <c r="M377" s="3" t="n">
        <v>99.42046873509391</v>
      </c>
      <c r="N377" s="3" t="n">
        <v>128.6760611662226</v>
      </c>
      <c r="O377" s="3" t="n">
        <v>120.3800680353625</v>
      </c>
      <c r="P377" s="3" t="n">
        <v>81.03258492784428</v>
      </c>
      <c r="Q377" s="2" t="n"/>
      <c r="R377" s="2" t="n">
        <v>6</v>
      </c>
      <c r="S377" s="3" t="n">
        <v>65.02263307852917</v>
      </c>
      <c r="T377" s="5" t="n">
        <v>-0.4537954305395382</v>
      </c>
      <c r="U377" s="5" t="n">
        <v>0.164489034442155</v>
      </c>
      <c r="V377" s="5" t="n">
        <v>-0.1446531980486916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0.6956116123222913</v>
      </c>
      <c r="AB377" s="5" t="n">
        <v>1.529783455358449</v>
      </c>
      <c r="AC377" s="2" t="inlineStr">
        <is>
          <t>M1 Gordon, M2 DDM, M3 Fund.KGV, M4 KGV, M6 P/B, M7 EV/EBITDA</t>
        </is>
      </c>
      <c r="AD377" s="2" t="inlineStr">
        <is>
          <t>M5 P/S: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103.0819270906068</v>
      </c>
      <c r="E378" s="4" t="n">
        <v>10.74520547945206</v>
      </c>
      <c r="F378" s="4" t="n">
        <v>7.919035501050958</v>
      </c>
      <c r="G378" s="5" t="n">
        <v>0.04759476457589665</v>
      </c>
      <c r="H378" s="5" t="n">
        <v>0.3769046303406881</v>
      </c>
      <c r="I378" s="5" t="n">
        <v>0.12011</v>
      </c>
      <c r="J378" s="3" t="n">
        <v>93.6671891281629</v>
      </c>
      <c r="K378" s="3" t="n">
        <v>113.7158693572442</v>
      </c>
      <c r="L378" s="3" t="n">
        <v>90.93901857103194</v>
      </c>
      <c r="M378" s="3" t="n">
        <v>133.5170653154846</v>
      </c>
      <c r="N378" s="3" t="n">
        <v>153.4071925773758</v>
      </c>
      <c r="O378" s="3" t="n">
        <v>160.9015861533057</v>
      </c>
      <c r="P378" s="3" t="n">
        <v>96.45493581994893</v>
      </c>
      <c r="Q378" s="2" t="n"/>
      <c r="R378" s="2" t="n">
        <v>7</v>
      </c>
      <c r="S378" s="3" t="n">
        <v>113.7158693572442</v>
      </c>
      <c r="T378" s="5" t="n">
        <v>0.1031601034902112</v>
      </c>
      <c r="U378" s="5" t="n">
        <v>-0.0362060173380927</v>
      </c>
      <c r="V378" s="5" t="n">
        <v>0.03347704307605925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-0.1085737090659159</v>
      </c>
      <c r="AB378" s="5" t="n">
        <v>0.7693349750374354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60.55603264068283</v>
      </c>
      <c r="E379" s="4" t="n">
        <v>17.23690773067332</v>
      </c>
      <c r="F379" s="4" t="n">
        <v>14.79319068063231</v>
      </c>
      <c r="G379" s="5" t="n">
        <v>0.03877314814814815</v>
      </c>
      <c r="H379" s="5" t="n">
        <v>0.573578573843961</v>
      </c>
      <c r="I379" s="5" t="n">
        <v>0.11835</v>
      </c>
      <c r="J379" s="3" t="n">
        <v>62.08951131159252</v>
      </c>
      <c r="K379" s="3" t="n">
        <v>68.04869587069888</v>
      </c>
      <c r="L379" s="3" t="n">
        <v>60.28107894329371</v>
      </c>
      <c r="M379" s="3" t="n">
        <v>66.39119485531013</v>
      </c>
      <c r="N379" s="3" t="n">
        <v>70.94370611696137</v>
      </c>
      <c r="O379" s="3" t="n">
        <v>60.77866978209621</v>
      </c>
      <c r="P379" s="3" t="n">
        <v>51.62634402665332</v>
      </c>
      <c r="Q379" s="2" t="n"/>
      <c r="R379" s="2" t="n">
        <v>7</v>
      </c>
      <c r="S379" s="3" t="n">
        <v>62.08951131159252</v>
      </c>
      <c r="T379" s="5" t="n">
        <v>0.02532330147862893</v>
      </c>
      <c r="U379" s="5" t="n">
        <v>0.2341660879629628</v>
      </c>
      <c r="V379" s="5" t="n">
        <v>0.1297446947207959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0.158592512018908</v>
      </c>
      <c r="AB379" s="5" t="n">
        <v>0.3741764491464861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122.6540012976793</v>
      </c>
      <c r="E380" s="4" t="n">
        <v>13.57904946653734</v>
      </c>
      <c r="F380" s="4" t="n">
        <v>15.71404038283892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121.6893395860501</v>
      </c>
      <c r="N380" s="3" t="n">
        <v>261.9292656873565</v>
      </c>
      <c r="O380" s="3" t="n">
        <v>192.5578956889262</v>
      </c>
      <c r="P380" s="3" t="n">
        <v>194.6162062094659</v>
      </c>
      <c r="Q380" s="3" t="n">
        <v>219.2545793652592</v>
      </c>
      <c r="R380" s="2" t="n">
        <v>5</v>
      </c>
      <c r="S380" s="3" t="n">
        <v>194.6162062094659</v>
      </c>
      <c r="T380" s="5" t="n">
        <v>0.5867089874804445</v>
      </c>
      <c r="U380" s="5" t="n">
        <v>0.2382142857142857</v>
      </c>
      <c r="V380" s="5" t="n">
        <v>0.4124616365973651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0.2089918674236612</v>
      </c>
      <c r="AB380" s="5" t="n">
        <v>1.152442166079294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253.814933685362</v>
      </c>
      <c r="E381" s="4" t="n">
        <v>27.67048710601719</v>
      </c>
      <c r="F381" s="4" t="n">
        <v>28.32679209419384</v>
      </c>
      <c r="G381" s="5" t="n">
        <v>0.04142073107590349</v>
      </c>
      <c r="H381" s="5" t="n">
        <v>1.173316437576632</v>
      </c>
      <c r="I381" s="5" t="n">
        <v>0.21929</v>
      </c>
      <c r="J381" s="3" t="n">
        <v>181.231734135005</v>
      </c>
      <c r="K381" s="3" t="n">
        <v>181.231734135005</v>
      </c>
      <c r="L381" s="3" t="n">
        <v>175.9531399368981</v>
      </c>
      <c r="M381" s="3" t="n">
        <v>298.6240500295666</v>
      </c>
      <c r="N381" s="3" t="n">
        <v>287.3899898691818</v>
      </c>
      <c r="O381" s="3" t="n">
        <v>57.68573511471139</v>
      </c>
      <c r="P381" s="3" t="n">
        <v>248.2023040346319</v>
      </c>
      <c r="Q381" s="3" t="n">
        <v>202.338601490405</v>
      </c>
      <c r="R381" s="2" t="n">
        <v>7</v>
      </c>
      <c r="S381" s="3" t="n">
        <v>202.338601490405</v>
      </c>
      <c r="T381" s="5" t="n">
        <v>-0.2028104944320134</v>
      </c>
      <c r="U381" s="5" t="n">
        <v>0.161506333920127</v>
      </c>
      <c r="V381" s="5" t="n">
        <v>-0.02065208025594317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0.5973304973401025</v>
      </c>
      <c r="AB381" s="5" t="n">
        <v>0.6971794316183384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107.1382701335229</v>
      </c>
      <c r="E382" s="4" t="n">
        <v>12.15606361829026</v>
      </c>
      <c r="F382" s="4" t="n">
        <v>11.01428912396367</v>
      </c>
      <c r="G382" s="5" t="n">
        <v>0.008504374846675935</v>
      </c>
      <c r="H382" s="5" t="n">
        <v>0.09366964337985292</v>
      </c>
      <c r="I382" s="5" t="n">
        <v>0.14901</v>
      </c>
      <c r="J382" s="2" t="n"/>
      <c r="K382" s="2" t="n"/>
      <c r="L382" s="2" t="n"/>
      <c r="M382" s="3" t="n">
        <v>158.295510741156</v>
      </c>
      <c r="N382" s="3" t="n">
        <v>179.9744990809026</v>
      </c>
      <c r="O382" s="3" t="n">
        <v>302.8069575874258</v>
      </c>
      <c r="P382" s="3" t="n">
        <v>164.3133627365106</v>
      </c>
      <c r="Q382" s="3" t="n">
        <v>223.9352552256517</v>
      </c>
      <c r="R382" s="2" t="n">
        <v>4</v>
      </c>
      <c r="S382" s="3" t="n">
        <v>172.1439309087066</v>
      </c>
      <c r="T382" s="5" t="n">
        <v>0.6067454766085851</v>
      </c>
      <c r="U382" s="5" t="n">
        <v>0.1557227083162971</v>
      </c>
      <c r="V382" s="5" t="n">
        <v>0.3812340924624411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0.2017130317847955</v>
      </c>
      <c r="AB382" s="5" t="n">
        <v>0.4146658624566399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563.0081489566262</v>
      </c>
      <c r="E383" s="4" t="n">
        <v>73.52745995423341</v>
      </c>
      <c r="F383" s="4" t="n">
        <v>32.59584409708503</v>
      </c>
      <c r="G383" s="5" t="n">
        <v>0.0006846863669607706</v>
      </c>
      <c r="H383" s="5" t="n">
        <v>0.02231793007285282</v>
      </c>
      <c r="I383" s="5" t="n">
        <v>0.15337</v>
      </c>
      <c r="J383" s="2" t="n"/>
      <c r="K383" s="2" t="n"/>
      <c r="L383" s="2" t="n"/>
      <c r="M383" s="3" t="n">
        <v>354.1337266818188</v>
      </c>
      <c r="N383" s="3" t="n">
        <v>206.7314048184414</v>
      </c>
      <c r="O383" s="3" t="n">
        <v>340.0685604638527</v>
      </c>
      <c r="P383" s="3" t="n">
        <v>260.1883495013046</v>
      </c>
      <c r="Q383" s="3" t="n">
        <v>226.1274171855542</v>
      </c>
      <c r="R383" s="2" t="n">
        <v>5</v>
      </c>
      <c r="S383" s="3" t="n">
        <v>260.1883495013046</v>
      </c>
      <c r="T383" s="5" t="n">
        <v>-0.5378604199894993</v>
      </c>
      <c r="U383" s="5" t="n">
        <v>0.1961717629117845</v>
      </c>
      <c r="V383" s="5" t="n">
        <v>-0.1708443285388574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0.8679576600344852</v>
      </c>
      <c r="AB383" s="5" t="n">
        <v>0.7130136903622903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173.704348837792</v>
      </c>
      <c r="E384" s="4" t="n">
        <v>22.22757847533632</v>
      </c>
      <c r="F384" s="4" t="n">
        <v>19.43059640278675</v>
      </c>
      <c r="G384" s="5" t="n">
        <v>0.0185605487466586</v>
      </c>
      <c r="H384" s="5" t="n">
        <v>0.3606425317105726</v>
      </c>
      <c r="I384" s="5" t="n">
        <v>0.33754003</v>
      </c>
      <c r="J384" s="3" t="n">
        <v>34.25239272958991</v>
      </c>
      <c r="K384" s="2" t="n"/>
      <c r="L384" s="3" t="n">
        <v>33.25475022290281</v>
      </c>
      <c r="M384" s="3" t="n">
        <v>168.1234777188916</v>
      </c>
      <c r="N384" s="3" t="n">
        <v>395.0194854707624</v>
      </c>
      <c r="O384" s="3" t="n">
        <v>173.704348837792</v>
      </c>
      <c r="P384" s="3" t="n">
        <v>263.3931415246879</v>
      </c>
      <c r="Q384" s="3" t="n">
        <v>208.9042389719334</v>
      </c>
      <c r="R384" s="2" t="n">
        <v>4</v>
      </c>
      <c r="S384" s="3" t="n">
        <v>191.3042939048627</v>
      </c>
      <c r="T384" s="5" t="n">
        <v>0.101321269069123</v>
      </c>
      <c r="U384" s="5" t="n">
        <v>-0.02086382206082615</v>
      </c>
      <c r="V384" s="5" t="n">
        <v>0.04022872350414841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0.6456151539886581</v>
      </c>
      <c r="AB384" s="5" t="n">
        <v>0.5666648412132573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205.6732381760228</v>
      </c>
      <c r="E385" s="4" t="n">
        <v>25.96902654867257</v>
      </c>
      <c r="F385" s="4" t="n">
        <v>19.4697002996423</v>
      </c>
      <c r="G385" s="5" t="n">
        <v>0.01465326290679843</v>
      </c>
      <c r="H385" s="5" t="n">
        <v>0.2852946372072309</v>
      </c>
      <c r="I385" s="5" t="n">
        <v>0.14602</v>
      </c>
      <c r="J385" s="3" t="n">
        <v>76.7415958675503</v>
      </c>
      <c r="K385" s="2" t="n"/>
      <c r="L385" s="3" t="n">
        <v>74.5064037549032</v>
      </c>
      <c r="M385" s="3" t="n">
        <v>112.5061568680057</v>
      </c>
      <c r="N385" s="3" t="n">
        <v>119.6820318371259</v>
      </c>
      <c r="O385" s="3" t="n">
        <v>138.3403992005082</v>
      </c>
      <c r="P385" s="3" t="n">
        <v>141.4930755573651</v>
      </c>
      <c r="Q385" s="3" t="n">
        <v>197.5387748614439</v>
      </c>
      <c r="R385" s="2" t="n">
        <v>6</v>
      </c>
      <c r="S385" s="3" t="n">
        <v>116.0940943525658</v>
      </c>
      <c r="T385" s="5" t="n">
        <v>-0.4355410777691546</v>
      </c>
      <c r="U385" s="5" t="n">
        <v>0.053842221843585</v>
      </c>
      <c r="V385" s="5" t="n">
        <v>-0.1908494279627848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0.4534079229972691</v>
      </c>
      <c r="AB385" s="5" t="n">
        <v>0.8990726759920094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109.3898471573446</v>
      </c>
      <c r="E386" s="4" t="n">
        <v>43.50522648083624</v>
      </c>
      <c r="F386" s="4" t="n">
        <v>23.21620485892892</v>
      </c>
      <c r="G386" s="5" t="n">
        <v>0.002562870414864648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124.8070838514474</v>
      </c>
      <c r="N386" s="3" t="n">
        <v>114.0210775259102</v>
      </c>
      <c r="O386" s="3" t="n">
        <v>603.1001461449782</v>
      </c>
      <c r="P386" s="3" t="n">
        <v>246.074194633861</v>
      </c>
      <c r="Q386" s="3" t="n">
        <v>48.39247854312458</v>
      </c>
      <c r="R386" s="2" t="n">
        <v>2</v>
      </c>
      <c r="S386" s="3" t="n">
        <v>119.4140806886788</v>
      </c>
      <c r="T386" s="5" t="n">
        <v>0.09163769574442804</v>
      </c>
      <c r="U386" s="5" t="n">
        <v>0.4155854557103957</v>
      </c>
      <c r="V386" s="5" t="n">
        <v>0.2536115757274119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0.7528414620073407</v>
      </c>
      <c r="AB386" s="5" t="n">
        <v>0.09459660055471897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303.1831692076779</v>
      </c>
      <c r="E387" s="4" t="n">
        <v>21.80592312539383</v>
      </c>
      <c r="F387" s="4" t="n">
        <v>16.5464309894389</v>
      </c>
      <c r="G387" s="5" t="n">
        <v>0.01155868924463966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298.1818446151836</v>
      </c>
      <c r="N387" s="3" t="n">
        <v>468.8211764464787</v>
      </c>
      <c r="O387" s="3" t="n">
        <v>199.4055191046279</v>
      </c>
      <c r="P387" s="3" t="n">
        <v>471.0080557566498</v>
      </c>
      <c r="Q387" s="3" t="n">
        <v>435.0036001010674</v>
      </c>
      <c r="R387" s="2" t="n">
        <v>4</v>
      </c>
      <c r="S387" s="3" t="n">
        <v>451.912388273773</v>
      </c>
      <c r="T387" s="5" t="n">
        <v>0.4905589563390864</v>
      </c>
      <c r="U387" s="5" t="n">
        <v>0.2908335837716003</v>
      </c>
      <c r="V387" s="5" t="n">
        <v>0.3906962700553434</v>
      </c>
      <c r="W387" s="5" t="n">
        <v>0.7</v>
      </c>
      <c r="X387" s="8" t="inlineStr">
        <is>
          <t>STRONG BUY</t>
        </is>
      </c>
      <c r="Y387" s="7" t="inlineStr">
        <is>
          <t>Mittel</t>
        </is>
      </c>
      <c r="Z387" s="2" t="n"/>
      <c r="AA387" s="5" t="n">
        <v>0.5855481285304307</v>
      </c>
      <c r="AB387" s="5" t="n">
        <v>0.5796000469596188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139.6415804774079</v>
      </c>
      <c r="E388" s="4" t="n">
        <v>13.90837696335078</v>
      </c>
      <c r="F388" s="4" t="n">
        <v>11.22679046494084</v>
      </c>
      <c r="G388" s="5" t="n">
        <v>0.01355166572557877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171.0179649540947</v>
      </c>
      <c r="N388" s="3" t="n">
        <v>195.213247927863</v>
      </c>
      <c r="O388" s="3" t="n">
        <v>199.7748287694491</v>
      </c>
      <c r="P388" s="2" t="n"/>
      <c r="Q388" s="2" t="n"/>
      <c r="R388" s="2" t="n">
        <v>3</v>
      </c>
      <c r="S388" s="3" t="n">
        <v>195.213247927863</v>
      </c>
      <c r="T388" s="5" t="n">
        <v>0.3979593131248316</v>
      </c>
      <c r="U388" s="5" t="n">
        <v>0.1669489930359496</v>
      </c>
      <c r="V388" s="5" t="n">
        <v>0.2824541530803906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0.1907809186564293</v>
      </c>
      <c r="AB388" s="5" t="n">
        <v>0.1681511285850785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136.3824884429267</v>
      </c>
      <c r="E389" s="4" t="n">
        <v>36.88862559241706</v>
      </c>
      <c r="F389" s="4" t="n">
        <v>16.06917787786103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112.7086779334174</v>
      </c>
      <c r="N389" s="3" t="n">
        <v>99.65509586000299</v>
      </c>
      <c r="O389" s="3" t="n">
        <v>35.98484420268243</v>
      </c>
      <c r="P389" s="3" t="n">
        <v>58.71009038966435</v>
      </c>
      <c r="Q389" s="2" t="n"/>
      <c r="R389" s="2" t="n">
        <v>3</v>
      </c>
      <c r="S389" s="3" t="n">
        <v>99.65509586000299</v>
      </c>
      <c r="T389" s="5" t="n">
        <v>-0.2692969823489721</v>
      </c>
      <c r="U389" s="5" t="n">
        <v>0.3728341363139978</v>
      </c>
      <c r="V389" s="5" t="n">
        <v>0.0517685769825128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0.8118762857442301</v>
      </c>
      <c r="AB389" s="5" t="n">
        <v>0.9197496918393313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167.3263407703127</v>
      </c>
      <c r="E390" s="4" t="n">
        <v>34.22759856630825</v>
      </c>
      <c r="F390" s="4" t="n">
        <v>24.32562896506224</v>
      </c>
      <c r="G390" s="5" t="n">
        <v>0.01528875857374731</v>
      </c>
      <c r="H390" s="5" t="n">
        <v>0.3719086684013913</v>
      </c>
      <c r="I390" s="5" t="n">
        <v>0.12274</v>
      </c>
      <c r="J390" s="3" t="n">
        <v>96.34217140321242</v>
      </c>
      <c r="K390" s="2" t="n"/>
      <c r="L390" s="3" t="n">
        <v>93.53608874098292</v>
      </c>
      <c r="M390" s="3" t="n">
        <v>127.0782142488121</v>
      </c>
      <c r="N390" s="3" t="n">
        <v>119.8014433461837</v>
      </c>
      <c r="O390" s="3" t="n">
        <v>174.7537594786927</v>
      </c>
      <c r="P390" s="3" t="n">
        <v>149.994656135792</v>
      </c>
      <c r="Q390" s="3" t="n">
        <v>249.9466650310724</v>
      </c>
      <c r="R390" s="2" t="n">
        <v>6</v>
      </c>
      <c r="S390" s="3" t="n">
        <v>123.4398287974979</v>
      </c>
      <c r="T390" s="5" t="n">
        <v>-0.2622809521249103</v>
      </c>
      <c r="U390" s="5" t="n">
        <v>0.2294789255981988</v>
      </c>
      <c r="V390" s="5" t="n">
        <v>-0.01640101326335575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0.490563394432707</v>
      </c>
      <c r="AB390" s="5" t="n">
        <v>0.8683030457112129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49.52593352398438</v>
      </c>
      <c r="E391" s="4" t="n">
        <v>41.26277372262773</v>
      </c>
      <c r="F391" s="4" t="n">
        <v>36.40004636128317</v>
      </c>
      <c r="G391" s="5" t="n">
        <v>0.0576684946046347</v>
      </c>
      <c r="H391" s="5" t="n">
        <v>2.099135877194112</v>
      </c>
      <c r="I391" s="5" t="n">
        <v>0.03225</v>
      </c>
      <c r="J391" s="3" t="n">
        <v>60.53021833588294</v>
      </c>
      <c r="K391" s="3" t="n">
        <v>60.53021833588296</v>
      </c>
      <c r="L391" s="3" t="n">
        <v>58.76720226784753</v>
      </c>
      <c r="M391" s="3" t="n">
        <v>41.228387174246</v>
      </c>
      <c r="N391" s="3" t="n">
        <v>29.34212374703465</v>
      </c>
      <c r="O391" s="3" t="n">
        <v>73.9789501503375</v>
      </c>
      <c r="P391" s="3" t="n">
        <v>56.79521224707459</v>
      </c>
      <c r="Q391" s="2" t="n"/>
      <c r="R391" s="2" t="n">
        <v>6</v>
      </c>
      <c r="S391" s="3" t="n">
        <v>59.64871030186524</v>
      </c>
      <c r="T391" s="5" t="n">
        <v>0.2043934572778645</v>
      </c>
      <c r="U391" s="5" t="n">
        <v>0.1969308331859188</v>
      </c>
      <c r="V391" s="5" t="n">
        <v>0.2006621452318916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0.6916676906900298</v>
      </c>
      <c r="AB391" s="5" t="n">
        <v>0.7943692494609558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64.41963368155972</v>
      </c>
      <c r="E392" s="4" t="n">
        <v>24.59197324414716</v>
      </c>
      <c r="F392" s="4" t="n">
        <v>29.21126021976974</v>
      </c>
      <c r="G392" s="5" t="n">
        <v>0.04107167142662858</v>
      </c>
      <c r="H392" s="5" t="n">
        <v>1.199755281704129</v>
      </c>
      <c r="I392" s="5" t="n">
        <v>0.081870005</v>
      </c>
      <c r="J392" s="3" t="n">
        <v>51.08147495468755</v>
      </c>
      <c r="K392" s="3" t="n">
        <v>51.08147495468755</v>
      </c>
      <c r="L392" s="3" t="n">
        <v>49.59366500455101</v>
      </c>
      <c r="M392" s="3" t="n">
        <v>66.82416944229215</v>
      </c>
      <c r="N392" s="3" t="n">
        <v>64.89079698760958</v>
      </c>
      <c r="O392" s="3" t="n">
        <v>64.41963368155972</v>
      </c>
      <c r="P392" s="3" t="n">
        <v>64.41963368155972</v>
      </c>
      <c r="Q392" s="2" t="n"/>
      <c r="R392" s="2" t="n">
        <v>7</v>
      </c>
      <c r="S392" s="3" t="n">
        <v>64.41963368155972</v>
      </c>
      <c r="T392" s="5" t="n">
        <v>0</v>
      </c>
      <c r="U392" s="5" t="n">
        <v>0.1816794505643955</v>
      </c>
      <c r="V392" s="5" t="n">
        <v>0.09083972528219775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0.5121334770173668</v>
      </c>
      <c r="AB392" s="5" t="n">
        <v>0.347433577174826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704.2967974514601</v>
      </c>
      <c r="E393" s="4" t="n">
        <v>19.76155358898722</v>
      </c>
      <c r="F393" s="4" t="n">
        <v>13.26021056006946</v>
      </c>
      <c r="G393" s="5" t="n">
        <v>0.004677198656549322</v>
      </c>
      <c r="H393" s="5" t="n">
        <v>0.06202063901711802</v>
      </c>
      <c r="I393" s="5" t="n">
        <v>0.14043</v>
      </c>
      <c r="J393" s="2" t="n"/>
      <c r="K393" s="2" t="n"/>
      <c r="L393" s="2" t="n"/>
      <c r="M393" s="3" t="n">
        <v>819.9772272310489</v>
      </c>
      <c r="N393" s="3" t="n">
        <v>1380.812259151681</v>
      </c>
      <c r="O393" s="3" t="n">
        <v>1784.560107068093</v>
      </c>
      <c r="P393" s="3" t="n">
        <v>671.1719738446925</v>
      </c>
      <c r="Q393" s="3" t="n">
        <v>952.0056163810231</v>
      </c>
      <c r="R393" s="2" t="n">
        <v>4</v>
      </c>
      <c r="S393" s="3" t="n">
        <v>885.9914218060361</v>
      </c>
      <c r="T393" s="5" t="n">
        <v>0.2579801938785591</v>
      </c>
      <c r="U393" s="5" t="n">
        <v>0.05649633038935198</v>
      </c>
      <c r="V393" s="5" t="n">
        <v>0.1572382621339555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0.03887352575000277</v>
      </c>
      <c r="AB393" s="5" t="n">
        <v>1.057315133768082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24.45195125870164</v>
      </c>
      <c r="E394" s="4" t="n">
        <v>11.34552845528455</v>
      </c>
      <c r="F394" s="4" t="n">
        <v>9.808779754060048</v>
      </c>
      <c r="G394" s="5" t="n">
        <v>0.03941239699032605</v>
      </c>
      <c r="H394" s="5" t="n">
        <v>0.3865875216576873</v>
      </c>
      <c r="I394" s="5" t="n">
        <v>0.118669994</v>
      </c>
      <c r="J394" s="3" t="n">
        <v>15.71846889155873</v>
      </c>
      <c r="K394" s="3" t="n">
        <v>18.86439644666152</v>
      </c>
      <c r="L394" s="3" t="n">
        <v>15.26064940928032</v>
      </c>
      <c r="M394" s="3" t="n">
        <v>24.72363280200072</v>
      </c>
      <c r="N394" s="3" t="n">
        <v>30.00563151033264</v>
      </c>
      <c r="O394" s="3" t="n">
        <v>22.78179623854145</v>
      </c>
      <c r="P394" s="2" t="n"/>
      <c r="Q394" s="3" t="n">
        <v>18.63058378364479</v>
      </c>
      <c r="R394" s="2" t="n">
        <v>6</v>
      </c>
      <c r="S394" s="3" t="n">
        <v>18.74749011515316</v>
      </c>
      <c r="T394" s="5" t="n">
        <v>-0.2332926760402591</v>
      </c>
      <c r="U394" s="5" t="n">
        <v>0.182103188821211</v>
      </c>
      <c r="V394" s="5" t="n">
        <v>-0.02559474360952402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0.05377937250571339</v>
      </c>
      <c r="AB394" s="5" t="n">
        <v>0.6200904783885384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187.3802699824832</v>
      </c>
      <c r="E395" s="4" t="n">
        <v>30.29461756373938</v>
      </c>
      <c r="F395" s="4" t="n">
        <v>26.53940458818507</v>
      </c>
      <c r="G395" s="5" t="n">
        <v>0.01253039087338695</v>
      </c>
      <c r="H395" s="5" t="n">
        <v>0.3325491130369179</v>
      </c>
      <c r="I395" s="5" t="n">
        <v>0.18152</v>
      </c>
      <c r="J395" s="3" t="n">
        <v>73.28443835110694</v>
      </c>
      <c r="K395" s="2" t="n"/>
      <c r="L395" s="3" t="n">
        <v>71.14994014670576</v>
      </c>
      <c r="M395" s="3" t="n">
        <v>144.759650500186</v>
      </c>
      <c r="N395" s="3" t="n">
        <v>167.2195278761256</v>
      </c>
      <c r="O395" s="3" t="n">
        <v>208.4865878358284</v>
      </c>
      <c r="P395" s="3" t="n">
        <v>210.0672170484129</v>
      </c>
      <c r="Q395" s="3" t="n">
        <v>329.5029947121981</v>
      </c>
      <c r="R395" s="2" t="n">
        <v>4</v>
      </c>
      <c r="S395" s="3" t="n">
        <v>187.853057855977</v>
      </c>
      <c r="T395" s="5" t="n">
        <v>0.002523146505968743</v>
      </c>
      <c r="U395" s="5" t="n">
        <v>0.1497880587245184</v>
      </c>
      <c r="V395" s="5" t="n">
        <v>0.07615560261524357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0.4760450155999062</v>
      </c>
      <c r="AB395" s="5" t="n">
        <v>0.4511448205530384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194.4679190574706</v>
      </c>
      <c r="E396" s="4" t="n">
        <v>21.30230326295585</v>
      </c>
      <c r="F396" s="4" t="n">
        <v>16.77508970595793</v>
      </c>
      <c r="G396" s="5" t="n">
        <v>0.01189349912150291</v>
      </c>
      <c r="H396" s="5" t="n">
        <v>0.1995145146809431</v>
      </c>
      <c r="I396" s="5" t="n">
        <v>0.24269</v>
      </c>
      <c r="J396" s="2" t="n"/>
      <c r="K396" s="2" t="n"/>
      <c r="L396" s="2" t="n"/>
      <c r="M396" s="3" t="n">
        <v>196.0503977058418</v>
      </c>
      <c r="N396" s="3" t="n">
        <v>245.0820239705892</v>
      </c>
      <c r="O396" s="3" t="n">
        <v>126.7024026427134</v>
      </c>
      <c r="P396" s="3" t="n">
        <v>200.5587792423377</v>
      </c>
      <c r="Q396" s="3" t="n">
        <v>387.3691377892703</v>
      </c>
      <c r="R396" s="2" t="n">
        <v>4</v>
      </c>
      <c r="S396" s="3" t="n">
        <v>198.3045884740897</v>
      </c>
      <c r="T396" s="5" t="n">
        <v>0.01972906089196824</v>
      </c>
      <c r="U396" s="5" t="n">
        <v>0.1152971122223725</v>
      </c>
      <c r="V396" s="5" t="n">
        <v>0.06751308655717037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0.422591874249598</v>
      </c>
      <c r="AB396" s="5" t="n">
        <v>0.9343123639233035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125.5538923283602</v>
      </c>
      <c r="E397" s="4" t="n">
        <v>68.89903846153847</v>
      </c>
      <c r="F397" s="4" t="n">
        <v>24.32025143314858</v>
      </c>
      <c r="G397" s="5" t="n">
        <v>0.001953806433605471</v>
      </c>
      <c r="H397" s="5" t="n">
        <v>0.04751706371698838</v>
      </c>
      <c r="I397" s="5" t="n">
        <v>0.03211</v>
      </c>
      <c r="J397" s="2" t="n"/>
      <c r="K397" s="2" t="n"/>
      <c r="L397" s="2" t="n"/>
      <c r="M397" s="3" t="n">
        <v>87.30653096626978</v>
      </c>
      <c r="N397" s="3" t="n">
        <v>49.36941727877073</v>
      </c>
      <c r="O397" s="3" t="n">
        <v>179.7827613107347</v>
      </c>
      <c r="P397" s="3" t="n">
        <v>88.03547865052018</v>
      </c>
      <c r="Q397" s="3" t="n">
        <v>18.73667987090247</v>
      </c>
      <c r="R397" s="2" t="n">
        <v>3</v>
      </c>
      <c r="S397" s="3" t="n">
        <v>87.30653096626978</v>
      </c>
      <c r="T397" s="5" t="n">
        <v>-0.3046290374022206</v>
      </c>
      <c r="U397" s="5" t="n">
        <v>-0.103547554253018</v>
      </c>
      <c r="V397" s="5" t="n">
        <v>-0.2040882958276193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0.8510621790698754</v>
      </c>
      <c r="AB397" s="5" t="n">
        <v>0.7831986582587473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108.8554261516904</v>
      </c>
      <c r="E398" s="4" t="n">
        <v>54.73568281938326</v>
      </c>
      <c r="F398" s="4" t="n">
        <v>36.71039413815517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40.770274058192</v>
      </c>
      <c r="N398" s="3" t="n">
        <v>42.7478229413899</v>
      </c>
      <c r="O398" s="3" t="n">
        <v>31.87124526269843</v>
      </c>
      <c r="P398" s="2" t="n"/>
      <c r="Q398" s="2" t="n"/>
      <c r="R398" s="2" t="n">
        <v>2</v>
      </c>
      <c r="S398" s="3" t="n">
        <v>41.75904849979095</v>
      </c>
      <c r="T398" s="5" t="n">
        <v>-0.6163806437944621</v>
      </c>
      <c r="U398" s="5" t="n">
        <v>0.04691549295774644</v>
      </c>
      <c r="V398" s="5" t="n">
        <v>-0.2847325754183578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0.885814889336016</v>
      </c>
      <c r="AB398" s="5" t="n">
        <v>0.04850467476316966</v>
      </c>
      <c r="AC398" s="2" t="inlineStr">
        <is>
          <t>M4 KGV, M5 P/S</t>
        </is>
      </c>
      <c r="AD39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374.2611629596831</v>
      </c>
      <c r="E399" s="4" t="n">
        <v>39.84981343283582</v>
      </c>
      <c r="F399" s="4" t="n">
        <v>28.75492049132217</v>
      </c>
      <c r="G399" s="5" t="n">
        <v>0.0129216507877057</v>
      </c>
      <c r="H399" s="5" t="n">
        <v>0.371561041017108</v>
      </c>
      <c r="I399" s="5" t="n">
        <v>0.30629</v>
      </c>
      <c r="J399" s="3" t="n">
        <v>56.12568126986605</v>
      </c>
      <c r="K399" s="2" t="n"/>
      <c r="L399" s="3" t="n">
        <v>54.49095268919034</v>
      </c>
      <c r="M399" s="3" t="n">
        <v>359.1234669581283</v>
      </c>
      <c r="N399" s="3" t="n">
        <v>447.2094873645904</v>
      </c>
      <c r="O399" s="3" t="n">
        <v>304.0836859244465</v>
      </c>
      <c r="P399" s="3" t="n">
        <v>413.5778035866037</v>
      </c>
      <c r="Q399" s="3" t="n">
        <v>216.6789381876441</v>
      </c>
      <c r="R399" s="2" t="n">
        <v>5</v>
      </c>
      <c r="S399" s="3" t="n">
        <v>359.1234669581283</v>
      </c>
      <c r="T399" s="5" t="n">
        <v>-0.04044687907728617</v>
      </c>
      <c r="U399" s="5" t="n">
        <v>0.1211834078513074</v>
      </c>
      <c r="V399" s="5" t="n">
        <v>0.04036826438701063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0.7886802495130356</v>
      </c>
      <c r="AB399" s="5" t="n">
        <v>1.063926891580512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28.78864630458387</v>
      </c>
      <c r="E400" s="4" t="n">
        <v>29.6036036036036</v>
      </c>
      <c r="F400" s="4" t="n">
        <v>25.26584497566452</v>
      </c>
      <c r="G400" s="5" t="n">
        <v>0.02221545952525867</v>
      </c>
      <c r="H400" s="5" t="n">
        <v>0.5612923564283353</v>
      </c>
      <c r="I400" s="5" t="n">
        <v>0.37008998</v>
      </c>
      <c r="J400" s="3" t="n">
        <v>13.22770275039086</v>
      </c>
      <c r="K400" s="2" t="n"/>
      <c r="L400" s="3" t="n">
        <v>12.84242985474841</v>
      </c>
      <c r="M400" s="3" t="n">
        <v>23.36158246858488</v>
      </c>
      <c r="N400" s="3" t="n">
        <v>25.88593409709215</v>
      </c>
      <c r="O400" s="3" t="n">
        <v>15.75314477264106</v>
      </c>
      <c r="P400" s="3" t="n">
        <v>24.41785061113131</v>
      </c>
      <c r="Q400" s="3" t="n">
        <v>46.86048386846912</v>
      </c>
      <c r="R400" s="2" t="n">
        <v>6</v>
      </c>
      <c r="S400" s="3" t="n">
        <v>19.55736362061297</v>
      </c>
      <c r="T400" s="5" t="n">
        <v>-0.3206570599500906</v>
      </c>
      <c r="U400" s="5" t="n">
        <v>0.3873475349969568</v>
      </c>
      <c r="V400" s="5" t="n">
        <v>0.0333452375234331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0.5766958479583011</v>
      </c>
      <c r="AB400" s="5" t="n">
        <v>1.015657036080363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318.7689883725759</v>
      </c>
      <c r="E401" s="4" t="n">
        <v>15.15410245730945</v>
      </c>
      <c r="F401" s="4" t="n">
        <v>14.97792932031034</v>
      </c>
      <c r="G401" s="5" t="n">
        <v>0.01000412257798543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442.1885102374192</v>
      </c>
      <c r="N401" s="3" t="n">
        <v>985.250778397187</v>
      </c>
      <c r="O401" s="3" t="n">
        <v>1438.059723420456</v>
      </c>
      <c r="P401" s="3" t="n">
        <v>555.2718526193465</v>
      </c>
      <c r="Q401" s="3" t="n">
        <v>906.7408131956377</v>
      </c>
      <c r="R401" s="2" t="n">
        <v>2</v>
      </c>
      <c r="S401" s="3" t="n">
        <v>498.7301814283829</v>
      </c>
      <c r="T401" s="5" t="n">
        <v>0.5645505040329364</v>
      </c>
      <c r="U401" s="5" t="n">
        <v>0.2235811460766799</v>
      </c>
      <c r="V401" s="5" t="n">
        <v>0.3940658250548081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0.1787338939617531</v>
      </c>
      <c r="AB401" s="5" t="n">
        <v>0.255735596388994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203.7020131551673</v>
      </c>
      <c r="E402" s="4" t="n">
        <v>27.94591346153846</v>
      </c>
      <c r="F402" s="4" t="n">
        <v>26.00093711175002</v>
      </c>
      <c r="G402" s="5" t="n">
        <v>0.00765558470603415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127.4931235121064</v>
      </c>
      <c r="N402" s="3" t="n">
        <v>149.0631301682288</v>
      </c>
      <c r="O402" s="3" t="n">
        <v>92.11326252612608</v>
      </c>
      <c r="P402" s="3" t="n">
        <v>132.4966759295</v>
      </c>
      <c r="Q402" s="3" t="n">
        <v>217.9568347320046</v>
      </c>
      <c r="R402" s="2" t="n">
        <v>4</v>
      </c>
      <c r="S402" s="3" t="n">
        <v>129.9948997208032</v>
      </c>
      <c r="T402" s="5" t="n">
        <v>-0.3618379234093219</v>
      </c>
      <c r="U402" s="5" t="n">
        <v>0.161001376284891</v>
      </c>
      <c r="V402" s="5" t="n">
        <v>-0.1004182735622154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0.5841556401477837</v>
      </c>
      <c r="AB402" s="5" t="n">
        <v>0.6182591527029027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205.7871311772278</v>
      </c>
      <c r="E403" s="4" t="n">
        <v>15.45328947368421</v>
      </c>
      <c r="F403" s="4" t="n">
        <v>11.57684984891297</v>
      </c>
      <c r="G403" s="5" t="n">
        <v>0.0255438715994721</v>
      </c>
      <c r="H403" s="5" t="n">
        <v>0.2957175660670007</v>
      </c>
      <c r="I403" s="5" t="n">
        <v>0.44669998</v>
      </c>
      <c r="J403" s="3" t="n">
        <v>53.87361251028132</v>
      </c>
      <c r="K403" s="2" t="n"/>
      <c r="L403" s="3" t="n">
        <v>52.30447816532167</v>
      </c>
      <c r="M403" s="3" t="n">
        <v>220.8413771280592</v>
      </c>
      <c r="N403" s="3" t="n">
        <v>253.2121713885046</v>
      </c>
      <c r="O403" s="3" t="n">
        <v>205.7871311772278</v>
      </c>
      <c r="P403" s="3" t="n">
        <v>204.2726959639238</v>
      </c>
      <c r="Q403" s="2" t="n"/>
      <c r="R403" s="2" t="n">
        <v>4</v>
      </c>
      <c r="S403" s="3" t="n">
        <v>213.3142541526435</v>
      </c>
      <c r="T403" s="5" t="n">
        <v>0.03657722877206138</v>
      </c>
      <c r="U403" s="5" t="n">
        <v>0.4769597258291116</v>
      </c>
      <c r="V403" s="5" t="n">
        <v>0.2567684773005865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0.5041291847867486</v>
      </c>
      <c r="AB403" s="5" t="n">
        <v>0.2395791331467225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352.5776877302719</v>
      </c>
      <c r="E404" s="4" t="n">
        <v>24.62913096695226</v>
      </c>
      <c r="F404" s="4" t="n">
        <v>19.90380454270064</v>
      </c>
      <c r="G404" s="5" t="n">
        <v>0.009641188748633336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357.7325914586036</v>
      </c>
      <c r="N404" s="3" t="n">
        <v>347.330986819158</v>
      </c>
      <c r="O404" s="3" t="n">
        <v>397.1751851534677</v>
      </c>
      <c r="P404" s="3" t="n">
        <v>409.9674171099566</v>
      </c>
      <c r="Q404" s="3" t="n">
        <v>481.8430734840852</v>
      </c>
      <c r="R404" s="2" t="n">
        <v>5</v>
      </c>
      <c r="S404" s="3" t="n">
        <v>397.1751851534677</v>
      </c>
      <c r="T404" s="5" t="n">
        <v>0.1264898459976107</v>
      </c>
      <c r="U404" s="5" t="n">
        <v>0.2928635324520423</v>
      </c>
      <c r="V404" s="5" t="n">
        <v>0.2096766892248265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0.5807710292974343</v>
      </c>
      <c r="AB404" s="5" t="n">
        <v>0.3872734992543654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204.3766101623045</v>
      </c>
      <c r="E405" s="4" t="n">
        <v>21.64007421150279</v>
      </c>
      <c r="F405" s="4" t="n">
        <v>14.57549070756235</v>
      </c>
      <c r="G405" s="5" t="n">
        <v>0.007544581618655693</v>
      </c>
      <c r="H405" s="5" t="n">
        <v>0.1099659792751617</v>
      </c>
      <c r="I405" s="5" t="n">
        <v>0.19381</v>
      </c>
      <c r="J405" s="2" t="n"/>
      <c r="K405" s="2" t="n"/>
      <c r="L405" s="2" t="n"/>
      <c r="M405" s="3" t="n">
        <v>218.6083191934379</v>
      </c>
      <c r="N405" s="3" t="n">
        <v>272.6406476931066</v>
      </c>
      <c r="O405" s="3" t="n">
        <v>286.5234944243915</v>
      </c>
      <c r="P405" s="3" t="n">
        <v>239.9362133261382</v>
      </c>
      <c r="Q405" s="3" t="n">
        <v>439.8090066883923</v>
      </c>
      <c r="R405" s="2" t="n">
        <v>4</v>
      </c>
      <c r="S405" s="3" t="n">
        <v>256.2884305096225</v>
      </c>
      <c r="T405" s="5" t="n">
        <v>0.2540007895526422</v>
      </c>
      <c r="U405" s="5" t="n">
        <v>0.2083833161865569</v>
      </c>
      <c r="V405" s="5" t="n">
        <v>0.2311920528695995</v>
      </c>
      <c r="W405" s="5" t="n">
        <v>0.75</v>
      </c>
      <c r="X405" s="6" t="inlineStr">
        <is>
          <t>BUY</t>
        </is>
      </c>
      <c r="Y405" s="6" t="inlineStr">
        <is>
          <t>Hoch</t>
        </is>
      </c>
      <c r="Z405" s="2" t="n"/>
      <c r="AA405" s="5" t="n">
        <v>0.5517889193572636</v>
      </c>
      <c r="AB405" s="5" t="n">
        <v>0.3106705887567713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1653.235761491234</v>
      </c>
      <c r="E406" s="4" t="n">
        <v>23.92292089249493</v>
      </c>
      <c r="F406" s="4" t="n">
        <v>7.161835414643074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3606.347485123909</v>
      </c>
      <c r="N406" s="3" t="n">
        <v>3533.415484653627</v>
      </c>
      <c r="O406" s="3" t="n">
        <v>2339.951718327874</v>
      </c>
      <c r="P406" s="3" t="n">
        <v>1504.199347542512</v>
      </c>
      <c r="Q406" s="2" t="n"/>
      <c r="R406" s="2" t="n">
        <v>4</v>
      </c>
      <c r="S406" s="3" t="n">
        <v>2936.68360149075</v>
      </c>
      <c r="T406" s="5" t="n">
        <v>0.7763247504650117</v>
      </c>
      <c r="U406" s="5" t="n">
        <v>0.132218553925725</v>
      </c>
      <c r="V406" s="5" t="n">
        <v>0.4542716521953684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0.550527787958521</v>
      </c>
      <c r="AB406" s="5" t="n">
        <v>1.397519644597497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154.0534256298852</v>
      </c>
      <c r="E407" s="4" t="n">
        <v>19.05092091007584</v>
      </c>
      <c r="F407" s="4" t="n">
        <v>21.48459216051864</v>
      </c>
      <c r="G407" s="5" t="n">
        <v>0.02843494085532302</v>
      </c>
      <c r="H407" s="5" t="n">
        <v>0.6109131073850842</v>
      </c>
      <c r="I407" s="2" t="n"/>
      <c r="J407" s="3" t="n">
        <v>72.53882713402028</v>
      </c>
      <c r="K407" s="3" t="n">
        <v>72.53882713402028</v>
      </c>
      <c r="L407" s="3" t="n">
        <v>70.42604576118472</v>
      </c>
      <c r="M407" s="3" t="n">
        <v>238.9732287072875</v>
      </c>
      <c r="N407" s="3" t="n">
        <v>271.7409871763734</v>
      </c>
      <c r="O407" s="2" t="n"/>
      <c r="P407" s="3" t="n">
        <v>154.0534256298853</v>
      </c>
      <c r="Q407" s="3" t="n">
        <v>34.40058182003766</v>
      </c>
      <c r="R407" s="2" t="n">
        <v>4</v>
      </c>
      <c r="S407" s="3" t="n">
        <v>72.53882713402028</v>
      </c>
      <c r="T407" s="5" t="n">
        <v>-0.5291320083443294</v>
      </c>
      <c r="U407" s="5" t="n">
        <v>0.2846906278434942</v>
      </c>
      <c r="V407" s="5" t="n">
        <v>-0.1222206902504176</v>
      </c>
      <c r="W407" s="5" t="n">
        <v>0.65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0.4306843728966779</v>
      </c>
      <c r="AB407" s="5" t="n">
        <v>1.187449600000001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45.66233248310748</v>
      </c>
      <c r="E408" s="4" t="n">
        <v>25.42439024390244</v>
      </c>
      <c r="F408" s="4" t="n">
        <v>16.11252801607543</v>
      </c>
      <c r="G408" s="5" t="n">
        <v>0.02264006139677667</v>
      </c>
      <c r="H408" s="5" t="n">
        <v>0.3647886235412319</v>
      </c>
      <c r="I408" s="5" t="n">
        <v>0.12909001</v>
      </c>
      <c r="J408" s="3" t="n">
        <v>20.59597584653212</v>
      </c>
      <c r="K408" s="2" t="n"/>
      <c r="L408" s="3" t="n">
        <v>19.99609305488555</v>
      </c>
      <c r="M408" s="3" t="n">
        <v>34.02256549272153</v>
      </c>
      <c r="N408" s="3" t="n">
        <v>38.21722326613869</v>
      </c>
      <c r="O408" s="3" t="n">
        <v>38.1071389755208</v>
      </c>
      <c r="P408" s="3" t="n">
        <v>31.37765285689989</v>
      </c>
      <c r="Q408" s="3" t="n">
        <v>107.5026331552773</v>
      </c>
      <c r="R408" s="2" t="n">
        <v>6</v>
      </c>
      <c r="S408" s="3" t="n">
        <v>32.70010917481071</v>
      </c>
      <c r="T408" s="5" t="n">
        <v>-0.2838712479940018</v>
      </c>
      <c r="U408" s="5" t="n">
        <v>0.1961786262471221</v>
      </c>
      <c r="V408" s="5" t="n">
        <v>-0.04384631087343982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0.5185763763314298</v>
      </c>
      <c r="AB408" s="5" t="n">
        <v>0.9112345177250138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805.871832526124</v>
      </c>
      <c r="E409" s="4" t="n">
        <v>63.30626290433586</v>
      </c>
      <c r="F409" s="4" t="n">
        <v>16.61218607439942</v>
      </c>
      <c r="G409" s="5" t="n">
        <v>0.003217950947990955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757.8727725116064</v>
      </c>
      <c r="N409" s="3" t="n">
        <v>633.6185557316268</v>
      </c>
      <c r="O409" s="3" t="n">
        <v>211.7036925000505</v>
      </c>
      <c r="P409" s="3" t="n">
        <v>330.8777910157689</v>
      </c>
      <c r="Q409" s="3" t="n">
        <v>178.7259418024044</v>
      </c>
      <c r="R409" s="2" t="n">
        <v>3</v>
      </c>
      <c r="S409" s="3" t="n">
        <v>633.6185557316268</v>
      </c>
      <c r="T409" s="5" t="n">
        <v>-0.2137477323838755</v>
      </c>
      <c r="U409" s="5" t="n">
        <v>0.2230387893546704</v>
      </c>
      <c r="V409" s="5" t="n">
        <v>0.004645528485397454</v>
      </c>
      <c r="W409" s="5" t="n">
        <v>0.7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0.8927979271767245</v>
      </c>
      <c r="AB409" s="5" t="n">
        <v>1.290491514057189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70.9465787506148</v>
      </c>
      <c r="E410" s="4" t="n">
        <v>23.54069767441861</v>
      </c>
      <c r="F410" s="4" t="n">
        <v>14.62421826889564</v>
      </c>
      <c r="G410" s="5" t="n">
        <v>0.03247715485305013</v>
      </c>
      <c r="H410" s="5" t="n">
        <v>0.4749530013237283</v>
      </c>
      <c r="I410" s="5" t="n">
        <v>0.06679</v>
      </c>
      <c r="J410" s="3" t="n">
        <v>57.60357560944583</v>
      </c>
      <c r="K410" s="3" t="n">
        <v>58.92827411958037</v>
      </c>
      <c r="L410" s="3" t="n">
        <v>55.92580156256876</v>
      </c>
      <c r="M410" s="3" t="n">
        <v>78.51337995276873</v>
      </c>
      <c r="N410" s="3" t="n">
        <v>63.33845766909847</v>
      </c>
      <c r="O410" s="3" t="n">
        <v>86.8170668626843</v>
      </c>
      <c r="P410" s="3" t="n">
        <v>52.94789055221756</v>
      </c>
      <c r="Q410" s="2" t="n"/>
      <c r="R410" s="2" t="n">
        <v>7</v>
      </c>
      <c r="S410" s="3" t="n">
        <v>58.92827411958037</v>
      </c>
      <c r="T410" s="5" t="n">
        <v>-0.1693993543124909</v>
      </c>
      <c r="U410" s="5" t="n">
        <v>0.2483111879476414</v>
      </c>
      <c r="V410" s="5" t="n">
        <v>0.03945591681757527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0.4033760590074953</v>
      </c>
      <c r="AB410" s="5" t="n">
        <v>0.6396699841529048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120.0257012698719</v>
      </c>
      <c r="E411" s="4" t="n">
        <v>86.16352201257861</v>
      </c>
      <c r="F411" s="4" t="n">
        <v>27.36983843804128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161.1554751594517</v>
      </c>
      <c r="N411" s="3" t="n">
        <v>124.133794011839</v>
      </c>
      <c r="O411" s="3" t="n">
        <v>118.8975393432234</v>
      </c>
      <c r="P411" s="3" t="n">
        <v>117.2077704718372</v>
      </c>
      <c r="Q411" s="3" t="n">
        <v>123.1670352441434</v>
      </c>
      <c r="R411" s="2" t="n">
        <v>5</v>
      </c>
      <c r="S411" s="3" t="n">
        <v>123.1670352441434</v>
      </c>
      <c r="T411" s="5" t="n">
        <v>0.02617217763392476</v>
      </c>
      <c r="U411" s="5" t="n">
        <v>0.05834021897810238</v>
      </c>
      <c r="V411" s="5" t="n">
        <v>0.04225619830601357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0.8732986963312402</v>
      </c>
      <c r="AB411" s="5" t="n">
        <v>0.3749555555122035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287.6674380435215</v>
      </c>
      <c r="E412" s="4" t="n">
        <v>29.66124661246613</v>
      </c>
      <c r="F412" s="4" t="n">
        <v>24.14231725070953</v>
      </c>
      <c r="G412" s="5" t="n">
        <v>0.009745698187909243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203.1511655792859</v>
      </c>
      <c r="N412" s="3" t="n">
        <v>402.5902839627722</v>
      </c>
      <c r="O412" s="3" t="n">
        <v>32.4007913362893</v>
      </c>
      <c r="P412" s="3" t="n">
        <v>163.4470960642257</v>
      </c>
      <c r="Q412" s="3" t="n">
        <v>260.6039337869044</v>
      </c>
      <c r="R412" s="2" t="n">
        <v>3</v>
      </c>
      <c r="S412" s="3" t="n">
        <v>203.1511655792859</v>
      </c>
      <c r="T412" s="5" t="n">
        <v>-0.2937985370852054</v>
      </c>
      <c r="U412" s="5" t="n">
        <v>0.1877569666514389</v>
      </c>
      <c r="V412" s="5" t="n">
        <v>-0.05302078521688325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0.6540377150456794</v>
      </c>
      <c r="AB412" s="5" t="n">
        <v>0.5944237619523158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180.432796908979</v>
      </c>
      <c r="E413" s="4" t="n">
        <v>14.47294448348559</v>
      </c>
      <c r="F413" s="4" t="n">
        <v>30.30160357939991</v>
      </c>
      <c r="G413" s="5" t="n">
        <v>0.04321437242049041</v>
      </c>
      <c r="H413" s="5" t="n">
        <v>1.309464782018253</v>
      </c>
      <c r="I413" s="5" t="n">
        <v>1.20508</v>
      </c>
      <c r="J413" s="3" t="n">
        <v>102.1782288164146</v>
      </c>
      <c r="K413" s="3" t="n">
        <v>102.1782288164146</v>
      </c>
      <c r="L413" s="3" t="n">
        <v>99.20216389943167</v>
      </c>
      <c r="M413" s="3" t="n">
        <v>180.432796908979</v>
      </c>
      <c r="N413" s="3" t="n">
        <v>312.5640793160259</v>
      </c>
      <c r="O413" s="3" t="n">
        <v>24.03722958016492</v>
      </c>
      <c r="P413" s="3" t="n">
        <v>161.6257925852359</v>
      </c>
      <c r="Q413" s="3" t="n">
        <v>45.56243237151492</v>
      </c>
      <c r="R413" s="2" t="n">
        <v>5</v>
      </c>
      <c r="S413" s="3" t="n">
        <v>102.1782288164146</v>
      </c>
      <c r="T413" s="5" t="n">
        <v>-0.4337047888917923</v>
      </c>
      <c r="U413" s="5" t="n">
        <v>0.1402443797038115</v>
      </c>
      <c r="V413" s="5" t="n">
        <v>-0.1467302045939904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0.3637712670519808</v>
      </c>
      <c r="AB413" s="5" t="n">
        <v>0.8188393258426965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78.81395683385165</v>
      </c>
      <c r="E414" s="4" t="n">
        <v>46.13333333333333</v>
      </c>
      <c r="F414" s="4" t="n">
        <v>18.12741176589121</v>
      </c>
      <c r="G414" s="5" t="n">
        <v>0.03156958648288128</v>
      </c>
      <c r="H414" s="5" t="n">
        <v>0.5722748934541021</v>
      </c>
      <c r="I414" s="5" t="n">
        <v>0.05094</v>
      </c>
      <c r="J414" s="3" t="n">
        <v>28.82753371331926</v>
      </c>
      <c r="K414" s="3" t="n">
        <v>28.82753371331926</v>
      </c>
      <c r="L414" s="3" t="n">
        <v>27.98789680904783</v>
      </c>
      <c r="M414" s="3" t="n">
        <v>81.76569571194632</v>
      </c>
      <c r="N414" s="3" t="n">
        <v>87.84016587890727</v>
      </c>
      <c r="O414" s="3" t="n">
        <v>253.1050335341206</v>
      </c>
      <c r="P414" s="3" t="n">
        <v>140.8074029724672</v>
      </c>
      <c r="Q414" s="3" t="n">
        <v>88.421451891872</v>
      </c>
      <c r="R414" s="2" t="n">
        <v>3</v>
      </c>
      <c r="S414" s="3" t="n">
        <v>87.84016587890727</v>
      </c>
      <c r="T414" s="5" t="n">
        <v>0.1145255156276932</v>
      </c>
      <c r="U414" s="5" t="n">
        <v>-0.2401851934192973</v>
      </c>
      <c r="V414" s="5" t="n">
        <v>-0.06282983889580207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0.8176930144824669</v>
      </c>
      <c r="AB414" s="5" t="n">
        <v>0.08140034915587768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106.1044721225853</v>
      </c>
      <c r="E415" s="4" t="n">
        <v>55.8110599078341</v>
      </c>
      <c r="F415" s="4" t="n">
        <v>11.10080458147648</v>
      </c>
      <c r="G415" s="5" t="n">
        <v>0.03699116505656016</v>
      </c>
      <c r="H415" s="5" t="n">
        <v>0.4106316945340156</v>
      </c>
      <c r="I415" s="5" t="n">
        <v>0.03931</v>
      </c>
      <c r="J415" s="3" t="n">
        <v>154.5956360524478</v>
      </c>
      <c r="K415" s="3" t="n">
        <v>154.5956360524479</v>
      </c>
      <c r="L415" s="3" t="n">
        <v>150.0928505363572</v>
      </c>
      <c r="M415" s="3" t="n">
        <v>122.5360623410296</v>
      </c>
      <c r="N415" s="3" t="n">
        <v>90.29452622012873</v>
      </c>
      <c r="O415" s="3" t="n">
        <v>97.84169212524965</v>
      </c>
      <c r="P415" s="3" t="n">
        <v>127.4315893659279</v>
      </c>
      <c r="Q415" s="3" t="n">
        <v>471.8698680899628</v>
      </c>
      <c r="R415" s="2" t="n">
        <v>7</v>
      </c>
      <c r="S415" s="3" t="n">
        <v>127.4315893659279</v>
      </c>
      <c r="T415" s="5" t="n">
        <v>0.2010011153790279</v>
      </c>
      <c r="U415" s="5" t="n">
        <v>0.1678432829658987</v>
      </c>
      <c r="V415" s="5" t="n">
        <v>0.1844221991724633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0.6808976745454796</v>
      </c>
      <c r="AB415" s="5" t="n">
        <v>0.7121263328361642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40.69484543055147</v>
      </c>
      <c r="E416" s="4" t="n">
        <v>49.41489361702128</v>
      </c>
      <c r="F416" s="4" t="n">
        <v>13.53828755963987</v>
      </c>
      <c r="G416" s="5" t="n">
        <v>0.03896663078579117</v>
      </c>
      <c r="H416" s="5" t="n">
        <v>0.5275414528083567</v>
      </c>
      <c r="I416" s="5" t="n">
        <v>0.02715</v>
      </c>
      <c r="J416" s="3" t="n">
        <v>27.42759441277001</v>
      </c>
      <c r="K416" s="3" t="n">
        <v>27.42759441277</v>
      </c>
      <c r="L416" s="3" t="n">
        <v>26.62873243958253</v>
      </c>
      <c r="M416" s="3" t="n">
        <v>40.69484543055147</v>
      </c>
      <c r="N416" s="3" t="n">
        <v>15.00524134891476</v>
      </c>
      <c r="O416" s="3" t="n">
        <v>51.10776810000239</v>
      </c>
      <c r="P416" s="3" t="n">
        <v>51.00162035592753</v>
      </c>
      <c r="Q416" s="3" t="n">
        <v>67.75488217886121</v>
      </c>
      <c r="R416" s="2" t="n">
        <v>5</v>
      </c>
      <c r="S416" s="3" t="n">
        <v>27.42759441277001</v>
      </c>
      <c r="T416" s="5" t="n">
        <v>-0.3260179729745608</v>
      </c>
      <c r="U416" s="5" t="n">
        <v>0.2237621097954789</v>
      </c>
      <c r="V416" s="5" t="n">
        <v>-0.05112793158954093</v>
      </c>
      <c r="W416" s="5" t="n">
        <v>0.6667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0.7740165965577199</v>
      </c>
      <c r="AB416" s="5" t="n">
        <v>0.9152853209083165</v>
      </c>
      <c r="AC416" s="2" t="inlineStr">
        <is>
          <t>M1 Gordon, M2 DDM, M3 Fund.KGV, M4 KGV, M7 EV/EBITDA</t>
        </is>
      </c>
      <c r="AD416" s="2" t="inlineStr">
        <is>
          <t>M5 P/S: getrimmt (weit vom Median); M6 P/B: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325.7339834462655</v>
      </c>
      <c r="E417" s="4" t="n">
        <v>18.86352105530188</v>
      </c>
      <c r="F417" s="4" t="n">
        <v>17.42472173403632</v>
      </c>
      <c r="G417" s="5" t="n">
        <v>0.02625067240451856</v>
      </c>
      <c r="H417" s="5" t="n">
        <v>0.457410661980082</v>
      </c>
      <c r="I417" s="5" t="n">
        <v>0.17932</v>
      </c>
      <c r="J417" s="3" t="n">
        <v>181.2193039749134</v>
      </c>
      <c r="K417" s="2" t="n"/>
      <c r="L417" s="3" t="n">
        <v>175.9410718203043</v>
      </c>
      <c r="M417" s="3" t="n">
        <v>339.0784788740785</v>
      </c>
      <c r="N417" s="3" t="n">
        <v>446.7928479803908</v>
      </c>
      <c r="O417" s="3" t="n">
        <v>333.7179718773673</v>
      </c>
      <c r="P417" s="3" t="n">
        <v>393.6771893052435</v>
      </c>
      <c r="Q417" s="3" t="n">
        <v>722.4868584100227</v>
      </c>
      <c r="R417" s="2" t="n">
        <v>6</v>
      </c>
      <c r="S417" s="3" t="n">
        <v>336.3982253757229</v>
      </c>
      <c r="T417" s="5" t="n">
        <v>0.03273911372903027</v>
      </c>
      <c r="U417" s="5" t="n">
        <v>0.112904168908015</v>
      </c>
      <c r="V417" s="5" t="n">
        <v>0.07282164131852265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0.3255423378735182</v>
      </c>
      <c r="AB417" s="5" t="n">
        <v>1.539445982440748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77.753875822636</v>
      </c>
      <c r="E418" s="4" t="n">
        <v>10.86291309669523</v>
      </c>
      <c r="F418" s="4" t="n">
        <v>12.27469876851924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100.7121216643972</v>
      </c>
      <c r="N418" s="3" t="n">
        <v>228.7537672262812</v>
      </c>
      <c r="O418" s="3" t="n">
        <v>86.46593964395041</v>
      </c>
      <c r="P418" s="3" t="n">
        <v>55.69767132714833</v>
      </c>
      <c r="Q418" s="2" t="n"/>
      <c r="R418" s="2" t="n">
        <v>3</v>
      </c>
      <c r="S418" s="3" t="n">
        <v>86.46593964395041</v>
      </c>
      <c r="T418" s="5" t="n">
        <v>0.1120466822925645</v>
      </c>
      <c r="U418" s="5" t="n">
        <v>0.05828822535211264</v>
      </c>
      <c r="V418" s="5" t="n">
        <v>0.08516745382233859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-0.1901271884701876</v>
      </c>
      <c r="AB418" s="5" t="n">
        <v>0.8081926813932665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74.59991578926711</v>
      </c>
      <c r="E419" s="4" t="n">
        <v>20.56763285024155</v>
      </c>
      <c r="F419" s="4" t="n">
        <v>17.29267574455987</v>
      </c>
      <c r="G419" s="5" t="n">
        <v>0.03570170287727539</v>
      </c>
      <c r="H419" s="5" t="n">
        <v>0.6173779713853433</v>
      </c>
      <c r="I419" s="5" t="n">
        <v>0.114829995</v>
      </c>
      <c r="J419" s="3" t="n">
        <v>95.25153989665019</v>
      </c>
      <c r="K419" s="3" t="n">
        <v>101.5171756343932</v>
      </c>
      <c r="L419" s="3" t="n">
        <v>92.47722320063124</v>
      </c>
      <c r="M419" s="3" t="n">
        <v>69.96664748188088</v>
      </c>
      <c r="N419" s="3" t="n">
        <v>71.16164246357619</v>
      </c>
      <c r="O419" s="3" t="n">
        <v>60.08175081658033</v>
      </c>
      <c r="P419" s="3" t="n">
        <v>74.59991578926713</v>
      </c>
      <c r="Q419" s="2" t="n"/>
      <c r="R419" s="2" t="n">
        <v>7</v>
      </c>
      <c r="S419" s="3" t="n">
        <v>74.59991578926713</v>
      </c>
      <c r="T419" s="5" t="n">
        <v>2.220446049250313e-16</v>
      </c>
      <c r="U419" s="5" t="n">
        <v>0.1716166764533176</v>
      </c>
      <c r="V419" s="5" t="n">
        <v>0.0858083382266589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0.1731278536076793</v>
      </c>
      <c r="AB419" s="5" t="n">
        <v>0.6896507550904829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36.86628839004533</v>
      </c>
      <c r="E420" s="4" t="n">
        <v>26.13664596273292</v>
      </c>
      <c r="F420" s="4" t="n">
        <v>8.901261153017924</v>
      </c>
      <c r="G420" s="5" t="n">
        <v>0.01711026615969582</v>
      </c>
      <c r="H420" s="5" t="n">
        <v>0.1523029474850976</v>
      </c>
      <c r="I420" s="5" t="n">
        <v>0.11099</v>
      </c>
      <c r="J420" s="2" t="n"/>
      <c r="K420" s="2" t="n"/>
      <c r="L420" s="2" t="n"/>
      <c r="M420" s="3" t="n">
        <v>84.916622860467</v>
      </c>
      <c r="N420" s="3" t="n">
        <v>40.07672116888385</v>
      </c>
      <c r="O420" s="3" t="n">
        <v>76.75615069968089</v>
      </c>
      <c r="P420" s="3" t="n">
        <v>64.23046598698029</v>
      </c>
      <c r="Q420" s="2" t="n"/>
      <c r="R420" s="2" t="n">
        <v>4</v>
      </c>
      <c r="S420" s="3" t="n">
        <v>70.49330834333058</v>
      </c>
      <c r="T420" s="5" t="n">
        <v>0.9121346742994954</v>
      </c>
      <c r="U420" s="5" t="n">
        <v>0.189349572243346</v>
      </c>
      <c r="V420" s="5" t="n">
        <v>0.5507421232714207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0.6135307447094519</v>
      </c>
      <c r="AB420" s="5" t="n">
        <v>1.118851552317047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80.71509385396568</v>
      </c>
      <c r="E421" s="4" t="n">
        <v>22.52567237163814</v>
      </c>
      <c r="F421" s="4" t="n">
        <v>14.44132164818853</v>
      </c>
      <c r="G421" s="5" t="n">
        <v>0.03647020514490394</v>
      </c>
      <c r="H421" s="5" t="n">
        <v>0.5266779630729779</v>
      </c>
      <c r="I421" s="5" t="n">
        <v>0.06886</v>
      </c>
      <c r="J421" s="3" t="n">
        <v>42.3169143346634</v>
      </c>
      <c r="K421" s="3" t="n">
        <v>42.78684224113998</v>
      </c>
      <c r="L421" s="3" t="n">
        <v>41.08438284918777</v>
      </c>
      <c r="M421" s="3" t="n">
        <v>101.3796580953654</v>
      </c>
      <c r="N421" s="3" t="n">
        <v>91.86434852405483</v>
      </c>
      <c r="O421" s="3" t="n">
        <v>169.493165433495</v>
      </c>
      <c r="P421" s="3" t="n">
        <v>141.3657611474219</v>
      </c>
      <c r="Q421" s="2" t="n"/>
      <c r="R421" s="2" t="n">
        <v>2</v>
      </c>
      <c r="S421" s="3" t="n">
        <v>96.62200330971012</v>
      </c>
      <c r="T421" s="5" t="n">
        <v>0.1970747811372693</v>
      </c>
      <c r="U421" s="5" t="n">
        <v>0.09331672636491928</v>
      </c>
      <c r="V421" s="5" t="n">
        <v>0.1451957537510943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0.5632681615175289</v>
      </c>
      <c r="AB421" s="5" t="n">
        <v>0.1035800038229082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83.32587188158772</v>
      </c>
      <c r="E422" s="4" t="n">
        <v>54.97687861271676</v>
      </c>
      <c r="F422" s="4" t="n">
        <v>30.45712913297574</v>
      </c>
      <c r="G422" s="5" t="n">
        <v>0.02607507097045526</v>
      </c>
      <c r="H422" s="5" t="n">
        <v>0.794171803698663</v>
      </c>
      <c r="I422" s="2" t="n"/>
      <c r="J422" s="3" t="n">
        <v>36.53730389676875</v>
      </c>
      <c r="K422" s="3" t="n">
        <v>36.53730389676875</v>
      </c>
      <c r="L422" s="3" t="n">
        <v>35.47311057938714</v>
      </c>
      <c r="M422" s="3" t="n">
        <v>51.87138353691002</v>
      </c>
      <c r="N422" s="3" t="n">
        <v>40.24950738711605</v>
      </c>
      <c r="O422" s="2" t="n"/>
      <c r="P422" s="3" t="n">
        <v>54.99546807826525</v>
      </c>
      <c r="Q422" s="3" t="n">
        <v>9.72779977623988</v>
      </c>
      <c r="R422" s="2" t="n">
        <v>6</v>
      </c>
      <c r="S422" s="3" t="n">
        <v>38.39340564194241</v>
      </c>
      <c r="T422" s="5" t="n">
        <v>-0.5392378768445135</v>
      </c>
      <c r="U422" s="5" t="n">
        <v>0.1799580485753338</v>
      </c>
      <c r="V422" s="5" t="n">
        <v>-0.1796399141345899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0.8006633991211329</v>
      </c>
      <c r="AB422" s="5" t="n">
        <v>0.5503424193710897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157.9170266707621</v>
      </c>
      <c r="E423" s="4" t="n">
        <v>16.28274616079494</v>
      </c>
      <c r="F423" s="4" t="n">
        <v>11.77161307344572</v>
      </c>
      <c r="G423" s="5" t="n">
        <v>0.02041608876560333</v>
      </c>
      <c r="H423" s="5" t="n">
        <v>0.2403302974218045</v>
      </c>
      <c r="I423" s="5" t="n">
        <v>0.12437</v>
      </c>
      <c r="J423" s="2" t="n"/>
      <c r="K423" s="2" t="n"/>
      <c r="L423" s="2" t="n"/>
      <c r="M423" s="3" t="n">
        <v>168.0764308506744</v>
      </c>
      <c r="N423" s="3" t="n">
        <v>166.8967200290438</v>
      </c>
      <c r="O423" s="3" t="n">
        <v>206.678046991641</v>
      </c>
      <c r="P423" s="2" t="n"/>
      <c r="Q423" s="3" t="n">
        <v>862.4339065011862</v>
      </c>
      <c r="R423" s="2" t="n">
        <v>3</v>
      </c>
      <c r="S423" s="3" t="n">
        <v>168.0764308506744</v>
      </c>
      <c r="T423" s="5" t="n">
        <v>0.06433381120512993</v>
      </c>
      <c r="U423" s="5" t="n">
        <v>0.1067961165048543</v>
      </c>
      <c r="V423" s="5" t="n">
        <v>0.08556496385499213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0.4608015645035003</v>
      </c>
      <c r="AB423" s="5" t="n">
        <v>0.2383589501080328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204.9986411688856</v>
      </c>
      <c r="E424" s="4" t="n">
        <v>20.87332738626226</v>
      </c>
      <c r="F424" s="4" t="n">
        <v>11.95914499703053</v>
      </c>
      <c r="G424" s="5" t="n">
        <v>0.00906021624855763</v>
      </c>
      <c r="H424" s="5" t="n">
        <v>0.1083524398209527</v>
      </c>
      <c r="I424" s="5" t="n">
        <v>0.17568001</v>
      </c>
      <c r="J424" s="2" t="n"/>
      <c r="K424" s="2" t="n"/>
      <c r="L424" s="2" t="n"/>
      <c r="M424" s="3" t="n">
        <v>285.1168979393464</v>
      </c>
      <c r="N424" s="3" t="n">
        <v>289.9545000961656</v>
      </c>
      <c r="O424" s="3" t="n">
        <v>172.9075266539605</v>
      </c>
      <c r="P424" s="3" t="n">
        <v>163.7161333176602</v>
      </c>
      <c r="Q424" s="3" t="n">
        <v>-1.292753657341346</v>
      </c>
      <c r="R424" s="2" t="n">
        <v>4</v>
      </c>
      <c r="S424" s="3" t="n">
        <v>229.0122122966534</v>
      </c>
      <c r="T424" s="5" t="n">
        <v>0.1171401478119287</v>
      </c>
      <c r="U424" s="5" t="n">
        <v>0.1630533356126329</v>
      </c>
      <c r="V424" s="5" t="n">
        <v>0.1400967417122808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0.5965639557246036</v>
      </c>
      <c r="AB424" s="5" t="n">
        <v>0.7710807983325854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182.9209209353033</v>
      </c>
      <c r="E425" s="4" t="n">
        <v>25.30787878787879</v>
      </c>
      <c r="F425" s="4" t="n">
        <v>17.04810359341918</v>
      </c>
      <c r="G425" s="5" t="n">
        <v>0.01235691364528953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181.4562433115171</v>
      </c>
      <c r="N425" s="3" t="n">
        <v>191.6203085096603</v>
      </c>
      <c r="O425" s="3" t="n">
        <v>205.1254619619801</v>
      </c>
      <c r="P425" s="3" t="n">
        <v>213.7066199314806</v>
      </c>
      <c r="Q425" s="3" t="n">
        <v>296.7436398641451</v>
      </c>
      <c r="R425" s="2" t="n">
        <v>5</v>
      </c>
      <c r="S425" s="3" t="n">
        <v>205.1254619619801</v>
      </c>
      <c r="T425" s="5" t="n">
        <v>0.1213887450005251</v>
      </c>
      <c r="U425" s="5" t="n">
        <v>0.2602375592700801</v>
      </c>
      <c r="V425" s="5" t="n">
        <v>0.1908131521353026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0.554527771629661</v>
      </c>
      <c r="AB425" s="5" t="n">
        <v>0.63534543892605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241.0063515498472</v>
      </c>
      <c r="E426" s="4" t="n">
        <v>28.41838842975206</v>
      </c>
      <c r="F426" s="4" t="n">
        <v>16.45097031960057</v>
      </c>
      <c r="G426" s="5" t="n">
        <v>0.01279581227961758</v>
      </c>
      <c r="H426" s="5" t="n">
        <v>0.2105035280271693</v>
      </c>
      <c r="I426" s="5" t="n">
        <v>0.16508</v>
      </c>
      <c r="J426" s="2" t="n"/>
      <c r="K426" s="2" t="n"/>
      <c r="L426" s="2" t="n"/>
      <c r="M426" s="3" t="n">
        <v>247.7545171039503</v>
      </c>
      <c r="N426" s="3" t="n">
        <v>225.6290708327234</v>
      </c>
      <c r="O426" s="3" t="n">
        <v>173.5525419763013</v>
      </c>
      <c r="P426" s="3" t="n">
        <v>232.9445970049085</v>
      </c>
      <c r="Q426" s="3" t="n">
        <v>381.2528426464194</v>
      </c>
      <c r="R426" s="2" t="n">
        <v>4</v>
      </c>
      <c r="S426" s="3" t="n">
        <v>229.286833918816</v>
      </c>
      <c r="T426" s="5" t="n">
        <v>-0.04862742228852535</v>
      </c>
      <c r="U426" s="5" t="n">
        <v>0.341379184994002</v>
      </c>
      <c r="V426" s="5" t="n">
        <v>0.1463758813527383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0.5677090446075143</v>
      </c>
      <c r="AB426" s="5" t="n">
        <v>0.4275476134355978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36.39319438504</v>
      </c>
      <c r="E427" s="4" t="n">
        <v>12.62613981762918</v>
      </c>
      <c r="F427" s="4" t="n">
        <v>7.799591432090605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72.89629224789358</v>
      </c>
      <c r="N427" s="3" t="n">
        <v>151.2483189893948</v>
      </c>
      <c r="O427" s="3" t="n">
        <v>345.8380885644467</v>
      </c>
      <c r="P427" s="3" t="n">
        <v>71.39118752687112</v>
      </c>
      <c r="Q427" s="2" t="n"/>
      <c r="R427" s="2" t="n">
        <v>2</v>
      </c>
      <c r="S427" s="3" t="n">
        <v>72.14373988738235</v>
      </c>
      <c r="T427" s="5" t="n">
        <v>0.9823415093520396</v>
      </c>
      <c r="U427" s="5" t="n">
        <v>0.02010110736639392</v>
      </c>
      <c r="V427" s="5" t="n">
        <v>0.5012213083592167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0.4453727567098095</v>
      </c>
      <c r="AB427" s="5" t="n">
        <v>0.02108250013989399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63.66618767358826</v>
      </c>
      <c r="E428" s="4" t="n">
        <v>7.453333333333333</v>
      </c>
      <c r="F428" s="4" t="n">
        <v>6.950116393169815</v>
      </c>
      <c r="G428" s="5" t="n">
        <v>0.01871473785606165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114.2737399904574</v>
      </c>
      <c r="N428" s="3" t="n">
        <v>131.3420867718729</v>
      </c>
      <c r="O428" s="3" t="n">
        <v>88.31784109527503</v>
      </c>
      <c r="P428" s="2" t="n"/>
      <c r="Q428" s="2" t="n"/>
      <c r="R428" s="2" t="n">
        <v>3</v>
      </c>
      <c r="S428" s="3" t="n">
        <v>114.2737399904574</v>
      </c>
      <c r="T428" s="5" t="n">
        <v>0.7948890009926504</v>
      </c>
      <c r="U428" s="5" t="n">
        <v>0.2289025732764551</v>
      </c>
      <c r="V428" s="5" t="n">
        <v>0.5118957871345527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-0.2377136293724297</v>
      </c>
      <c r="AB428" s="5" t="n">
        <v>0.4871523708350667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358.5351677933021</v>
      </c>
      <c r="E429" s="4" t="n">
        <v>69.95555555555556</v>
      </c>
      <c r="F429" s="4" t="n">
        <v>23.35059731631318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239.3825257354182</v>
      </c>
      <c r="N429" s="3" t="n">
        <v>130.4615896881018</v>
      </c>
      <c r="O429" s="3" t="n">
        <v>998.9920095208984</v>
      </c>
      <c r="P429" s="3" t="n">
        <v>155.5101432356961</v>
      </c>
      <c r="Q429" s="3" t="n">
        <v>18.01848196195653</v>
      </c>
      <c r="R429" s="2" t="n">
        <v>3</v>
      </c>
      <c r="S429" s="3" t="n">
        <v>155.5101432356961</v>
      </c>
      <c r="T429" s="5" t="n">
        <v>-0.5662625114495079</v>
      </c>
      <c r="U429" s="5" t="n">
        <v>0.3340187664939889</v>
      </c>
      <c r="V429" s="5" t="n">
        <v>-0.1161218724777595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0.863011113147341</v>
      </c>
      <c r="AB429" s="5" t="n">
        <v>0.8348889225381713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68.92278772920309</v>
      </c>
      <c r="E430" s="4" t="n">
        <v>21.43596730245232</v>
      </c>
      <c r="F430" s="4" t="n">
        <v>14.64589767791685</v>
      </c>
      <c r="G430" s="5" t="n">
        <v>0.02796491674081607</v>
      </c>
      <c r="H430" s="5" t="n">
        <v>0.409571309157456</v>
      </c>
      <c r="I430" s="5" t="n">
        <v>0.7769200000000001</v>
      </c>
      <c r="J430" s="3" t="n">
        <v>44.76308051868923</v>
      </c>
      <c r="K430" s="2" t="n"/>
      <c r="L430" s="3" t="n">
        <v>43.45930147445556</v>
      </c>
      <c r="M430" s="3" t="n">
        <v>70.20062791003896</v>
      </c>
      <c r="N430" s="3" t="n">
        <v>58.67514354910731</v>
      </c>
      <c r="O430" s="3" t="n">
        <v>22.67381305237697</v>
      </c>
      <c r="P430" s="3" t="n">
        <v>70.26381165589984</v>
      </c>
      <c r="Q430" s="3" t="n">
        <v>35.34468478423005</v>
      </c>
      <c r="R430" s="2" t="n">
        <v>5</v>
      </c>
      <c r="S430" s="3" t="n">
        <v>43.45930147445556</v>
      </c>
      <c r="T430" s="5" t="n">
        <v>-0.3694494534201562</v>
      </c>
      <c r="U430" s="5" t="n">
        <v>0.1479304690479215</v>
      </c>
      <c r="V430" s="5" t="n">
        <v>-0.1107594921861174</v>
      </c>
      <c r="W430" s="5" t="n">
        <v>0.8</v>
      </c>
      <c r="X430" s="2" t="inlineStr">
        <is>
          <t>REDUCE (niedrige Konfidenz)</t>
        </is>
      </c>
      <c r="Y430" s="9" t="inlineStr">
        <is>
          <t>Niedrig</t>
        </is>
      </c>
      <c r="Z430" s="2" t="n"/>
      <c r="AA430" s="5" t="n">
        <v>0.3725545977942473</v>
      </c>
      <c r="AB430" s="5" t="n">
        <v>1.58779339026773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142.2874025054007</v>
      </c>
      <c r="E431" s="4" t="n">
        <v>17.29605963791267</v>
      </c>
      <c r="F431" s="4" t="n">
        <v>11.24836721718401</v>
      </c>
      <c r="G431" s="5" t="n">
        <v>0.02512160581244997</v>
      </c>
      <c r="H431" s="5" t="n">
        <v>0.2825770472637815</v>
      </c>
      <c r="I431" s="5" t="n">
        <v>0.17994</v>
      </c>
      <c r="J431" s="3" t="n">
        <v>124.5929840593105</v>
      </c>
      <c r="K431" s="2" t="n"/>
      <c r="L431" s="3" t="n">
        <v>120.9640621935054</v>
      </c>
      <c r="M431" s="3" t="n">
        <v>167.9845609841935</v>
      </c>
      <c r="N431" s="3" t="n">
        <v>164.5473380330534</v>
      </c>
      <c r="O431" s="3" t="n">
        <v>110.2630896933985</v>
      </c>
      <c r="P431" s="3" t="n">
        <v>150.004321973612</v>
      </c>
      <c r="Q431" s="2" t="n"/>
      <c r="R431" s="2" t="n">
        <v>6</v>
      </c>
      <c r="S431" s="3" t="n">
        <v>137.2986530164613</v>
      </c>
      <c r="T431" s="5" t="n">
        <v>-0.03506107639255063</v>
      </c>
      <c r="U431" s="5" t="n">
        <v>0.5077889292531248</v>
      </c>
      <c r="V431" s="5" t="n">
        <v>0.2363639264302871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0.02910769258447642</v>
      </c>
      <c r="AB431" s="5" t="n">
        <v>0.5234886075775438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91.26333796556611</v>
      </c>
      <c r="E432" s="4" t="n">
        <v>10.50100806451613</v>
      </c>
      <c r="F432" s="4" t="n">
        <v>10.09280888577987</v>
      </c>
      <c r="G432" s="5" t="n">
        <v>0.04991840261111644</v>
      </c>
      <c r="H432" s="5" t="n">
        <v>0.5038168974374129</v>
      </c>
      <c r="I432" s="5" t="n">
        <v>0.19399999</v>
      </c>
      <c r="J432" s="3" t="n">
        <v>53.93553620282189</v>
      </c>
      <c r="K432" s="3" t="n">
        <v>70.6514068494472</v>
      </c>
      <c r="L432" s="3" t="n">
        <v>52.36459825516688</v>
      </c>
      <c r="M432" s="3" t="n">
        <v>113.2917112732078</v>
      </c>
      <c r="N432" s="3" t="n">
        <v>144.6153721635185</v>
      </c>
      <c r="O432" s="3" t="n">
        <v>122.5203083139694</v>
      </c>
      <c r="P432" s="3" t="n">
        <v>132.1540301204426</v>
      </c>
      <c r="Q432" s="3" t="n">
        <v>53.08329519651976</v>
      </c>
      <c r="R432" s="2" t="n">
        <v>7</v>
      </c>
      <c r="S432" s="3" t="n">
        <v>70.6514068494472</v>
      </c>
      <c r="T432" s="5" t="n">
        <v>-0.2258511640665154</v>
      </c>
      <c r="U432" s="5" t="n">
        <v>0.04956638187577989</v>
      </c>
      <c r="V432" s="5" t="n">
        <v>-0.08814239109536776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0.1860773275767995</v>
      </c>
      <c r="AB432" s="5" t="n">
        <v>1.523728521251526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180.0648349050859</v>
      </c>
      <c r="E433" s="2" t="n"/>
      <c r="F433" s="4" t="n">
        <v>19.96954966736849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119.7438008984764</v>
      </c>
      <c r="N433" s="2" t="n"/>
      <c r="O433" s="3" t="n">
        <v>39.88790650118224</v>
      </c>
      <c r="P433" s="3" t="n">
        <v>26.2402925308634</v>
      </c>
      <c r="Q433" s="2" t="n"/>
      <c r="R433" s="2" t="n">
        <v>1</v>
      </c>
      <c r="S433" s="3" t="n">
        <v>119.7438008984764</v>
      </c>
      <c r="T433" s="5" t="n">
        <v>-0.33499619200165</v>
      </c>
      <c r="U433" s="5" t="n">
        <v>0.3936734296696347</v>
      </c>
      <c r="V433" s="5" t="n">
        <v>0.02933861883399236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1.090061817045654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98.64010004361225</v>
      </c>
      <c r="E434" s="4" t="n">
        <v>15.55110497237569</v>
      </c>
      <c r="F434" s="4" t="n">
        <v>12.65122989641026</v>
      </c>
      <c r="G434" s="5" t="n">
        <v>0.01643129940492051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126.882345227238</v>
      </c>
      <c r="N434" s="3" t="n">
        <v>137.7784784392172</v>
      </c>
      <c r="O434" s="3" t="n">
        <v>15.08292446976579</v>
      </c>
      <c r="P434" s="3" t="n">
        <v>106.7188927004348</v>
      </c>
      <c r="Q434" s="3" t="n">
        <v>192.3779902514096</v>
      </c>
      <c r="R434" s="2" t="n">
        <v>4</v>
      </c>
      <c r="S434" s="3" t="n">
        <v>132.3304118332276</v>
      </c>
      <c r="T434" s="5" t="n">
        <v>0.3415478266416974</v>
      </c>
      <c r="U434" s="5" t="n">
        <v>0.4788169464428458</v>
      </c>
      <c r="V434" s="5" t="n">
        <v>0.4101823865422716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0.4388820919219636</v>
      </c>
      <c r="AB434" s="5" t="n">
        <v>0.8026610413905271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247.1916176152873</v>
      </c>
      <c r="E435" s="4" t="n">
        <v>27.68891069676153</v>
      </c>
      <c r="F435" s="4" t="n">
        <v>23.35758084504524</v>
      </c>
      <c r="G435" s="5" t="n">
        <v>0.0177210703526493</v>
      </c>
      <c r="H435" s="5" t="n">
        <v>0.4139213334227403</v>
      </c>
      <c r="I435" s="5" t="n">
        <v>0.70839995</v>
      </c>
      <c r="J435" s="3" t="n">
        <v>91.89236349767944</v>
      </c>
      <c r="K435" s="2" t="n"/>
      <c r="L435" s="3" t="n">
        <v>89.21588689095091</v>
      </c>
      <c r="M435" s="3" t="n">
        <v>127.0511297318878</v>
      </c>
      <c r="N435" s="3" t="n">
        <v>192.3755669790985</v>
      </c>
      <c r="O435" s="3" t="n">
        <v>31.68436811335566</v>
      </c>
      <c r="P435" s="3" t="n">
        <v>108.6943621065503</v>
      </c>
      <c r="Q435" s="3" t="n">
        <v>-50.30755524155678</v>
      </c>
      <c r="R435" s="2" t="n">
        <v>4</v>
      </c>
      <c r="S435" s="3" t="n">
        <v>100.2933628021149</v>
      </c>
      <c r="T435" s="5" t="n">
        <v>-0.5942687548644758</v>
      </c>
      <c r="U435" s="5" t="n">
        <v>0.1523758639021797</v>
      </c>
      <c r="V435" s="5" t="n">
        <v>-0.2209464454811481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0.5434191987522216</v>
      </c>
      <c r="AB435" s="5" t="n">
        <v>0.4240863837085773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139.3174234739784</v>
      </c>
      <c r="E436" s="4" t="n">
        <v>16.36008230452675</v>
      </c>
      <c r="F436" s="4" t="n">
        <v>16.65523290827682</v>
      </c>
      <c r="G436" s="5" t="n">
        <v>0.02917871965790466</v>
      </c>
      <c r="H436" s="5" t="n">
        <v>0.4859783718677175</v>
      </c>
      <c r="I436" s="5" t="n">
        <v>0.26408002</v>
      </c>
      <c r="J436" s="3" t="n">
        <v>67.20798016531404</v>
      </c>
      <c r="K436" s="2" t="n"/>
      <c r="L436" s="3" t="n">
        <v>65.25046617991654</v>
      </c>
      <c r="M436" s="3" t="n">
        <v>139.3174234739784</v>
      </c>
      <c r="N436" s="3" t="n">
        <v>233.3766571368794</v>
      </c>
      <c r="O436" s="3" t="n">
        <v>216.8973278488803</v>
      </c>
      <c r="P436" s="3" t="n">
        <v>164.1978972947675</v>
      </c>
      <c r="Q436" s="2" t="n"/>
      <c r="R436" s="2" t="n">
        <v>3</v>
      </c>
      <c r="S436" s="3" t="n">
        <v>164.1978972947675</v>
      </c>
      <c r="T436" s="5" t="n">
        <v>0.1785883861499657</v>
      </c>
      <c r="U436" s="5" t="n">
        <v>0.02354867312287756</v>
      </c>
      <c r="V436" s="5" t="n">
        <v>0.1010685296364217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0.3377639559092507</v>
      </c>
      <c r="AB436" s="5" t="n">
        <v>0.5568571571336327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187.0298299787756</v>
      </c>
      <c r="E437" s="4" t="n">
        <v>20.5664739884393</v>
      </c>
      <c r="F437" s="4" t="n">
        <v>16.52728767606888</v>
      </c>
      <c r="G437" s="5" t="n">
        <v>0.01461495222034851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235.1215623647428</v>
      </c>
      <c r="N437" s="3" t="n">
        <v>405.6125299448995</v>
      </c>
      <c r="O437" s="3" t="n">
        <v>347.4546017593519</v>
      </c>
      <c r="P437" s="3" t="n">
        <v>326.867142484248</v>
      </c>
      <c r="Q437" s="3" t="n">
        <v>268.5784261573854</v>
      </c>
      <c r="R437" s="2" t="n">
        <v>5</v>
      </c>
      <c r="S437" s="3" t="n">
        <v>326.867142484248</v>
      </c>
      <c r="T437" s="5" t="n">
        <v>0.7476738471148765</v>
      </c>
      <c r="U437" s="5" t="n">
        <v>0.1658651395915309</v>
      </c>
      <c r="V437" s="5" t="n">
        <v>0.4567694933532037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0.5181088026758609</v>
      </c>
      <c r="AB437" s="5" t="n">
        <v>0.7251183849981186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536.8215196795717</v>
      </c>
      <c r="E438" s="4" t="n">
        <v>29.50120365912374</v>
      </c>
      <c r="F438" s="4" t="n">
        <v>22.89176566668522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487.2297430134869</v>
      </c>
      <c r="N438" s="3" t="n">
        <v>818.2258331969978</v>
      </c>
      <c r="O438" s="3" t="n">
        <v>1791.385726133255</v>
      </c>
      <c r="P438" s="3" t="n">
        <v>652.5453810085711</v>
      </c>
      <c r="Q438" s="3" t="n">
        <v>679.5613392235531</v>
      </c>
      <c r="R438" s="2" t="n">
        <v>4</v>
      </c>
      <c r="S438" s="3" t="n">
        <v>666.0533601160621</v>
      </c>
      <c r="T438" s="5" t="n">
        <v>0.2407352084425172</v>
      </c>
      <c r="U438" s="5" t="n">
        <v>0.2372022391226294</v>
      </c>
      <c r="V438" s="5" t="n">
        <v>0.2389687237825733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0.616550655855303</v>
      </c>
      <c r="AB438" s="5" t="n">
        <v>0.6793429484339764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349.2923126955126</v>
      </c>
      <c r="E439" s="4" t="n">
        <v>52.39027595269382</v>
      </c>
      <c r="F439" s="4" t="n">
        <v>34.21506341573932</v>
      </c>
      <c r="G439" s="5" t="n">
        <v>0.001304271489126891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270.4114806171789</v>
      </c>
      <c r="N439" s="3" t="n">
        <v>299.4854140580004</v>
      </c>
      <c r="O439" s="3" t="n">
        <v>349.2923126955126</v>
      </c>
      <c r="P439" s="3" t="n">
        <v>345.8656889255133</v>
      </c>
      <c r="Q439" s="3" t="n">
        <v>26.12695294572071</v>
      </c>
      <c r="R439" s="2" t="n">
        <v>4</v>
      </c>
      <c r="S439" s="3" t="n">
        <v>322.6755514917568</v>
      </c>
      <c r="T439" s="5" t="n">
        <v>-0.07620196676632374</v>
      </c>
      <c r="U439" s="5" t="n">
        <v>0.1198341317815848</v>
      </c>
      <c r="V439" s="5" t="n">
        <v>0.02181608250763051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0.8552880090940742</v>
      </c>
      <c r="AB439" s="5" t="n">
        <v>0.2917066682904828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331.9542935120764</v>
      </c>
      <c r="E440" s="4" t="n">
        <v>344.4545454545454</v>
      </c>
      <c r="F440" s="4" t="n">
        <v>172.4436110757132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31.32648176107013</v>
      </c>
      <c r="N440" s="3" t="n">
        <v>17.32893257331296</v>
      </c>
      <c r="O440" s="3" t="n">
        <v>96.04774861392542</v>
      </c>
      <c r="P440" s="3" t="n">
        <v>38.0294674425036</v>
      </c>
      <c r="Q440" s="3" t="n">
        <v>14.18926293796041</v>
      </c>
      <c r="R440" s="2" t="n">
        <v>0</v>
      </c>
      <c r="S440" s="2" t="n"/>
      <c r="T440" s="2" t="n"/>
      <c r="U440" s="5" t="n">
        <v>0.04760459224069691</v>
      </c>
      <c r="V440" s="5" t="n">
        <v>0.04760459224069691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0.9785350042856815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237.7823035157368</v>
      </c>
      <c r="E441" s="4" t="n">
        <v>41.12272727272728</v>
      </c>
      <c r="F441" s="4" t="n">
        <v>25.49683649840064</v>
      </c>
      <c r="G441" s="5" t="n">
        <v>0.02240153273645039</v>
      </c>
      <c r="H441" s="5" t="n">
        <v>0.5711682174948449</v>
      </c>
      <c r="I441" s="5" t="n">
        <v>0.35176</v>
      </c>
      <c r="J441" s="3" t="n">
        <v>69.71396058509593</v>
      </c>
      <c r="K441" s="2" t="n"/>
      <c r="L441" s="3" t="n">
        <v>67.68345687873391</v>
      </c>
      <c r="M441" s="3" t="n">
        <v>175.3868529917104</v>
      </c>
      <c r="N441" s="3" t="n">
        <v>300.1890146547115</v>
      </c>
      <c r="O441" s="3" t="n">
        <v>130.9271552767903</v>
      </c>
      <c r="P441" s="3" t="n">
        <v>242.9391920121111</v>
      </c>
      <c r="Q441" s="3" t="n">
        <v>12.15793535753267</v>
      </c>
      <c r="R441" s="2" t="n">
        <v>4</v>
      </c>
      <c r="S441" s="3" t="n">
        <v>209.1630225019108</v>
      </c>
      <c r="T441" s="5" t="n">
        <v>-0.120359171354112</v>
      </c>
      <c r="U441" s="5" t="n">
        <v>0.1963807523672672</v>
      </c>
      <c r="V441" s="5" t="n">
        <v>0.03801079050657757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0.7762883781100619</v>
      </c>
      <c r="AB441" s="5" t="n">
        <v>1.292794142056232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311.2257672927686</v>
      </c>
      <c r="E442" s="4" t="n">
        <v>46.7421052631579</v>
      </c>
      <c r="F442" s="4" t="n">
        <v>4.858315098468271</v>
      </c>
      <c r="G442" s="5" t="n">
        <v>0.006755995946402432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632.935684880671</v>
      </c>
      <c r="N442" s="3" t="n">
        <v>96.27147082669734</v>
      </c>
      <c r="O442" s="3" t="n">
        <v>35.73999506506333</v>
      </c>
      <c r="P442" s="3" t="n">
        <v>53.18848748394906</v>
      </c>
      <c r="Q442" s="3" t="n">
        <v>7.652870981539697</v>
      </c>
      <c r="R442" s="2" t="n">
        <v>2</v>
      </c>
      <c r="S442" s="3" t="n">
        <v>364.6035778536842</v>
      </c>
      <c r="T442" s="5" t="n">
        <v>0.1715083266569741</v>
      </c>
      <c r="U442" s="5" t="n">
        <v>0.2470442517734488</v>
      </c>
      <c r="V442" s="5" t="n">
        <v>0.2092762892152115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0.7105008502894763</v>
      </c>
      <c r="AB442" s="5" t="n">
        <v>5.574488573256011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68.23066872188046</v>
      </c>
      <c r="E443" s="4" t="n">
        <v>14.94817658349328</v>
      </c>
      <c r="F443" s="4" t="n">
        <v>10.72279751013007</v>
      </c>
      <c r="G443" s="5" t="n">
        <v>0.001027221366204417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117.5553478346572</v>
      </c>
      <c r="N443" s="3" t="n">
        <v>113.9240662658047</v>
      </c>
      <c r="O443" s="3" t="n">
        <v>166.2130021372671</v>
      </c>
      <c r="P443" s="3" t="n">
        <v>126.5470812789322</v>
      </c>
      <c r="Q443" s="3" t="n">
        <v>37.05838942607621</v>
      </c>
      <c r="R443" s="2" t="n">
        <v>4</v>
      </c>
      <c r="S443" s="3" t="n">
        <v>122.0512145567947</v>
      </c>
      <c r="T443" s="5" t="n">
        <v>0.788802848383265</v>
      </c>
      <c r="U443" s="5" t="n">
        <v>0.3105633025166925</v>
      </c>
      <c r="V443" s="5" t="n">
        <v>0.5496830754499787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0.2389329752666364</v>
      </c>
      <c r="AB443" s="5" t="n">
        <v>0.4589805963339049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576.9293781039128</v>
      </c>
      <c r="E444" s="4" t="n">
        <v>35.46149703823371</v>
      </c>
      <c r="F444" s="4" t="n">
        <v>23.90883187573158</v>
      </c>
      <c r="G444" s="5" t="n">
        <v>0.002854886715665431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597.2827536149458</v>
      </c>
      <c r="N444" s="3" t="n">
        <v>702.3772501632136</v>
      </c>
      <c r="O444" s="3" t="n">
        <v>670.4971334832422</v>
      </c>
      <c r="P444" s="3" t="n">
        <v>576.9293781039127</v>
      </c>
      <c r="Q444" s="3" t="n">
        <v>89.96292792943088</v>
      </c>
      <c r="R444" s="2" t="n">
        <v>4</v>
      </c>
      <c r="S444" s="3" t="n">
        <v>633.889943549094</v>
      </c>
      <c r="T444" s="5" t="n">
        <v>0.09873056843176031</v>
      </c>
      <c r="U444" s="5" t="n">
        <v>-0.01299436615440686</v>
      </c>
      <c r="V444" s="5" t="n">
        <v>0.04286810113867673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0.6709498354607421</v>
      </c>
      <c r="AB444" s="5" t="n">
        <v>0.2174406033396796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114.5851202123106</v>
      </c>
      <c r="E445" s="4" t="n">
        <v>24.26530612244898</v>
      </c>
      <c r="F445" s="4" t="n">
        <v>22.65342460059028</v>
      </c>
      <c r="G445" s="5" t="n">
        <v>0.01468002140836455</v>
      </c>
      <c r="H445" s="5" t="n">
        <v>0.3325527581094375</v>
      </c>
      <c r="I445" s="5" t="n">
        <v>0.62171</v>
      </c>
      <c r="J445" s="3" t="n">
        <v>40.62310382955798</v>
      </c>
      <c r="K445" s="2" t="n"/>
      <c r="L445" s="3" t="n">
        <v>39.43990663063881</v>
      </c>
      <c r="M445" s="3" t="n">
        <v>82.31420735885641</v>
      </c>
      <c r="N445" s="3" t="n">
        <v>99.18405965509515</v>
      </c>
      <c r="O445" s="3" t="n">
        <v>41.10904775864941</v>
      </c>
      <c r="P445" s="3" t="n">
        <v>88.31901457577398</v>
      </c>
      <c r="Q445" s="3" t="n">
        <v>183.9563481847995</v>
      </c>
      <c r="R445" s="2" t="n">
        <v>3</v>
      </c>
      <c r="S445" s="3" t="n">
        <v>88.31901457577398</v>
      </c>
      <c r="T445" s="5" t="n">
        <v>-0.2292278926606621</v>
      </c>
      <c r="U445" s="5" t="n">
        <v>0.2982643933022404</v>
      </c>
      <c r="V445" s="5" t="n">
        <v>0.03451825032078915</v>
      </c>
      <c r="W445" s="5" t="n">
        <v>0.95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0.4327446418969019</v>
      </c>
      <c r="AB445" s="5" t="n">
        <v>0.2049445999363522</v>
      </c>
      <c r="AC445" s="2" t="inlineStr">
        <is>
          <t>M4 KGV, M5 P/S, M7 EV/EBITDA</t>
        </is>
      </c>
      <c r="AD445" s="2" t="inlineStr">
        <is>
          <t>M1 Gordon: getrimmt (weit vom Median); 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165.4690087506621</v>
      </c>
      <c r="E446" s="4" t="n">
        <v>66.2701754385965</v>
      </c>
      <c r="F446" s="4" t="n">
        <v>40.34597522889137</v>
      </c>
      <c r="G446" s="5" t="n">
        <v>0.0167310848731932</v>
      </c>
      <c r="H446" s="5" t="n">
        <v>0.675031935846332</v>
      </c>
      <c r="I446" s="5" t="n">
        <v>0.07063</v>
      </c>
      <c r="J446" s="3" t="n">
        <v>63.15681750097875</v>
      </c>
      <c r="K446" s="3" t="n">
        <v>63.15681750097873</v>
      </c>
      <c r="L446" s="3" t="n">
        <v>61.31729854463958</v>
      </c>
      <c r="M446" s="3" t="n">
        <v>77.61061234989648</v>
      </c>
      <c r="N446" s="3" t="n">
        <v>115.204249420822</v>
      </c>
      <c r="O446" s="3" t="n">
        <v>165.4690087506621</v>
      </c>
      <c r="P446" s="3" t="n">
        <v>165.4690087506621</v>
      </c>
      <c r="Q446" s="3" t="n">
        <v>673.3093302981941</v>
      </c>
      <c r="R446" s="2" t="n">
        <v>5</v>
      </c>
      <c r="S446" s="3" t="n">
        <v>63.15681750097875</v>
      </c>
      <c r="T446" s="5" t="n">
        <v>-0.6183163362261572</v>
      </c>
      <c r="U446" s="5" t="n">
        <v>0.2252927939852809</v>
      </c>
      <c r="V446" s="5" t="n">
        <v>-0.1965117711204382</v>
      </c>
      <c r="W446" s="5" t="n">
        <v>0.6</v>
      </c>
      <c r="X446" s="2" t="inlineStr">
        <is>
          <t>REDUCE (niedrige Konfidenz)</t>
        </is>
      </c>
      <c r="Y446" s="9" t="inlineStr">
        <is>
          <t>Niedrig</t>
        </is>
      </c>
      <c r="Z446" s="2" t="n"/>
      <c r="AA446" s="5" t="n">
        <v>0.7992049997532334</v>
      </c>
      <c r="AB446" s="5" t="n">
        <v>0.8788213465887145</v>
      </c>
      <c r="AC446" s="2" t="inlineStr">
        <is>
          <t>M1 Gordon, M2 DDM, M3 Fund.KGV, M4 KGV, M5 P/S</t>
        </is>
      </c>
      <c r="AD446" s="2" t="inlineStr">
        <is>
          <t>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28.7711243043985</v>
      </c>
      <c r="E447" s="4" t="n">
        <v>17.10416666666667</v>
      </c>
      <c r="F447" s="4" t="n">
        <v>16.03398188609233</v>
      </c>
      <c r="G447" s="5" t="n">
        <v>0.02923264311814859</v>
      </c>
      <c r="H447" s="5" t="n">
        <v>0.4687156702389961</v>
      </c>
      <c r="I447" s="5" t="n">
        <v>0.39513</v>
      </c>
      <c r="J447" s="3" t="n">
        <v>23.76646609507061</v>
      </c>
      <c r="K447" s="2" t="n"/>
      <c r="L447" s="3" t="n">
        <v>23.07423892725302</v>
      </c>
      <c r="M447" s="3" t="n">
        <v>29.20087638079399</v>
      </c>
      <c r="N447" s="3" t="n">
        <v>34.92390203088427</v>
      </c>
      <c r="O447" s="3" t="n">
        <v>21.94316602795978</v>
      </c>
      <c r="P447" s="3" t="n">
        <v>32.86700388835151</v>
      </c>
      <c r="Q447" s="3" t="n">
        <v>40.61013965563185</v>
      </c>
      <c r="R447" s="2" t="n">
        <v>7</v>
      </c>
      <c r="S447" s="3" t="n">
        <v>29.20087638079399</v>
      </c>
      <c r="T447" s="5" t="n">
        <v>0.01493692327935192</v>
      </c>
      <c r="U447" s="5" t="n">
        <v>0.0804348355663822</v>
      </c>
      <c r="V447" s="5" t="n">
        <v>0.04768587942286706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0.1201612304545193</v>
      </c>
      <c r="AB447" s="5" t="n">
        <v>0.850696458473075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383.574106058214</v>
      </c>
      <c r="E448" s="4" t="n">
        <v>32.26381724392041</v>
      </c>
      <c r="F448" s="4" t="n">
        <v>24.97911845654585</v>
      </c>
      <c r="G448" s="5" t="n">
        <v>0.009592983417842949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241.8864417921284</v>
      </c>
      <c r="N448" s="3" t="n">
        <v>220.067895911862</v>
      </c>
      <c r="O448" s="3" t="n">
        <v>218.7934267538469</v>
      </c>
      <c r="P448" s="3" t="n">
        <v>231.9941493454579</v>
      </c>
      <c r="Q448" s="3" t="n">
        <v>292.7068929049388</v>
      </c>
      <c r="R448" s="2" t="n">
        <v>5</v>
      </c>
      <c r="S448" s="3" t="n">
        <v>231.9941493454579</v>
      </c>
      <c r="T448" s="5" t="n">
        <v>-0.3951777617901852</v>
      </c>
      <c r="U448" s="5" t="n">
        <v>0.2036715088392489</v>
      </c>
      <c r="V448" s="5" t="n">
        <v>-0.09575312647546813</v>
      </c>
      <c r="W448" s="5" t="n">
        <v>0.8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0.6986439220776238</v>
      </c>
      <c r="AB448" s="5" t="n">
        <v>0.3378230655633363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974.5911723111747</v>
      </c>
      <c r="E449" s="4" t="n">
        <v>33.66888619854722</v>
      </c>
      <c r="F449" s="4" t="n">
        <v>23.00364176421774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782.7025441706729</v>
      </c>
      <c r="N449" s="3" t="n">
        <v>721.3819402686547</v>
      </c>
      <c r="O449" s="2" t="n"/>
      <c r="P449" s="3" t="n">
        <v>840.8330275720874</v>
      </c>
      <c r="Q449" s="3" t="n">
        <v>827.0685902275778</v>
      </c>
      <c r="R449" s="2" t="n">
        <v>4</v>
      </c>
      <c r="S449" s="3" t="n">
        <v>804.8855671991254</v>
      </c>
      <c r="T449" s="5" t="n">
        <v>-0.174130045431875</v>
      </c>
      <c r="U449" s="5" t="n">
        <v>0.3604289746678413</v>
      </c>
      <c r="V449" s="5" t="n">
        <v>0.09314946461798312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0.6611407620351464</v>
      </c>
      <c r="AB449" s="5" t="n">
        <v>0.1655864676331473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317.1569643555206</v>
      </c>
      <c r="E450" s="4" t="n">
        <v>9.969980721564307</v>
      </c>
      <c r="F450" s="4" t="n">
        <v>11.96619675850634</v>
      </c>
      <c r="G450" s="5" t="n">
        <v>0.0138117731554377</v>
      </c>
      <c r="H450" s="5" t="n">
        <v>0.1652743951618235</v>
      </c>
      <c r="I450" s="5" t="n">
        <v>0.26511</v>
      </c>
      <c r="J450" s="2" t="n"/>
      <c r="K450" s="2" t="n"/>
      <c r="L450" s="2" t="n"/>
      <c r="M450" s="3" t="n">
        <v>311.4721197073462</v>
      </c>
      <c r="N450" s="3" t="n">
        <v>320.0735509375742</v>
      </c>
      <c r="O450" s="3" t="n">
        <v>252.0307818058925</v>
      </c>
      <c r="P450" s="3" t="n">
        <v>302.3626195698944</v>
      </c>
      <c r="Q450" s="2" t="n"/>
      <c r="R450" s="2" t="n">
        <v>4</v>
      </c>
      <c r="S450" s="3" t="n">
        <v>306.9173696386203</v>
      </c>
      <c r="T450" s="5" t="n">
        <v>-0.03228557423516698</v>
      </c>
      <c r="U450" s="5" t="n">
        <v>-0.003595646529101271</v>
      </c>
      <c r="V450" s="5" t="n">
        <v>-0.01794061038213413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-0.5301464020562708</v>
      </c>
      <c r="AB450" s="5" t="n">
        <v>0.2699780107974525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51.95273054965988</v>
      </c>
      <c r="E451" s="2" t="n"/>
      <c r="F451" s="4" t="n">
        <v>14.38133579085221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56.32067225216086</v>
      </c>
      <c r="N451" s="2" t="n"/>
      <c r="O451" s="3" t="n">
        <v>149.4921217049546</v>
      </c>
      <c r="P451" s="3" t="n">
        <v>61.04310869992246</v>
      </c>
      <c r="Q451" s="3" t="n">
        <v>11.21344705763702</v>
      </c>
      <c r="R451" s="2" t="n">
        <v>2</v>
      </c>
      <c r="S451" s="3" t="n">
        <v>58.68189047604167</v>
      </c>
      <c r="T451" s="5" t="n">
        <v>0.1295246631926228</v>
      </c>
      <c r="U451" s="5" t="n">
        <v>0.3521386172006746</v>
      </c>
      <c r="V451" s="5" t="n">
        <v>0.2408316401966487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1.074375059765673</v>
      </c>
      <c r="AB451" s="5" t="n">
        <v>0.08384907812566844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42.11412744556747</v>
      </c>
      <c r="E452" s="4" t="n">
        <v>11.2576112412178</v>
      </c>
      <c r="F452" s="4" t="n">
        <v>9.660156226449978</v>
      </c>
      <c r="G452" s="5" t="n">
        <v>0.04327023091325151</v>
      </c>
      <c r="H452" s="5" t="n">
        <v>0.4179971905765749</v>
      </c>
      <c r="I452" s="5" t="n">
        <v>0.09059</v>
      </c>
      <c r="J452" s="3" t="n">
        <v>33.45733796538684</v>
      </c>
      <c r="K452" s="3" t="n">
        <v>36.928014089737</v>
      </c>
      <c r="L452" s="3" t="n">
        <v>32.48285239357945</v>
      </c>
      <c r="M452" s="3" t="n">
        <v>45.87447252629493</v>
      </c>
      <c r="N452" s="3" t="n">
        <v>47.13126384086516</v>
      </c>
      <c r="O452" s="3" t="n">
        <v>64.29023471663281</v>
      </c>
      <c r="P452" s="2" t="n"/>
      <c r="Q452" s="2" t="n"/>
      <c r="R452" s="2" t="n">
        <v>5</v>
      </c>
      <c r="S452" s="3" t="n">
        <v>36.928014089737</v>
      </c>
      <c r="T452" s="5" t="n">
        <v>-0.1231442670285292</v>
      </c>
      <c r="U452" s="5" t="n">
        <v>0.1404085708342002</v>
      </c>
      <c r="V452" s="5" t="n">
        <v>0.008632151902835505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-0.0316932792793707</v>
      </c>
      <c r="AB452" s="5" t="n">
        <v>0.4509582862304637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290.0329080685482</v>
      </c>
      <c r="E453" s="4" t="n">
        <v>43.67414248021108</v>
      </c>
      <c r="F453" s="4" t="n">
        <v>21.56459771163173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209.6836630238783</v>
      </c>
      <c r="N453" s="3" t="n">
        <v>184.0836855521652</v>
      </c>
      <c r="O453" s="3" t="n">
        <v>455.9356103162538</v>
      </c>
      <c r="P453" s="3" t="n">
        <v>184.5826224267861</v>
      </c>
      <c r="Q453" s="3" t="n">
        <v>498.5389561854262</v>
      </c>
      <c r="R453" s="2" t="n">
        <v>3</v>
      </c>
      <c r="S453" s="3" t="n">
        <v>184.5826224267861</v>
      </c>
      <c r="T453" s="5" t="n">
        <v>-0.3635804169395814</v>
      </c>
      <c r="U453" s="5" t="n">
        <v>0.2887368977495846</v>
      </c>
      <c r="V453" s="5" t="n">
        <v>-0.03742175959499844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0.7298307566119957</v>
      </c>
      <c r="AB453" s="5" t="n">
        <v>0.1390670628683097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45.39950248032673</v>
      </c>
      <c r="E454" s="4" t="n">
        <v>32.18633540372671</v>
      </c>
      <c r="F454" s="4" t="n">
        <v>12.55347703697244</v>
      </c>
      <c r="G454" s="5" t="n">
        <v>0.03936703975299112</v>
      </c>
      <c r="H454" s="5" t="n">
        <v>0.4941932295527552</v>
      </c>
      <c r="I454" s="5" t="n">
        <v>0.03263</v>
      </c>
      <c r="J454" s="3" t="n">
        <v>58.34742755867871</v>
      </c>
      <c r="K454" s="3" t="n">
        <v>58.34742755867872</v>
      </c>
      <c r="L454" s="3" t="n">
        <v>56.64798792104729</v>
      </c>
      <c r="M454" s="3" t="n">
        <v>46.36302345733829</v>
      </c>
      <c r="N454" s="3" t="n">
        <v>85.6104342030502</v>
      </c>
      <c r="O454" s="3" t="n">
        <v>93.39979489386967</v>
      </c>
      <c r="P454" s="3" t="n">
        <v>62.81457443605796</v>
      </c>
      <c r="Q454" s="3" t="n">
        <v>181.3351187043757</v>
      </c>
      <c r="R454" s="2" t="n">
        <v>6</v>
      </c>
      <c r="S454" s="3" t="n">
        <v>58.34742755867871</v>
      </c>
      <c r="T454" s="5" t="n">
        <v>0.2851997130136565</v>
      </c>
      <c r="U454" s="5" t="n">
        <v>0.2398687765341567</v>
      </c>
      <c r="V454" s="5" t="n">
        <v>0.2625342447739066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0.4952220098252997</v>
      </c>
      <c r="AB454" s="5" t="n">
        <v>0.8465239714538044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52.07538455095757</v>
      </c>
      <c r="E455" s="4" t="n">
        <v>11.86427145708583</v>
      </c>
      <c r="F455" s="4" t="n">
        <v>10.26776691616327</v>
      </c>
      <c r="G455" s="5" t="n">
        <v>0.03633916554508749</v>
      </c>
      <c r="H455" s="5" t="n">
        <v>0.3731220817448294</v>
      </c>
      <c r="I455" s="5" t="n">
        <v>0.12623</v>
      </c>
      <c r="J455" s="3" t="n">
        <v>31.66770594024335</v>
      </c>
      <c r="K455" s="3" t="n">
        <v>39.05050396839781</v>
      </c>
      <c r="L455" s="3" t="n">
        <v>30.7453455730518</v>
      </c>
      <c r="M455" s="3" t="n">
        <v>53.36836659760257</v>
      </c>
      <c r="N455" s="3" t="n">
        <v>52.07538455095757</v>
      </c>
      <c r="O455" s="3" t="n">
        <v>52.07538455095757</v>
      </c>
      <c r="P455" s="2" t="n"/>
      <c r="Q455" s="2" t="n"/>
      <c r="R455" s="2" t="n">
        <v>6</v>
      </c>
      <c r="S455" s="3" t="n">
        <v>45.56294425967769</v>
      </c>
      <c r="T455" s="5" t="n">
        <v>-0.1250579395128082</v>
      </c>
      <c r="U455" s="5" t="n">
        <v>0.1832659825033649</v>
      </c>
      <c r="V455" s="5" t="n">
        <v>0.02910402149527835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0.07933724042271828</v>
      </c>
      <c r="AB455" s="5" t="n">
        <v>0.7358193769784709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61.23062964782006</v>
      </c>
      <c r="E456" s="4" t="n">
        <v>15.53111111111111</v>
      </c>
      <c r="F456" s="4" t="n">
        <v>15.84293528402355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79.24062968497614</v>
      </c>
      <c r="N456" s="3" t="n">
        <v>109.8514439609017</v>
      </c>
      <c r="O456" s="3" t="n">
        <v>70.99784870604636</v>
      </c>
      <c r="P456" s="3" t="n">
        <v>49.41944941678893</v>
      </c>
      <c r="Q456" s="3" t="n">
        <v>118.7476816171592</v>
      </c>
      <c r="R456" s="2" t="n">
        <v>5</v>
      </c>
      <c r="S456" s="3" t="n">
        <v>79.24062968497614</v>
      </c>
      <c r="T456" s="5" t="n">
        <v>0.2941338369496462</v>
      </c>
      <c r="U456" s="5" t="n">
        <v>0.441882815853484</v>
      </c>
      <c r="V456" s="5" t="n">
        <v>0.3680083264015651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0.3621902556702881</v>
      </c>
      <c r="AB456" s="5" t="n">
        <v>1.402853188745115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29.87501031607761</v>
      </c>
      <c r="E457" s="4" t="n">
        <v>21.44654088050314</v>
      </c>
      <c r="F457" s="4" t="n">
        <v>60.89285714285714</v>
      </c>
      <c r="G457" s="5" t="n">
        <v>0.05073313782991202</v>
      </c>
      <c r="H457" s="5" t="n">
        <v>3.089285714285714</v>
      </c>
      <c r="I457" s="5" t="n">
        <v>0.13739</v>
      </c>
      <c r="J457" s="3" t="n">
        <v>33.03963188395084</v>
      </c>
      <c r="K457" s="3" t="n">
        <v>33.03963188395084</v>
      </c>
      <c r="L457" s="3" t="n">
        <v>32.07731250869013</v>
      </c>
      <c r="M457" s="3" t="n">
        <v>21.39831063143314</v>
      </c>
      <c r="N457" s="3" t="n">
        <v>49.05930293074292</v>
      </c>
      <c r="O457" s="3" t="n">
        <v>23.67226911936663</v>
      </c>
      <c r="P457" s="3" t="n">
        <v>35.47880848433127</v>
      </c>
      <c r="Q457" s="3" t="n">
        <v>22.64976427544388</v>
      </c>
      <c r="R457" s="2" t="n">
        <v>7</v>
      </c>
      <c r="S457" s="3" t="n">
        <v>32.07731250869013</v>
      </c>
      <c r="T457" s="5" t="n">
        <v>0.07371720274946081</v>
      </c>
      <c r="U457" s="5" t="n">
        <v>0.2156123167155424</v>
      </c>
      <c r="V457" s="5" t="n">
        <v>0.1446647597325016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0.3964069128491302</v>
      </c>
      <c r="AB457" s="5" t="n">
        <v>0.6580191350346378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485.2367511338048</v>
      </c>
      <c r="E458" s="4" t="n">
        <v>20.3251376146789</v>
      </c>
      <c r="F458" s="4" t="n">
        <v>17.26521554399332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457.3641529594865</v>
      </c>
      <c r="N458" s="3" t="n">
        <v>508.9011087833925</v>
      </c>
      <c r="O458" s="3" t="n">
        <v>277.1825798258202</v>
      </c>
      <c r="P458" s="3" t="n">
        <v>483.3197719638887</v>
      </c>
      <c r="Q458" s="3" t="n">
        <v>211.3333571730083</v>
      </c>
      <c r="R458" s="2" t="n">
        <v>4</v>
      </c>
      <c r="S458" s="3" t="n">
        <v>470.3419624616876</v>
      </c>
      <c r="T458" s="5" t="n">
        <v>-0.0306959203673548</v>
      </c>
      <c r="U458" s="5" t="n">
        <v>0.1386270898783086</v>
      </c>
      <c r="V458" s="5" t="n">
        <v>0.05396558475547691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0.4259024634198744</v>
      </c>
      <c r="AB458" s="5" t="n">
        <v>0.8359779647883456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240.4106035435442</v>
      </c>
      <c r="E459" s="4" t="n">
        <v>22.21943319838057</v>
      </c>
      <c r="F459" s="4" t="n">
        <v>19.35840239741973</v>
      </c>
      <c r="G459" s="5" t="n">
        <v>0.02069895411974782</v>
      </c>
      <c r="H459" s="5" t="n">
        <v>0.4006986830558071</v>
      </c>
      <c r="I459" s="5" t="n">
        <v>0.39696</v>
      </c>
      <c r="J459" s="3" t="n">
        <v>83.61395586016583</v>
      </c>
      <c r="K459" s="2" t="n"/>
      <c r="L459" s="3" t="n">
        <v>81.17859792249111</v>
      </c>
      <c r="M459" s="3" t="n">
        <v>254.6237713248677</v>
      </c>
      <c r="N459" s="3" t="n">
        <v>289.0165950194437</v>
      </c>
      <c r="O459" s="3" t="n">
        <v>173.4277547033132</v>
      </c>
      <c r="P459" s="3" t="n">
        <v>273.802224618034</v>
      </c>
      <c r="Q459" s="3" t="n">
        <v>61.48472638007802</v>
      </c>
      <c r="R459" s="2" t="n">
        <v>4</v>
      </c>
      <c r="S459" s="3" t="n">
        <v>264.2129979714509</v>
      </c>
      <c r="T459" s="5" t="n">
        <v>0.09900725707215097</v>
      </c>
      <c r="U459" s="5" t="n">
        <v>0.2021245581429247</v>
      </c>
      <c r="V459" s="5" t="n">
        <v>0.1505659076075379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0.5070575193625612</v>
      </c>
      <c r="AB459" s="5" t="n">
        <v>0.6664956281874892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100.9354820678974</v>
      </c>
      <c r="E460" s="4" t="n">
        <v>10.70724907063197</v>
      </c>
      <c r="F460" s="4" t="n">
        <v>7.911633624271225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261.5727719890355</v>
      </c>
      <c r="N460" s="3" t="n">
        <v>252.3038434028132</v>
      </c>
      <c r="O460" s="3" t="n">
        <v>272.7558129415781</v>
      </c>
      <c r="P460" s="3" t="n">
        <v>273.0139881974944</v>
      </c>
      <c r="Q460" s="3" t="n">
        <v>236.5100887007013</v>
      </c>
      <c r="R460" s="2" t="n">
        <v>5</v>
      </c>
      <c r="S460" s="3" t="n">
        <v>261.5727719890355</v>
      </c>
      <c r="T460" s="5" t="n">
        <v>1.591484843883546</v>
      </c>
      <c r="U460" s="5" t="n">
        <v>0.3636724242687268</v>
      </c>
      <c r="V460" s="5" t="n">
        <v>0.9775786340761364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0.1238773864773895</v>
      </c>
      <c r="AB460" s="5" t="n">
        <v>0.1543439423549833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83.99170788863226</v>
      </c>
      <c r="E461" s="4" t="n">
        <v>17.59082568807339</v>
      </c>
      <c r="F461" s="4" t="n">
        <v>11.88046421423747</v>
      </c>
      <c r="G461" s="5" t="n">
        <v>0.06842599353290914</v>
      </c>
      <c r="H461" s="5" t="n">
        <v>0.8129325674913719</v>
      </c>
      <c r="I461" s="5" t="n">
        <v>0.29602</v>
      </c>
      <c r="J461" s="3" t="n">
        <v>91.21159541802329</v>
      </c>
      <c r="K461" s="3" t="n">
        <v>101.6648865167848</v>
      </c>
      <c r="L461" s="3" t="n">
        <v>88.55494700778961</v>
      </c>
      <c r="M461" s="3" t="n">
        <v>144.9498741393152</v>
      </c>
      <c r="N461" s="3" t="n">
        <v>142.8539570980651</v>
      </c>
      <c r="O461" s="3" t="n">
        <v>93.87728986859975</v>
      </c>
      <c r="P461" s="3" t="n">
        <v>207.3663716974339</v>
      </c>
      <c r="Q461" s="3" t="n">
        <v>29.32394760931837</v>
      </c>
      <c r="R461" s="2" t="n">
        <v>6</v>
      </c>
      <c r="S461" s="3" t="n">
        <v>97.7710881926923</v>
      </c>
      <c r="T461" s="5" t="n">
        <v>0.1640564366464679</v>
      </c>
      <c r="U461" s="5" t="n">
        <v>0.2079658913111504</v>
      </c>
      <c r="V461" s="5" t="n">
        <v>0.1860111639788091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0.4009713935812491</v>
      </c>
      <c r="AB461" s="5" t="n">
        <v>0.6368354229444109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913.8073536680818</v>
      </c>
      <c r="E462" s="4" t="n">
        <v>24.75177978168011</v>
      </c>
      <c r="F462" s="4" t="n">
        <v>18.19744711646076</v>
      </c>
      <c r="G462" s="5" t="n">
        <v>0.00755483969934039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1029.577453442395</v>
      </c>
      <c r="N462" s="3" t="n">
        <v>992.769245550084</v>
      </c>
      <c r="O462" s="3" t="n">
        <v>784.5712977846352</v>
      </c>
      <c r="P462" s="3" t="n">
        <v>885.4207547563149</v>
      </c>
      <c r="Q462" s="3" t="n">
        <v>-145.9171885907537</v>
      </c>
      <c r="R462" s="2" t="n">
        <v>4</v>
      </c>
      <c r="S462" s="3" t="n">
        <v>939.0950001531993</v>
      </c>
      <c r="T462" s="5" t="n">
        <v>0.02767284196566311</v>
      </c>
      <c r="U462" s="5" t="n">
        <v>0.2169556296978064</v>
      </c>
      <c r="V462" s="5" t="n">
        <v>0.1223142358317347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0.6947401953651159</v>
      </c>
      <c r="AB462" s="5" t="n">
        <v>0.3122802941550045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326.741498456925</v>
      </c>
      <c r="E463" s="4" t="n">
        <v>24.26480156148341</v>
      </c>
      <c r="F463" s="4" t="n">
        <v>16.49477514341985</v>
      </c>
      <c r="G463" s="5" t="n">
        <v>0.02488269204987264</v>
      </c>
      <c r="H463" s="5" t="n">
        <v>0.4104344103256098</v>
      </c>
      <c r="I463" s="5" t="n">
        <v>0.14152999</v>
      </c>
      <c r="J463" s="3" t="n">
        <v>189.8892138004111</v>
      </c>
      <c r="K463" s="2" t="n"/>
      <c r="L463" s="3" t="n">
        <v>184.3584600003991</v>
      </c>
      <c r="M463" s="3" t="n">
        <v>314.9404460847012</v>
      </c>
      <c r="N463" s="3" t="n">
        <v>427.2234394394515</v>
      </c>
      <c r="O463" s="3" t="n">
        <v>333.3516933799465</v>
      </c>
      <c r="P463" s="3" t="n">
        <v>318.4245675634132</v>
      </c>
      <c r="Q463" s="3" t="n">
        <v>158.1372024111324</v>
      </c>
      <c r="R463" s="2" t="n">
        <v>7</v>
      </c>
      <c r="S463" s="3" t="n">
        <v>314.9404460847012</v>
      </c>
      <c r="T463" s="5" t="n">
        <v>-0.03611739686558235</v>
      </c>
      <c r="U463" s="5" t="n">
        <v>0.2916476739509319</v>
      </c>
      <c r="V463" s="5" t="n">
        <v>0.1277651385426748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0.4438332158218414</v>
      </c>
      <c r="AB463" s="5" t="n">
        <v>1.701599831826644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157.0759706618637</v>
      </c>
      <c r="E464" s="4" t="n">
        <v>7.317959183673469</v>
      </c>
      <c r="F464" s="4" t="n">
        <v>7.47060343175246</v>
      </c>
      <c r="G464" s="5" t="n">
        <v>0.004462044731998439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334.2909432324619</v>
      </c>
      <c r="N464" s="3" t="n">
        <v>801.7032205066049</v>
      </c>
      <c r="O464" s="3" t="n">
        <v>390.6841028213509</v>
      </c>
      <c r="P464" s="3" t="n">
        <v>544.4476241554354</v>
      </c>
      <c r="Q464" s="3" t="n">
        <v>484.4966058864276</v>
      </c>
      <c r="R464" s="2" t="n">
        <v>2</v>
      </c>
      <c r="S464" s="3" t="n">
        <v>362.4875230269064</v>
      </c>
      <c r="T464" s="5" t="n">
        <v>1.307721044151499</v>
      </c>
      <c r="U464" s="5" t="n">
        <v>0.0840143900942607</v>
      </c>
      <c r="V464" s="5" t="n">
        <v>0.6958677171228798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-0.4226977607230836</v>
      </c>
      <c r="AB464" s="5" t="n">
        <v>0.1686948471998351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330.4123574957627</v>
      </c>
      <c r="E465" s="4" t="n">
        <v>16.39026510212951</v>
      </c>
      <c r="F465" s="4" t="n">
        <v>9.914188667162804</v>
      </c>
      <c r="G465" s="5" t="n">
        <v>0.01272736914673596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400.1029510924457</v>
      </c>
      <c r="N465" s="3" t="n">
        <v>456.941030463327</v>
      </c>
      <c r="O465" s="3" t="n">
        <v>188.344881446065</v>
      </c>
      <c r="P465" s="3" t="n">
        <v>330.4123574957627</v>
      </c>
      <c r="Q465" s="3" t="n">
        <v>183.6907022974682</v>
      </c>
      <c r="R465" s="2" t="n">
        <v>5</v>
      </c>
      <c r="S465" s="3" t="n">
        <v>330.4123574957627</v>
      </c>
      <c r="T465" s="5" t="n">
        <v>0</v>
      </c>
      <c r="U465" s="5" t="n">
        <v>-0.05744895794665106</v>
      </c>
      <c r="V465" s="5" t="n">
        <v>-0.02872447897332553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0.1454926351937602</v>
      </c>
      <c r="AB465" s="5" t="n">
        <v>1.487556663174807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228.5832534184108</v>
      </c>
      <c r="E466" s="4" t="n">
        <v>42.84236453201971</v>
      </c>
      <c r="F466" s="4" t="n">
        <v>25.45304488305121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142.782574328375</v>
      </c>
      <c r="N466" s="3" t="n">
        <v>170.1911909869835</v>
      </c>
      <c r="O466" s="3" t="n">
        <v>137.3722406563301</v>
      </c>
      <c r="P466" s="3" t="n">
        <v>118.6479578205751</v>
      </c>
      <c r="Q466" s="2" t="n"/>
      <c r="R466" s="2" t="n">
        <v>4</v>
      </c>
      <c r="S466" s="3" t="n">
        <v>140.0774074923526</v>
      </c>
      <c r="T466" s="5" t="n">
        <v>-0.3871930449955251</v>
      </c>
      <c r="U466" s="5" t="n">
        <v>0.1394592004905904</v>
      </c>
      <c r="V466" s="5" t="n">
        <v>-0.1238669222524674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0.7454593011365681</v>
      </c>
      <c r="AB466" s="5" t="n">
        <v>0.434421578872469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76.09804680511733</v>
      </c>
      <c r="E467" s="4" t="n">
        <v>157.9272727272727</v>
      </c>
      <c r="F467" s="4" t="n">
        <v>109.9493670886076</v>
      </c>
      <c r="G467" s="5" t="n">
        <v>0.02394658070458209</v>
      </c>
      <c r="H467" s="5" t="n">
        <v>2.632911392405063</v>
      </c>
      <c r="I467" s="5" t="n">
        <v>0.02012</v>
      </c>
      <c r="J467" s="3" t="n">
        <v>38.14952560687402</v>
      </c>
      <c r="K467" s="3" t="n">
        <v>38.14952560687402</v>
      </c>
      <c r="L467" s="3" t="n">
        <v>37.03837437560584</v>
      </c>
      <c r="M467" s="3" t="n">
        <v>23.06671668156364</v>
      </c>
      <c r="N467" s="3" t="n">
        <v>14.9042861857716</v>
      </c>
      <c r="O467" s="3" t="n">
        <v>59.77456946921529</v>
      </c>
      <c r="P467" s="3" t="n">
        <v>52.65178345350053</v>
      </c>
      <c r="Q467" s="3" t="n">
        <v>58.64624895482928</v>
      </c>
      <c r="R467" s="2" t="n">
        <v>5</v>
      </c>
      <c r="S467" s="3" t="n">
        <v>38.14952560687402</v>
      </c>
      <c r="T467" s="5" t="n">
        <v>-0.498679306387814</v>
      </c>
      <c r="U467" s="5" t="n">
        <v>0.1722102233479161</v>
      </c>
      <c r="V467" s="5" t="n">
        <v>-0.1632345415199489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0.9200501445493386</v>
      </c>
      <c r="AB467" s="5" t="n">
        <v>1.282586818937397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83.92161988789074</v>
      </c>
      <c r="E468" s="4" t="n">
        <v>24.12846347607053</v>
      </c>
      <c r="F468" s="4" t="n">
        <v>20.08184520689814</v>
      </c>
      <c r="G468" s="5" t="n">
        <v>0.005428541601419772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85.68110993141509</v>
      </c>
      <c r="N468" s="3" t="n">
        <v>94.92826733450916</v>
      </c>
      <c r="O468" s="3" t="n">
        <v>67.24381757207468</v>
      </c>
      <c r="P468" s="3" t="n">
        <v>77.94912993244635</v>
      </c>
      <c r="Q468" s="3" t="n">
        <v>95.84798853742957</v>
      </c>
      <c r="R468" s="2" t="n">
        <v>5</v>
      </c>
      <c r="S468" s="3" t="n">
        <v>85.68110993141509</v>
      </c>
      <c r="T468" s="5" t="n">
        <v>0.02096587322640842</v>
      </c>
      <c r="U468" s="5" t="n">
        <v>0.1983057730452029</v>
      </c>
      <c r="V468" s="5" t="n">
        <v>0.1096358231358057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0.4880194289533782</v>
      </c>
      <c r="AB468" s="5" t="n">
        <v>0.4253799382329204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262.3218647753653</v>
      </c>
      <c r="E469" s="4" t="n">
        <v>32.51031487513572</v>
      </c>
      <c r="F469" s="4" t="n">
        <v>27.06809875128031</v>
      </c>
      <c r="G469" s="5" t="n">
        <v>0.01082092044619598</v>
      </c>
      <c r="H469" s="5" t="n">
        <v>0.292901743217381</v>
      </c>
      <c r="I469" s="2" t="n"/>
      <c r="J469" s="3" t="n">
        <v>60.97436811121936</v>
      </c>
      <c r="K469" s="3" t="n">
        <v>60.97436811121933</v>
      </c>
      <c r="L469" s="3" t="n">
        <v>59.19841564196054</v>
      </c>
      <c r="M469" s="3" t="n">
        <v>201.3538347717895</v>
      </c>
      <c r="N469" s="3" t="n">
        <v>365.8567333673357</v>
      </c>
      <c r="O469" s="2" t="n"/>
      <c r="P469" s="3" t="n">
        <v>248.7342202236512</v>
      </c>
      <c r="Q469" s="3" t="n">
        <v>367.4235059694102</v>
      </c>
      <c r="R469" s="2" t="n">
        <v>4</v>
      </c>
      <c r="S469" s="3" t="n">
        <v>307.2954767954934</v>
      </c>
      <c r="T469" s="5" t="n">
        <v>0.1714443897333546</v>
      </c>
      <c r="U469" s="5" t="n">
        <v>0.08342796072406644</v>
      </c>
      <c r="V469" s="5" t="n">
        <v>0.1274361752287105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0.6053948902451517</v>
      </c>
      <c r="AB469" s="5" t="n">
        <v>0.8247653757666982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150.6366355937356</v>
      </c>
      <c r="E470" s="4" t="n">
        <v>26.37116564417178</v>
      </c>
      <c r="F470" s="4" t="n">
        <v>19.76694457345983</v>
      </c>
      <c r="G470" s="5" t="n">
        <v>0.0116319646388275</v>
      </c>
      <c r="H470" s="5" t="n">
        <v>0.2299284002961478</v>
      </c>
      <c r="I470" s="2" t="n"/>
      <c r="J470" s="2" t="n"/>
      <c r="K470" s="2" t="n"/>
      <c r="L470" s="2" t="n"/>
      <c r="M470" s="3" t="n">
        <v>156.2449191365632</v>
      </c>
      <c r="N470" s="3" t="n">
        <v>159.3620111120799</v>
      </c>
      <c r="O470" s="2" t="n"/>
      <c r="P470" s="3" t="n">
        <v>142.6776160931581</v>
      </c>
      <c r="Q470" s="3" t="n">
        <v>356.4550866455554</v>
      </c>
      <c r="R470" s="2" t="n">
        <v>3</v>
      </c>
      <c r="S470" s="3" t="n">
        <v>156.2449191365632</v>
      </c>
      <c r="T470" s="5" t="n">
        <v>0.03723054169872086</v>
      </c>
      <c r="U470" s="5" t="n">
        <v>0.3653874025822963</v>
      </c>
      <c r="V470" s="5" t="n">
        <v>0.2013089721405086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0.5017055884023963</v>
      </c>
      <c r="AB470" s="5" t="n">
        <v>0.1169377192847689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40.69484543055147</v>
      </c>
      <c r="E471" s="4" t="n">
        <v>12.41978609625668</v>
      </c>
      <c r="F471" s="4" t="n">
        <v>8.80174935952825</v>
      </c>
      <c r="G471" s="5" t="n">
        <v>0.06092572658772874</v>
      </c>
      <c r="H471" s="5" t="n">
        <v>0.5362529749723347</v>
      </c>
      <c r="I471" s="5" t="n">
        <v>0.15842</v>
      </c>
      <c r="J471" s="3" t="n">
        <v>102.1497566807444</v>
      </c>
      <c r="K471" s="2" t="n"/>
      <c r="L471" s="3" t="n">
        <v>99.17452104926647</v>
      </c>
      <c r="M471" s="3" t="n">
        <v>61.39921368473152</v>
      </c>
      <c r="N471" s="3" t="n">
        <v>65.05938281748607</v>
      </c>
      <c r="O471" s="3" t="n">
        <v>52.68396881277764</v>
      </c>
      <c r="P471" s="3" t="n">
        <v>53.95749279542925</v>
      </c>
      <c r="Q471" s="3" t="n">
        <v>190.7589884750028</v>
      </c>
      <c r="R471" s="2" t="n">
        <v>4</v>
      </c>
      <c r="S471" s="3" t="n">
        <v>57.6783532400804</v>
      </c>
      <c r="T471" s="5" t="n">
        <v>0.4173380591532765</v>
      </c>
      <c r="U471" s="5" t="n">
        <v>0.110480516684607</v>
      </c>
      <c r="V471" s="5" t="n">
        <v>0.2639092879189417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-0.4639397201291714</v>
      </c>
      <c r="AB471" s="5" t="n">
        <v>0.2348990458309395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451.1827437735134</v>
      </c>
      <c r="E472" s="4" t="n">
        <v>30.01107226107226</v>
      </c>
      <c r="F472" s="4" t="n">
        <v>25.63057413600892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271.7631977991254</v>
      </c>
      <c r="N472" s="3" t="n">
        <v>560.7192196492708</v>
      </c>
      <c r="O472" s="3" t="n">
        <v>451.1827437735134</v>
      </c>
      <c r="P472" s="3" t="n">
        <v>290.9698693458383</v>
      </c>
      <c r="Q472" s="3" t="n">
        <v>172.6451380784972</v>
      </c>
      <c r="R472" s="2" t="n">
        <v>3</v>
      </c>
      <c r="S472" s="3" t="n">
        <v>271.7631977991254</v>
      </c>
      <c r="T472" s="5" t="n">
        <v>-0.3976649117246687</v>
      </c>
      <c r="U472" s="5" t="n">
        <v>0.1069562515777005</v>
      </c>
      <c r="V472" s="5" t="n">
        <v>-0.1453543300734841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0.4352366888150864</v>
      </c>
      <c r="AB472" s="5" t="n">
        <v>0.6853638195912708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222.0563083493557</v>
      </c>
      <c r="E473" s="4" t="n">
        <v>56.82959641255606</v>
      </c>
      <c r="F473" s="4" t="n">
        <v>27.78447682397976</v>
      </c>
      <c r="G473" s="5" t="n">
        <v>0.0009863489307977589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220.5170049783897</v>
      </c>
      <c r="N473" s="3" t="n">
        <v>186.7178415726792</v>
      </c>
      <c r="O473" s="3" t="n">
        <v>119.4434996929899</v>
      </c>
      <c r="P473" s="3" t="n">
        <v>161.6815689608135</v>
      </c>
      <c r="Q473" s="2" t="n"/>
      <c r="R473" s="2" t="n">
        <v>4</v>
      </c>
      <c r="S473" s="3" t="n">
        <v>174.1997052667463</v>
      </c>
      <c r="T473" s="5" t="n">
        <v>-0.2155156205124233</v>
      </c>
      <c r="U473" s="5" t="n">
        <v>0.3341507141166258</v>
      </c>
      <c r="V473" s="5" t="n">
        <v>0.05931754680210122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0.880092232194671</v>
      </c>
      <c r="AB473" s="5" t="n">
        <v>0.8462034815221657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15.05139815924379</v>
      </c>
      <c r="E474" s="2" t="n"/>
      <c r="F474" s="4" t="n">
        <v>6.457141568506588</v>
      </c>
      <c r="G474" s="5" t="n">
        <v>0.02793946449359721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26.00259918140075</v>
      </c>
      <c r="N474" s="2" t="n"/>
      <c r="O474" s="3" t="n">
        <v>73.48836872843808</v>
      </c>
      <c r="P474" s="3" t="n">
        <v>21.10759494484267</v>
      </c>
      <c r="Q474" s="3" t="n">
        <v>8.230471973739709</v>
      </c>
      <c r="R474" s="2" t="n">
        <v>2</v>
      </c>
      <c r="S474" s="3" t="n">
        <v>23.55509706312171</v>
      </c>
      <c r="T474" s="5" t="n">
        <v>0.5649773405705429</v>
      </c>
      <c r="U474" s="5" t="n">
        <v>0.0930023282887078</v>
      </c>
      <c r="V474" s="5" t="n">
        <v>0.3289898344296254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1.247121865142259</v>
      </c>
      <c r="AB474" s="5" t="n">
        <v>0.2319072470998929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21.00887822227393</v>
      </c>
      <c r="E475" s="4" t="n">
        <v>9.330739299610896</v>
      </c>
      <c r="F475" s="4" t="n">
        <v>8.020066889632107</v>
      </c>
      <c r="G475" s="5" t="n">
        <v>0.07673060884070058</v>
      </c>
      <c r="H475" s="5" t="n">
        <v>0.6153846153846154</v>
      </c>
      <c r="I475" s="5" t="n">
        <v>0.09848999999999999</v>
      </c>
      <c r="J475" s="3" t="n">
        <v>35.25232988464693</v>
      </c>
      <c r="K475" s="3" t="n">
        <v>36.50624865588408</v>
      </c>
      <c r="L475" s="3" t="n">
        <v>34.22556299480285</v>
      </c>
      <c r="M475" s="3" t="n">
        <v>87.30314288338644</v>
      </c>
      <c r="N475" s="3" t="n">
        <v>73.09064369447925</v>
      </c>
      <c r="O475" s="3" t="n">
        <v>55.45038933253687</v>
      </c>
      <c r="P475" s="3" t="n">
        <v>39.00430956856859</v>
      </c>
      <c r="Q475" s="3" t="n">
        <v>72.69667160476914</v>
      </c>
      <c r="R475" s="2" t="n">
        <v>4</v>
      </c>
      <c r="S475" s="3" t="n">
        <v>35.8792892702655</v>
      </c>
      <c r="T475" s="5" t="n">
        <v>0.7078155668600019</v>
      </c>
      <c r="U475" s="5" t="n">
        <v>0.3413957464553796</v>
      </c>
      <c r="V475" s="5" t="n">
        <v>0.5246056566576908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-0.3900472616068944</v>
      </c>
      <c r="AB475" s="5" t="n">
        <v>0.139625068387959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317.1832473557988</v>
      </c>
      <c r="E476" s="4" t="n">
        <v>31.45438748913988</v>
      </c>
      <c r="F476" s="4" t="n">
        <v>24.12908299620775</v>
      </c>
      <c r="G476" s="5" t="n">
        <v>0.007402496961661694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180.3740017001739</v>
      </c>
      <c r="N476" s="3" t="n">
        <v>171.526660929348</v>
      </c>
      <c r="O476" s="3" t="n">
        <v>38.0280024129482</v>
      </c>
      <c r="P476" s="3" t="n">
        <v>209.8484934446913</v>
      </c>
      <c r="Q476" s="3" t="n">
        <v>278.0775575222513</v>
      </c>
      <c r="R476" s="2" t="n">
        <v>4</v>
      </c>
      <c r="S476" s="3" t="n">
        <v>195.1112475724326</v>
      </c>
      <c r="T476" s="5" t="n">
        <v>-0.3848626962521526</v>
      </c>
      <c r="U476" s="5" t="n">
        <v>0.1583295492210806</v>
      </c>
      <c r="V476" s="5" t="n">
        <v>-0.113266573515536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0.607747474708232</v>
      </c>
      <c r="AB476" s="5" t="n">
        <v>0.6211914580252436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123.0132023014797</v>
      </c>
      <c r="E477" s="4" t="n">
        <v>23.6779089376054</v>
      </c>
      <c r="F477" s="4" t="n">
        <v>13.54575369901048</v>
      </c>
      <c r="G477" s="5" t="n">
        <v>0.006552239868955203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147.2866808429361</v>
      </c>
      <c r="N477" s="3" t="n">
        <v>106.1372058662788</v>
      </c>
      <c r="O477" s="3" t="n">
        <v>15.62740346985128</v>
      </c>
      <c r="P477" s="3" t="n">
        <v>156.9471171363226</v>
      </c>
      <c r="Q477" s="2" t="n"/>
      <c r="R477" s="2" t="n">
        <v>3</v>
      </c>
      <c r="S477" s="3" t="n">
        <v>147.2866808429361</v>
      </c>
      <c r="T477" s="5" t="n">
        <v>0.1973241740505798</v>
      </c>
      <c r="U477" s="5" t="n">
        <v>0.5495972509080549</v>
      </c>
      <c r="V477" s="5" t="n">
        <v>0.3734607124793173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0.6285535694342057</v>
      </c>
      <c r="AB477" s="5" t="n">
        <v>0.4787191339298935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54.62483557793076</v>
      </c>
      <c r="E478" s="4" t="n">
        <v>23.52830188679246</v>
      </c>
      <c r="F478" s="4" t="n">
        <v>42.32714436034079</v>
      </c>
      <c r="G478" s="5" t="n">
        <v>0.0408981555733761</v>
      </c>
      <c r="H478" s="5" t="n">
        <v>1.731102135025967</v>
      </c>
      <c r="I478" s="5" t="n">
        <v>0.08487</v>
      </c>
      <c r="J478" s="3" t="n">
        <v>57.74345481418798</v>
      </c>
      <c r="K478" s="3" t="n">
        <v>57.743454814188</v>
      </c>
      <c r="L478" s="3" t="n">
        <v>56.06160661571649</v>
      </c>
      <c r="M478" s="3" t="n">
        <v>56.28710977791533</v>
      </c>
      <c r="N478" s="3" t="n">
        <v>40.45694018766146</v>
      </c>
      <c r="O478" s="2" t="n"/>
      <c r="P478" s="3" t="n">
        <v>27.58529105014662</v>
      </c>
      <c r="Q478" s="3" t="n">
        <v>35.01460872493642</v>
      </c>
      <c r="R478" s="2" t="n">
        <v>6</v>
      </c>
      <c r="S478" s="3" t="n">
        <v>56.17435819681592</v>
      </c>
      <c r="T478" s="5" t="n">
        <v>0.02836663218280133</v>
      </c>
      <c r="U478" s="5" t="n">
        <v>0.1779007217321571</v>
      </c>
      <c r="V478" s="5" t="n">
        <v>0.1031336769574792</v>
      </c>
      <c r="W478" s="5" t="n">
        <v>0.6</v>
      </c>
      <c r="X478" s="6" t="inlineStr">
        <is>
          <t>BUY</t>
        </is>
      </c>
      <c r="Y478" s="7" t="inlineStr">
        <is>
          <t>Mittel</t>
        </is>
      </c>
      <c r="Z478" s="2" t="n"/>
      <c r="AA478" s="5" t="n">
        <v>0.3915246268926598</v>
      </c>
      <c r="AB478" s="5" t="n">
        <v>0.6491246630171459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217.1589092975412</v>
      </c>
      <c r="E479" s="4" t="n">
        <v>29.26446280991735</v>
      </c>
      <c r="F479" s="4" t="n">
        <v>23.27076972762675</v>
      </c>
      <c r="G479" s="5" t="n">
        <v>0.008391495542017994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155.2169014174147</v>
      </c>
      <c r="N479" s="3" t="n">
        <v>222.9145846582968</v>
      </c>
      <c r="O479" s="3" t="n">
        <v>172.4435647584094</v>
      </c>
      <c r="P479" s="3" t="n">
        <v>148.9968520023399</v>
      </c>
      <c r="Q479" s="3" t="n">
        <v>220.315237596488</v>
      </c>
      <c r="R479" s="2" t="n">
        <v>5</v>
      </c>
      <c r="S479" s="3" t="n">
        <v>172.4435647584094</v>
      </c>
      <c r="T479" s="5" t="n">
        <v>-0.2059107069738729</v>
      </c>
      <c r="U479" s="5" t="n">
        <v>0.3104695203130672</v>
      </c>
      <c r="V479" s="5" t="n">
        <v>0.05227940666959713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0.6429348161276605</v>
      </c>
      <c r="AB479" s="5" t="n">
        <v>0.4961026468854255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59.72373763187714</v>
      </c>
      <c r="E480" s="4" t="n">
        <v>14.02674897119342</v>
      </c>
      <c r="F480" s="4" t="n">
        <v>14.08206308318064</v>
      </c>
      <c r="G480" s="5" t="n">
        <v>0.005867683731846853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49.8404275388292</v>
      </c>
      <c r="N480" s="3" t="n">
        <v>42.06281945085129</v>
      </c>
      <c r="O480" s="2" t="n"/>
      <c r="P480" s="3" t="n">
        <v>42.19041075452338</v>
      </c>
      <c r="Q480" s="3" t="n">
        <v>405.8214315973188</v>
      </c>
      <c r="R480" s="2" t="n">
        <v>3</v>
      </c>
      <c r="S480" s="3" t="n">
        <v>42.19041075452338</v>
      </c>
      <c r="T480" s="5" t="n">
        <v>-0.2935738380177242</v>
      </c>
      <c r="U480" s="5" t="n">
        <v>0.01821563737714538</v>
      </c>
      <c r="V480" s="5" t="n">
        <v>-0.1376791003202894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-0.2474603209438195</v>
      </c>
      <c r="AB480" s="5" t="n">
        <v>0.1849045829432745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1111.437993759014</v>
      </c>
      <c r="E481" s="4" t="n">
        <v>32.57047496790757</v>
      </c>
      <c r="F481" s="4" t="n">
        <v>24.85341593904407</v>
      </c>
      <c r="G481" s="5" t="n">
        <v>0.007851050748056945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811.1518403145428</v>
      </c>
      <c r="N481" s="3" t="n">
        <v>887.6506100118527</v>
      </c>
      <c r="O481" s="3" t="n">
        <v>250.5784672146669</v>
      </c>
      <c r="P481" s="3" t="n">
        <v>927.0864847210449</v>
      </c>
      <c r="Q481" s="3" t="n">
        <v>497.8575526905811</v>
      </c>
      <c r="R481" s="2" t="n">
        <v>4</v>
      </c>
      <c r="S481" s="3" t="n">
        <v>849.4012251631978</v>
      </c>
      <c r="T481" s="5" t="n">
        <v>-0.2357637313707236</v>
      </c>
      <c r="U481" s="5" t="n">
        <v>0.0504102095190051</v>
      </c>
      <c r="V481" s="5" t="n">
        <v>-0.09267676092585925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0.6757903561057134</v>
      </c>
      <c r="AB481" s="5" t="n">
        <v>0.8621520949331263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253.814933685362</v>
      </c>
      <c r="E482" s="4" t="n">
        <v>38.1699604743083</v>
      </c>
      <c r="F482" s="4" t="n">
        <v>23.25958551677129</v>
      </c>
      <c r="G482" s="5" t="n">
        <v>0.004280142211176694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223.7329971114847</v>
      </c>
      <c r="N482" s="3" t="n">
        <v>175.5644618391055</v>
      </c>
      <c r="O482" s="3" t="n">
        <v>351.6275828820142</v>
      </c>
      <c r="P482" s="3" t="n">
        <v>196.5996788342036</v>
      </c>
      <c r="Q482" s="3" t="n">
        <v>249.8967378721862</v>
      </c>
      <c r="R482" s="2" t="n">
        <v>4</v>
      </c>
      <c r="S482" s="3" t="n">
        <v>210.1663379728442</v>
      </c>
      <c r="T482" s="5" t="n">
        <v>-0.1719701637675352</v>
      </c>
      <c r="U482" s="5" t="n">
        <v>0.1376319077698389</v>
      </c>
      <c r="V482" s="5" t="n">
        <v>-0.01716912799884812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0.7057988500223588</v>
      </c>
      <c r="AB482" s="5" t="n">
        <v>0.4233902194921533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96.47613302071748</v>
      </c>
      <c r="E483" s="4" t="n">
        <v>39.89855072463769</v>
      </c>
      <c r="F483" s="4" t="n">
        <v>34.0934070186845</v>
      </c>
      <c r="G483" s="5" t="n">
        <v>0.008990192517253904</v>
      </c>
      <c r="H483" s="5" t="n">
        <v>0.3065062926670691</v>
      </c>
      <c r="I483" s="5" t="n">
        <v>0.22313999</v>
      </c>
      <c r="J483" s="3" t="n">
        <v>20.89729074740913</v>
      </c>
      <c r="K483" s="2" t="n"/>
      <c r="L483" s="3" t="n">
        <v>20.28863179360109</v>
      </c>
      <c r="M483" s="3" t="n">
        <v>47.13029896570148</v>
      </c>
      <c r="N483" s="3" t="n">
        <v>66.96484003680526</v>
      </c>
      <c r="O483" s="3" t="n">
        <v>65.42759223855015</v>
      </c>
      <c r="P483" s="3" t="n">
        <v>48.86180407704995</v>
      </c>
      <c r="Q483" s="3" t="n">
        <v>48.6282859257948</v>
      </c>
      <c r="R483" s="2" t="n">
        <v>5</v>
      </c>
      <c r="S483" s="3" t="n">
        <v>48.86180407704995</v>
      </c>
      <c r="T483" s="5" t="n">
        <v>-0.4935347992590325</v>
      </c>
      <c r="U483" s="5" t="n">
        <v>0.1571467490010896</v>
      </c>
      <c r="V483" s="5" t="n">
        <v>-0.1681940251289715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0.6554836148756183</v>
      </c>
      <c r="AB483" s="5" t="n">
        <v>0.4208447963705499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90.95670296232191</v>
      </c>
      <c r="E484" s="4" t="n">
        <v>21.49482401656315</v>
      </c>
      <c r="F484" s="4" t="n">
        <v>13.88352124184099</v>
      </c>
      <c r="G484" s="5" t="n">
        <v>0.01444808322095935</v>
      </c>
      <c r="H484" s="5" t="n">
        <v>0.2005902703020756</v>
      </c>
      <c r="I484" s="5" t="n">
        <v>0.0801</v>
      </c>
      <c r="J484" s="2" t="n"/>
      <c r="K484" s="2" t="n"/>
      <c r="L484" s="2" t="n"/>
      <c r="M484" s="3" t="n">
        <v>123.9766059585798</v>
      </c>
      <c r="N484" s="3" t="n">
        <v>182.7460669786364</v>
      </c>
      <c r="O484" s="3" t="n">
        <v>230.343406390151</v>
      </c>
      <c r="P484" s="3" t="n">
        <v>98.55608739881335</v>
      </c>
      <c r="Q484" s="3" t="n">
        <v>120.2812982699985</v>
      </c>
      <c r="R484" s="2" t="n">
        <v>4</v>
      </c>
      <c r="S484" s="3" t="n">
        <v>122.1289521142891</v>
      </c>
      <c r="T484" s="5" t="n">
        <v>0.3427152495279</v>
      </c>
      <c r="U484" s="5" t="n">
        <v>0.2253465613561936</v>
      </c>
      <c r="V484" s="5" t="n">
        <v>0.2840309054420468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0.589926593464177</v>
      </c>
      <c r="AB484" s="5" t="n">
        <v>0.854234190924636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27.01016328576753</v>
      </c>
      <c r="E485" s="2" t="n"/>
      <c r="F485" s="4" t="n">
        <v>448.4363636363636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0.7998688626179173</v>
      </c>
      <c r="N485" s="2" t="n"/>
      <c r="O485" s="3" t="n">
        <v>27.5784105095833</v>
      </c>
      <c r="P485" s="3" t="n">
        <v>13.87073806823337</v>
      </c>
      <c r="Q485" s="3" t="n">
        <v>0.4981861653665985</v>
      </c>
      <c r="R485" s="2" t="n">
        <v>2</v>
      </c>
      <c r="S485" s="3" t="n">
        <v>20.72457428890834</v>
      </c>
      <c r="T485" s="5" t="n">
        <v>-0.23271199549435</v>
      </c>
      <c r="U485" s="5" t="n">
        <v>-0.02151573143042484</v>
      </c>
      <c r="V485" s="5" t="n">
        <v>-0.1271138634623874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1.341571385817822</v>
      </c>
      <c r="AB485" s="5" t="n">
        <v>0.9882439113130619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181.9484499250146</v>
      </c>
      <c r="E486" s="4" t="n">
        <v>29.33333333333334</v>
      </c>
      <c r="F486" s="4" t="n">
        <v>22.78097227188863</v>
      </c>
      <c r="G486" s="5" t="n">
        <v>0.01820107858243451</v>
      </c>
      <c r="H486" s="5" t="n">
        <v>0.4146382665049065</v>
      </c>
      <c r="I486" s="5" t="n">
        <v>0.29841</v>
      </c>
      <c r="J486" s="3" t="n">
        <v>98.72670842513639</v>
      </c>
      <c r="K486" s="2" t="n"/>
      <c r="L486" s="3" t="n">
        <v>95.85117322828775</v>
      </c>
      <c r="M486" s="3" t="n">
        <v>163.7536335491037</v>
      </c>
      <c r="N486" s="3" t="n">
        <v>167.1904896331247</v>
      </c>
      <c r="O486" s="3" t="n">
        <v>131.5766703241628</v>
      </c>
      <c r="P486" s="3" t="n">
        <v>233.9939965194064</v>
      </c>
      <c r="Q486" s="3" t="n">
        <v>293.9874378384313</v>
      </c>
      <c r="R486" s="2" t="n">
        <v>6</v>
      </c>
      <c r="S486" s="3" t="n">
        <v>147.6651519366333</v>
      </c>
      <c r="T486" s="5" t="n">
        <v>-0.1884231385456172</v>
      </c>
      <c r="U486" s="5" t="n">
        <v>0.2515408320493067</v>
      </c>
      <c r="V486" s="5" t="n">
        <v>0.03155884675184473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0.471868178297303</v>
      </c>
      <c r="AB486" s="5" t="n">
        <v>1.441222038692268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372.9908179462428</v>
      </c>
      <c r="E487" s="4" t="n">
        <v>107.510101010101</v>
      </c>
      <c r="F487" s="4" t="n">
        <v>25.72961722253816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358.8231826358855</v>
      </c>
      <c r="N487" s="3" t="n">
        <v>63.26030152559186</v>
      </c>
      <c r="O487" s="3" t="n">
        <v>728.020218296264</v>
      </c>
      <c r="P487" s="3" t="n">
        <v>267.1527933921384</v>
      </c>
      <c r="Q487" s="3" t="n">
        <v>60.4555839087236</v>
      </c>
      <c r="R487" s="2" t="n">
        <v>2</v>
      </c>
      <c r="S487" s="3" t="n">
        <v>312.9879880140119</v>
      </c>
      <c r="T487" s="5" t="n">
        <v>-0.1608694558826346</v>
      </c>
      <c r="U487" s="5" t="n">
        <v>0.04474951848546049</v>
      </c>
      <c r="V487" s="5" t="n">
        <v>-0.05805996869858704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0.9094308511180876</v>
      </c>
      <c r="AB487" s="5" t="n">
        <v>0.3431384268147601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90.08936395314547</v>
      </c>
      <c r="E488" s="4" t="n">
        <v>19.96699029126214</v>
      </c>
      <c r="F488" s="4" t="n">
        <v>17.14147593725516</v>
      </c>
      <c r="G488" s="5" t="n">
        <v>0.03705144413109015</v>
      </c>
      <c r="H488" s="5" t="n">
        <v>0.6351164380136358</v>
      </c>
      <c r="I488" s="5" t="n">
        <v>0.11988</v>
      </c>
      <c r="J488" s="3" t="n">
        <v>95.90179264644014</v>
      </c>
      <c r="K488" s="3" t="n">
        <v>102.0394437517022</v>
      </c>
      <c r="L488" s="3" t="n">
        <v>93.1085365499419</v>
      </c>
      <c r="M488" s="3" t="n">
        <v>85.23937035144955</v>
      </c>
      <c r="N488" s="3" t="n">
        <v>91.22975117271194</v>
      </c>
      <c r="O488" s="2" t="n"/>
      <c r="P488" s="3" t="n">
        <v>66.88402562125687</v>
      </c>
      <c r="Q488" s="2" t="n"/>
      <c r="R488" s="2" t="n">
        <v>6</v>
      </c>
      <c r="S488" s="3" t="n">
        <v>92.16914386132692</v>
      </c>
      <c r="T488" s="5" t="n">
        <v>0.02308574305467537</v>
      </c>
      <c r="U488" s="5" t="n">
        <v>0.1827059223961878</v>
      </c>
      <c r="V488" s="5" t="n">
        <v>0.1028958327254316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0.2394432695196699</v>
      </c>
      <c r="AB488" s="5" t="n">
        <v>0.5256175567170451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72.84771577072884</v>
      </c>
      <c r="E489" s="4" t="n">
        <v>12.57942511346445</v>
      </c>
      <c r="F489" s="4" t="n">
        <v>10.5227057590775</v>
      </c>
      <c r="G489" s="5" t="n">
        <v>0.02405291641611545</v>
      </c>
      <c r="H489" s="5" t="n">
        <v>0.2531017620944677</v>
      </c>
      <c r="I489" s="5" t="n">
        <v>0.12575</v>
      </c>
      <c r="J489" s="3" t="n">
        <v>30.693299644463</v>
      </c>
      <c r="K489" s="2" t="n"/>
      <c r="L489" s="3" t="n">
        <v>29.79932004316796</v>
      </c>
      <c r="M489" s="3" t="n">
        <v>72.84771577072884</v>
      </c>
      <c r="N489" s="3" t="n">
        <v>74.38070217473923</v>
      </c>
      <c r="O489" s="3" t="n">
        <v>71.19061462834767</v>
      </c>
      <c r="P489" s="2" t="n"/>
      <c r="Q489" s="2" t="n"/>
      <c r="R489" s="2" t="n">
        <v>3</v>
      </c>
      <c r="S489" s="3" t="n">
        <v>72.84771577072884</v>
      </c>
      <c r="T489" s="5" t="n">
        <v>0</v>
      </c>
      <c r="U489" s="5" t="n">
        <v>0.208136139506915</v>
      </c>
      <c r="V489" s="5" t="n">
        <v>0.1040680697534575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0.1047872887920995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201.8446811355167</v>
      </c>
      <c r="E490" s="4" t="n">
        <v>104.2488687782805</v>
      </c>
      <c r="F490" s="4" t="n">
        <v>72.44968553459118</v>
      </c>
      <c r="G490" s="5" t="n">
        <v>0.0147575849646252</v>
      </c>
      <c r="H490" s="5" t="n">
        <v>1.069182389937107</v>
      </c>
      <c r="I490" s="5" t="n">
        <v>0.03836</v>
      </c>
      <c r="J490" s="3" t="n">
        <v>60.15886730314747</v>
      </c>
      <c r="K490" s="3" t="n">
        <v>60.15886730314747</v>
      </c>
      <c r="L490" s="3" t="n">
        <v>58.4066672846092</v>
      </c>
      <c r="M490" s="3" t="n">
        <v>92.85083423718022</v>
      </c>
      <c r="N490" s="3" t="n">
        <v>62.62026918826233</v>
      </c>
      <c r="O490" s="3" t="n">
        <v>135.1316757813981</v>
      </c>
      <c r="P490" s="3" t="n">
        <v>52.70151780557259</v>
      </c>
      <c r="Q490" s="3" t="n">
        <v>121.7674426416234</v>
      </c>
      <c r="R490" s="2" t="n">
        <v>4</v>
      </c>
      <c r="S490" s="3" t="n">
        <v>107.3091384394018</v>
      </c>
      <c r="T490" s="5" t="n">
        <v>-0.4683578589452381</v>
      </c>
      <c r="U490" s="5" t="n">
        <v>0.1373993662919397</v>
      </c>
      <c r="V490" s="5" t="n">
        <v>-0.1654792463266492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0.8815749354690571</v>
      </c>
      <c r="AB490" s="5" t="n">
        <v>1.157954246014762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325.1119524396844</v>
      </c>
      <c r="E491" s="4" t="n">
        <v>46.27057356608478</v>
      </c>
      <c r="F491" s="4" t="n">
        <v>37.17193208101315</v>
      </c>
      <c r="G491" s="5" t="n">
        <v>0.002371392384596729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139.0555549995289</v>
      </c>
      <c r="N491" s="3" t="n">
        <v>217.9654425773696</v>
      </c>
      <c r="O491" s="3" t="n">
        <v>130.1585738742965</v>
      </c>
      <c r="P491" s="3" t="n">
        <v>158.1533464905985</v>
      </c>
      <c r="Q491" s="3" t="n">
        <v>80.42516662271309</v>
      </c>
      <c r="R491" s="2" t="n">
        <v>4</v>
      </c>
      <c r="S491" s="3" t="n">
        <v>148.6044507450637</v>
      </c>
      <c r="T491" s="5" t="n">
        <v>-0.5429129884954532</v>
      </c>
      <c r="U491" s="5" t="n">
        <v>0.09828478266727747</v>
      </c>
      <c r="V491" s="5" t="n">
        <v>-0.2223141029140879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0.7833382669803398</v>
      </c>
      <c r="AB491" s="5" t="n">
        <v>0.674614557377331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407.0360643064416</v>
      </c>
      <c r="E492" s="4" t="n">
        <v>17.24573125463994</v>
      </c>
      <c r="F492" s="4" t="n">
        <v>14.6332874848856</v>
      </c>
      <c r="G492" s="5" t="n">
        <v>0.001291433491175204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434.5583519116443</v>
      </c>
      <c r="N492" s="3" t="n">
        <v>1165.483195749066</v>
      </c>
      <c r="O492" s="2" t="n"/>
      <c r="P492" s="3" t="n">
        <v>238.7275898813014</v>
      </c>
      <c r="Q492" s="2" t="n"/>
      <c r="R492" s="2" t="n">
        <v>2</v>
      </c>
      <c r="S492" s="3" t="n">
        <v>336.6429708964728</v>
      </c>
      <c r="T492" s="5" t="n">
        <v>-0.1729406791752304</v>
      </c>
      <c r="U492" s="5" t="n">
        <v>0.4311594920361601</v>
      </c>
      <c r="V492" s="5" t="n">
        <v>0.1291094064304649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0.6187681541501205</v>
      </c>
      <c r="AB492" s="5" t="n">
        <v>0.8203105561770745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18.87119419965723</v>
      </c>
      <c r="E493" s="4" t="n">
        <v>31.67647058823529</v>
      </c>
      <c r="F493" s="4" t="n">
        <v>32.03164500490735</v>
      </c>
      <c r="G493" s="5" t="n">
        <v>0.03899721448467967</v>
      </c>
      <c r="H493" s="5" t="n">
        <v>1.24914493055349</v>
      </c>
      <c r="I493" s="5" t="n">
        <v>0.04974</v>
      </c>
      <c r="J493" s="3" t="n">
        <v>13.18263874816797</v>
      </c>
      <c r="K493" s="3" t="n">
        <v>13.18263874816797</v>
      </c>
      <c r="L493" s="3" t="n">
        <v>12.79867839627958</v>
      </c>
      <c r="M493" s="3" t="n">
        <v>19.63473961985352</v>
      </c>
      <c r="N493" s="3" t="n">
        <v>19.05625624308973</v>
      </c>
      <c r="O493" s="3" t="n">
        <v>27.39972999480014</v>
      </c>
      <c r="P493" s="3" t="n">
        <v>9.313454314261723</v>
      </c>
      <c r="Q493" s="2" t="n"/>
      <c r="R493" s="2" t="n">
        <v>6</v>
      </c>
      <c r="S493" s="3" t="n">
        <v>13.18263874816797</v>
      </c>
      <c r="T493" s="5" t="n">
        <v>-0.3014412014048686</v>
      </c>
      <c r="U493" s="5" t="n">
        <v>0.4391829155060354</v>
      </c>
      <c r="V493" s="5" t="n">
        <v>0.06887085705058338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0.6392094442233718</v>
      </c>
      <c r="AB493" s="5" t="n">
        <v>1.108212372909457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203.8597111568357</v>
      </c>
      <c r="E494" s="4" t="n">
        <v>23.31563126252505</v>
      </c>
      <c r="F494" s="4" t="n">
        <v>22.13119119812214</v>
      </c>
      <c r="G494" s="5" t="n">
        <v>0.01306459237612274</v>
      </c>
      <c r="H494" s="5" t="n">
        <v>0.2891349918015012</v>
      </c>
      <c r="I494" s="5" t="n">
        <v>0.54960996</v>
      </c>
      <c r="J494" s="3" t="n">
        <v>31.84265059806762</v>
      </c>
      <c r="K494" s="2" t="n"/>
      <c r="L494" s="3" t="n">
        <v>30.91519475540545</v>
      </c>
      <c r="M494" s="3" t="n">
        <v>149.9018716269969</v>
      </c>
      <c r="N494" s="3" t="n">
        <v>180.0222656477156</v>
      </c>
      <c r="O494" s="3" t="n">
        <v>69.34477144756242</v>
      </c>
      <c r="P494" s="3" t="n">
        <v>161.5820152770548</v>
      </c>
      <c r="Q494" s="3" t="n">
        <v>176.2833029443454</v>
      </c>
      <c r="R494" s="2" t="n">
        <v>4</v>
      </c>
      <c r="S494" s="3" t="n">
        <v>168.9326591107001</v>
      </c>
      <c r="T494" s="5" t="n">
        <v>-0.1713288606558709</v>
      </c>
      <c r="U494" s="5" t="n">
        <v>0.06515105934934895</v>
      </c>
      <c r="V494" s="5" t="n">
        <v>-0.053088900653261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0.630738858798443</v>
      </c>
      <c r="AB494" s="5" t="n">
        <v>0.2009340756976516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62.18557865792342</v>
      </c>
      <c r="E495" s="4" t="n">
        <v>28.62096774193548</v>
      </c>
      <c r="F495" s="4" t="n">
        <v>27.52240218069864</v>
      </c>
      <c r="G495" s="5" t="n">
        <v>0.02958579881656805</v>
      </c>
      <c r="H495" s="5" t="n">
        <v>0.8142722538668238</v>
      </c>
      <c r="I495" s="5" t="n">
        <v>0.21503</v>
      </c>
      <c r="J495" s="3" t="n">
        <v>43.1663854225318</v>
      </c>
      <c r="K495" s="3" t="n">
        <v>45.12104086807045</v>
      </c>
      <c r="L495" s="3" t="n">
        <v>41.90911206071048</v>
      </c>
      <c r="M495" s="3" t="n">
        <v>27.12539027129574</v>
      </c>
      <c r="N495" s="3" t="n">
        <v>45.90771303163902</v>
      </c>
      <c r="O495" s="3" t="n">
        <v>23.33107848478493</v>
      </c>
      <c r="P495" s="3" t="n">
        <v>20.28375300140441</v>
      </c>
      <c r="Q495" s="3" t="n">
        <v>-13.31780839084403</v>
      </c>
      <c r="R495" s="2" t="n">
        <v>6</v>
      </c>
      <c r="S495" s="3" t="n">
        <v>42.53774874162114</v>
      </c>
      <c r="T495" s="5" t="n">
        <v>-0.3159547654028115</v>
      </c>
      <c r="U495" s="5" t="n">
        <v>0.2060960834037757</v>
      </c>
      <c r="V495" s="5" t="n">
        <v>-0.05492934099951791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0.5272067719241654</v>
      </c>
      <c r="AB495" s="5" t="n">
        <v>0.9676635634986679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264.3456557967771</v>
      </c>
      <c r="E496" s="4" t="n">
        <v>18.97672955974843</v>
      </c>
      <c r="F496" s="4" t="n">
        <v>13.20270503836368</v>
      </c>
      <c r="G496" s="5" t="n">
        <v>0.01272660988300799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290.3312029742386</v>
      </c>
      <c r="N496" s="3" t="n">
        <v>299.8370514488396</v>
      </c>
      <c r="O496" s="3" t="n">
        <v>312.0550568297318</v>
      </c>
      <c r="P496" s="3" t="n">
        <v>286.9369542782985</v>
      </c>
      <c r="Q496" s="3" t="n">
        <v>761.4173846201777</v>
      </c>
      <c r="R496" s="2" t="n">
        <v>4</v>
      </c>
      <c r="S496" s="3" t="n">
        <v>295.0841272115392</v>
      </c>
      <c r="T496" s="5" t="n">
        <v>0.1162813564010039</v>
      </c>
      <c r="U496" s="5" t="n">
        <v>0.2546944287939548</v>
      </c>
      <c r="V496" s="5" t="n">
        <v>0.1854878925974793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0.174688816807675</v>
      </c>
      <c r="AB496" s="5" t="n">
        <v>0.08753875085420848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164.9083047447299</v>
      </c>
      <c r="E497" s="4" t="n">
        <v>39.05186721991701</v>
      </c>
      <c r="F497" s="4" t="n">
        <v>14.22430926367304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180.7465512682251</v>
      </c>
      <c r="N497" s="3" t="n">
        <v>148.2260930729931</v>
      </c>
      <c r="O497" s="3" t="n">
        <v>164.9083047447299</v>
      </c>
      <c r="P497" s="3" t="n">
        <v>139.2491541138622</v>
      </c>
      <c r="Q497" s="3" t="n">
        <v>383.7467701386862</v>
      </c>
      <c r="R497" s="2" t="n">
        <v>4</v>
      </c>
      <c r="S497" s="3" t="n">
        <v>156.5671989088615</v>
      </c>
      <c r="T497" s="5" t="n">
        <v>-0.05058026549226857</v>
      </c>
      <c r="U497" s="5" t="n">
        <v>0.1086534558784467</v>
      </c>
      <c r="V497" s="5" t="n">
        <v>0.02903659519308904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0.7362824902570879</v>
      </c>
      <c r="AB497" s="5" t="n">
        <v>0.2980082530370778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72.28701176479659</v>
      </c>
      <c r="E498" s="4" t="n">
        <v>19.97820823244552</v>
      </c>
      <c r="F498" s="4" t="n">
        <v>16.01408292154633</v>
      </c>
      <c r="G498" s="5" t="n">
        <v>0.0121197430614471</v>
      </c>
      <c r="H498" s="5" t="n">
        <v>0.1940865703738496</v>
      </c>
      <c r="I498" s="2" t="n"/>
      <c r="J498" s="2" t="n"/>
      <c r="K498" s="2" t="n"/>
      <c r="L498" s="2" t="n"/>
      <c r="M498" s="3" t="n">
        <v>73.45792222826459</v>
      </c>
      <c r="N498" s="3" t="n">
        <v>78.38957412824155</v>
      </c>
      <c r="O498" s="2" t="n"/>
      <c r="P498" s="3" t="n">
        <v>118.9212021827795</v>
      </c>
      <c r="Q498" s="2" t="n"/>
      <c r="R498" s="2" t="n">
        <v>2</v>
      </c>
      <c r="S498" s="3" t="n">
        <v>75.92374817825308</v>
      </c>
      <c r="T498" s="5" t="n">
        <v>0.05030967977054424</v>
      </c>
      <c r="U498" s="5" t="n">
        <v>0.5998666828263239</v>
      </c>
      <c r="V498" s="5" t="n">
        <v>0.3250881812984341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0.4591621950969583</v>
      </c>
      <c r="AB498" s="5" t="n">
        <v>0.06713573907865578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63.13176666793409</v>
      </c>
      <c r="E499" s="4" t="n">
        <v>19.68852459016393</v>
      </c>
      <c r="F499" s="4" t="n">
        <v>15.87112802621842</v>
      </c>
      <c r="G499" s="5" t="n">
        <v>0.03288925895087427</v>
      </c>
      <c r="H499" s="5" t="n">
        <v>0.5219896394967756</v>
      </c>
      <c r="I499" s="5" t="n">
        <v>0.0992</v>
      </c>
      <c r="J499" s="3" t="n">
        <v>64.90584924512572</v>
      </c>
      <c r="K499" s="3" t="n">
        <v>70.23600081087353</v>
      </c>
      <c r="L499" s="3" t="n">
        <v>63.01538761662692</v>
      </c>
      <c r="M499" s="3" t="n">
        <v>64.37615361517881</v>
      </c>
      <c r="N499" s="3" t="n">
        <v>65.45597631664995</v>
      </c>
      <c r="O499" s="3" t="n">
        <v>66.90311129061327</v>
      </c>
      <c r="P499" s="3" t="n">
        <v>55.72373760703464</v>
      </c>
      <c r="Q499" s="2" t="n"/>
      <c r="R499" s="2" t="n">
        <v>7</v>
      </c>
      <c r="S499" s="3" t="n">
        <v>64.90584924512572</v>
      </c>
      <c r="T499" s="5" t="n">
        <v>0.0281012661426554</v>
      </c>
      <c r="U499" s="5" t="n">
        <v>0.2685506522342491</v>
      </c>
      <c r="V499" s="5" t="n">
        <v>0.1483259591884523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0.1931531772239047</v>
      </c>
      <c r="AB499" s="5" t="n">
        <v>0.260432336864763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94.48738599967653</v>
      </c>
      <c r="E500" s="4" t="n">
        <v>25.49645390070922</v>
      </c>
      <c r="F500" s="4" t="n">
        <v>17.26840562259927</v>
      </c>
      <c r="G500" s="5" t="n">
        <v>0.01594807603152527</v>
      </c>
      <c r="H500" s="5" t="n">
        <v>0.2753978458124317</v>
      </c>
      <c r="I500" s="5" t="n">
        <v>0.09182999</v>
      </c>
      <c r="J500" s="3" t="n">
        <v>24.6364885146223</v>
      </c>
      <c r="K500" s="3" t="n">
        <v>28.79997860341087</v>
      </c>
      <c r="L500" s="3" t="n">
        <v>23.91892088798282</v>
      </c>
      <c r="M500" s="3" t="n">
        <v>99.24864818244151</v>
      </c>
      <c r="N500" s="3" t="n">
        <v>97.47998750739248</v>
      </c>
      <c r="O500" s="3" t="n">
        <v>134.6517132217551</v>
      </c>
      <c r="P500" s="3" t="n">
        <v>113.446870722844</v>
      </c>
      <c r="Q500" s="3" t="n">
        <v>107.9627976895493</v>
      </c>
      <c r="R500" s="2" t="n">
        <v>5</v>
      </c>
      <c r="S500" s="3" t="n">
        <v>107.9627976895493</v>
      </c>
      <c r="T500" s="5" t="n">
        <v>0.1426159856927245</v>
      </c>
      <c r="U500" s="5" t="n">
        <v>0.4267501159017155</v>
      </c>
      <c r="V500" s="5" t="n">
        <v>0.28468305079722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0.5782673067432365</v>
      </c>
      <c r="AB500" s="5" t="n">
        <v>0.3813267385938437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122.3999322949913</v>
      </c>
      <c r="E501" s="4" t="n">
        <v>17.55150753768844</v>
      </c>
      <c r="F501" s="4" t="n">
        <v>19.9688411182894</v>
      </c>
      <c r="G501" s="5" t="n">
        <v>0.02147305132059266</v>
      </c>
      <c r="H501" s="5" t="n">
        <v>0.4287919501457892</v>
      </c>
      <c r="I501" s="2" t="n"/>
      <c r="J501" s="3" t="n">
        <v>66.76076519461495</v>
      </c>
      <c r="K501" s="3" t="n">
        <v>66.76076519461496</v>
      </c>
      <c r="L501" s="3" t="n">
        <v>64.81627688797569</v>
      </c>
      <c r="M501" s="3" t="n">
        <v>116.2158186782923</v>
      </c>
      <c r="N501" s="3" t="n">
        <v>187.9104810026353</v>
      </c>
      <c r="O501" s="2" t="n"/>
      <c r="P501" s="3" t="n">
        <v>116.9398082090164</v>
      </c>
      <c r="Q501" s="3" t="n">
        <v>252.3522314942934</v>
      </c>
      <c r="R501" s="2" t="n">
        <v>5</v>
      </c>
      <c r="S501" s="3" t="n">
        <v>66.76076519461496</v>
      </c>
      <c r="T501" s="5" t="n">
        <v>-0.4545686101057846</v>
      </c>
      <c r="U501" s="5" t="n">
        <v>0.2374701882470831</v>
      </c>
      <c r="V501" s="5" t="n">
        <v>-0.1085492109293508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0.1924144176143751</v>
      </c>
      <c r="AB501" s="5" t="n">
        <v>0.8041734857916585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316.806524351813</v>
      </c>
      <c r="E502" s="4" t="n">
        <v>32.14311111111111</v>
      </c>
      <c r="F502" s="4" t="n">
        <v>16.28898820972934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404.0947186045858</v>
      </c>
      <c r="N502" s="3" t="n">
        <v>443.2924306591034</v>
      </c>
      <c r="O502" s="3" t="n">
        <v>551.2804379670924</v>
      </c>
      <c r="P502" s="3" t="n">
        <v>446.6779128031197</v>
      </c>
      <c r="Q502" s="3" t="n">
        <v>303.380695045897</v>
      </c>
      <c r="R502" s="2" t="n">
        <v>5</v>
      </c>
      <c r="S502" s="3" t="n">
        <v>443.2924306591034</v>
      </c>
      <c r="T502" s="5" t="n">
        <v>0.399252845458536</v>
      </c>
      <c r="U502" s="5" t="n">
        <v>0.1378354304361051</v>
      </c>
      <c r="V502" s="5" t="n">
        <v>0.2685441379473206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0.7477838241032283</v>
      </c>
      <c r="AB502" s="5" t="n">
        <v>0.8171243159809227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82.33587887111359</v>
      </c>
      <c r="E503" s="4" t="n">
        <v>22.81067961165049</v>
      </c>
      <c r="F503" s="4" t="n">
        <v>10.36476289419296</v>
      </c>
      <c r="G503" s="5" t="n">
        <v>0.01021493934879762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134.3427908076915</v>
      </c>
      <c r="N503" s="3" t="n">
        <v>98.15813950465825</v>
      </c>
      <c r="O503" s="3" t="n">
        <v>183.8039585559881</v>
      </c>
      <c r="P503" s="3" t="n">
        <v>146.4018539495275</v>
      </c>
      <c r="Q503" s="3" t="n">
        <v>276.385345764854</v>
      </c>
      <c r="R503" s="2" t="n">
        <v>4</v>
      </c>
      <c r="S503" s="3" t="n">
        <v>140.3723223786095</v>
      </c>
      <c r="T503" s="5" t="n">
        <v>0.7048742820653509</v>
      </c>
      <c r="U503" s="5" t="n">
        <v>0.1446204511598213</v>
      </c>
      <c r="V503" s="5" t="n">
        <v>0.4247473666125861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0.3412604852703766</v>
      </c>
      <c r="AB503" s="5" t="n">
        <v>0.8725289566767453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63.8326466753494</v>
      </c>
      <c r="E504" s="4" t="n">
        <v>11.63897763578275</v>
      </c>
      <c r="F504" s="4" t="n">
        <v>11.15527356907512</v>
      </c>
      <c r="G504" s="5" t="n">
        <v>0.02909689816085644</v>
      </c>
      <c r="H504" s="5" t="n">
        <v>0.3245838589958723</v>
      </c>
      <c r="I504" s="5" t="n">
        <v>0.64911</v>
      </c>
      <c r="J504" s="3" t="n">
        <v>38.68659211810092</v>
      </c>
      <c r="K504" s="2" t="n"/>
      <c r="L504" s="3" t="n">
        <v>37.5597981729135</v>
      </c>
      <c r="M504" s="3" t="n">
        <v>63.8326466753494</v>
      </c>
      <c r="N504" s="3" t="n">
        <v>93.64572003423682</v>
      </c>
      <c r="O504" s="2" t="n"/>
      <c r="P504" s="3" t="n">
        <v>63.8326466753494</v>
      </c>
      <c r="Q504" s="3" t="n">
        <v>212.058084162762</v>
      </c>
      <c r="R504" s="2" t="n">
        <v>5</v>
      </c>
      <c r="S504" s="3" t="n">
        <v>63.8326466753494</v>
      </c>
      <c r="T504" s="5" t="n">
        <v>0</v>
      </c>
      <c r="U504" s="5" t="n">
        <v>0.3175953884161407</v>
      </c>
      <c r="V504" s="5" t="n">
        <v>0.1587976942080703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-0.08141219995346131</v>
      </c>
      <c r="AB504" s="5" t="n">
        <v>1.493243430199528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184.52</v>
      </c>
      <c r="E505" s="4" t="n">
        <v>27.66416791604198</v>
      </c>
      <c r="F505" s="4" t="n">
        <v>22.04666456379816</v>
      </c>
      <c r="G505" s="5" t="n">
        <v>0.01354866681118578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173.8936478244344</v>
      </c>
      <c r="N505" s="3" t="n">
        <v>299.9825731403407</v>
      </c>
      <c r="O505" s="3" t="n">
        <v>336.5197379583032</v>
      </c>
      <c r="P505" s="3" t="n">
        <v>233.1729031587501</v>
      </c>
      <c r="Q505" s="3" t="n">
        <v>285.6713892857505</v>
      </c>
      <c r="R505" s="2" t="n">
        <v>5</v>
      </c>
      <c r="S505" s="3" t="n">
        <v>285.6713892857505</v>
      </c>
      <c r="T505" s="5" t="n">
        <v>0.548186588368472</v>
      </c>
      <c r="U505" s="5" t="n">
        <v>0.1349697593756773</v>
      </c>
      <c r="V505" s="5" t="n">
        <v>0.3415781738720747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0.5578245498196495</v>
      </c>
      <c r="AB505" s="5" t="n">
        <v>0.935204316940079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273.75</v>
      </c>
      <c r="E506" s="4" t="n">
        <v>27.34765234765235</v>
      </c>
      <c r="F506" s="4" t="n">
        <v>20.9669377241739</v>
      </c>
      <c r="G506" s="5" t="n">
        <v>0.01954337899543379</v>
      </c>
      <c r="H506" s="5" t="n">
        <v>0.4097648103171886</v>
      </c>
      <c r="I506" s="5" t="n">
        <v>0.12465999</v>
      </c>
      <c r="J506" s="3" t="n">
        <v>71.42579390797148</v>
      </c>
      <c r="K506" s="3" t="n">
        <v>85.64674968517154</v>
      </c>
      <c r="L506" s="3" t="n">
        <v>69.34543097861309</v>
      </c>
      <c r="M506" s="3" t="n">
        <v>267.6911191399366</v>
      </c>
      <c r="N506" s="3" t="n">
        <v>269.6744665783221</v>
      </c>
      <c r="O506" s="3" t="n">
        <v>533.7164289314517</v>
      </c>
      <c r="P506" s="3" t="n">
        <v>217.3933526968041</v>
      </c>
      <c r="Q506" s="3" t="n">
        <v>297.5220824835874</v>
      </c>
      <c r="R506" s="2" t="n">
        <v>4</v>
      </c>
      <c r="S506" s="3" t="n">
        <v>268.6827928591293</v>
      </c>
      <c r="T506" s="5" t="n">
        <v>-0.01851034572007548</v>
      </c>
      <c r="U506" s="5" t="n">
        <v>0.1141901369863014</v>
      </c>
      <c r="V506" s="5" t="n">
        <v>0.04783989563311297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0.6587381236989071</v>
      </c>
      <c r="AB506" s="5" t="n">
        <v>0.3685886840272337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416.6</v>
      </c>
      <c r="E507" s="4" t="n">
        <v>13.66349622827157</v>
      </c>
      <c r="F507" s="4" t="n">
        <v>12.45415266471334</v>
      </c>
      <c r="G507" s="5" t="n">
        <v>0.04104656745079212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417.2869033964618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-0.09079646291793764</v>
      </c>
      <c r="U507" s="5" t="n">
        <v>0.05635688910225634</v>
      </c>
      <c r="V507" s="5" t="n">
        <v>-0.01721978690784065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0.0432979080574462</v>
      </c>
      <c r="AB507" s="5" t="n">
        <v>0.1347275443237119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26.73</v>
      </c>
      <c r="E508" s="4" t="n">
        <v>15.01685393258427</v>
      </c>
      <c r="F508" s="4" t="n">
        <v>10.49671903899847</v>
      </c>
      <c r="G508" s="5" t="n">
        <v>0.03741114852225963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33.81721116593208</v>
      </c>
      <c r="N508" s="3" t="n">
        <v>34.47381204046474</v>
      </c>
      <c r="O508" s="3" t="n">
        <v>30.08655964976286</v>
      </c>
      <c r="P508" s="3" t="n">
        <v>48.60593560621495</v>
      </c>
      <c r="Q508" s="3" t="n">
        <v>219.4558284377046</v>
      </c>
      <c r="R508" s="2" t="n">
        <v>6</v>
      </c>
      <c r="S508" s="3" t="n">
        <v>34.33092311424947</v>
      </c>
      <c r="T508" s="5" t="n">
        <v>0.2843592635334629</v>
      </c>
      <c r="U508" s="5" t="n">
        <v>0.3817182940516273</v>
      </c>
      <c r="V508" s="5" t="n">
        <v>0.3330387787925451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-0.1239129851413021</v>
      </c>
      <c r="AB508" s="5" t="n">
        <v>0.6155365110546316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42.535</v>
      </c>
      <c r="E509" s="4" t="n">
        <v>8.055871212121211</v>
      </c>
      <c r="F509" s="4" t="n">
        <v>6.212808595541559</v>
      </c>
      <c r="G509" s="5" t="n">
        <v>0.08228517691313036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111.4137787295129</v>
      </c>
      <c r="N509" s="3" t="n">
        <v>107.8671541807912</v>
      </c>
      <c r="O509" s="3" t="n">
        <v>494.5832445851904</v>
      </c>
      <c r="P509" s="3" t="n">
        <v>78.31963185771293</v>
      </c>
      <c r="Q509" s="3" t="n">
        <v>29.61369090115526</v>
      </c>
      <c r="R509" s="2" t="n">
        <v>6</v>
      </c>
      <c r="S509" s="3" t="n">
        <v>77.59265174975199</v>
      </c>
      <c r="T509" s="5" t="n">
        <v>0.8242071646820737</v>
      </c>
      <c r="U509" s="5" t="n">
        <v>0.3405002938756319</v>
      </c>
      <c r="V509" s="5" t="n">
        <v>0.5823537292788528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-0.6142141337593475</v>
      </c>
      <c r="AB509" s="5" t="n">
        <v>0.4929446349754734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58.38</v>
      </c>
      <c r="E510" s="4" t="n">
        <v>5.618864292589028</v>
      </c>
      <c r="F510" s="4" t="n">
        <v>6.40102802395945</v>
      </c>
      <c r="G510" s="5" t="n">
        <v>0.07536827680712573</v>
      </c>
      <c r="H510" s="5" t="n">
        <v>0.4824344519599448</v>
      </c>
      <c r="I510" s="5" t="n">
        <v>0.06592000000000001</v>
      </c>
      <c r="J510" s="3" t="n">
        <v>88.17120622568095</v>
      </c>
      <c r="K510" s="3" t="n">
        <v>89.786206666746</v>
      </c>
      <c r="L510" s="3" t="n">
        <v>85.60311284046692</v>
      </c>
      <c r="M510" s="3" t="n">
        <v>148.4208119465929</v>
      </c>
      <c r="N510" s="3" t="n">
        <v>216.1349626545407</v>
      </c>
      <c r="O510" s="3" t="n">
        <v>793.5851258894362</v>
      </c>
      <c r="P510" s="3" t="n">
        <v>139.5394427541851</v>
      </c>
      <c r="Q510" s="2" t="n"/>
      <c r="R510" s="2" t="n">
        <v>3</v>
      </c>
      <c r="S510" s="3" t="n">
        <v>88.17120622568095</v>
      </c>
      <c r="T510" s="5" t="n">
        <v>0.510298153917111</v>
      </c>
      <c r="U510" s="5" t="n">
        <v>0.250770811921891</v>
      </c>
      <c r="V510" s="5" t="n">
        <v>0.380534482919501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-1.186387078473409</v>
      </c>
      <c r="AB510" s="5" t="n">
        <v>0.04886614151607827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73.66</v>
      </c>
      <c r="E511" s="4" t="n">
        <v>7.062320230105465</v>
      </c>
      <c r="F511" s="4" t="n">
        <v>3.33700285860549</v>
      </c>
      <c r="G511" s="5" t="n">
        <v>0.07140917730111322</v>
      </c>
      <c r="H511" s="5" t="n">
        <v>0.2382926287844811</v>
      </c>
      <c r="I511" s="5" t="n">
        <v>0.027609998</v>
      </c>
      <c r="J511" s="2" t="n"/>
      <c r="K511" s="2" t="n"/>
      <c r="L511" s="2" t="n"/>
      <c r="M511" s="3" t="n">
        <v>359.2159208484606</v>
      </c>
      <c r="N511" s="3" t="n">
        <v>521.7873368913205</v>
      </c>
      <c r="O511" s="3" t="n">
        <v>1743.429986707326</v>
      </c>
      <c r="P511" s="3" t="n">
        <v>213.7995051136961</v>
      </c>
      <c r="Q511" s="2" t="n"/>
      <c r="R511" s="2" t="n">
        <v>1</v>
      </c>
      <c r="S511" s="3" t="n">
        <v>213.7995051136961</v>
      </c>
      <c r="T511" s="5" t="n">
        <v>1.90251839687342</v>
      </c>
      <c r="U511" s="5" t="n">
        <v>0.4283871843605758</v>
      </c>
      <c r="V511" s="5" t="n">
        <v>1.165452790616998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-0.5282949225295144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51.73</v>
      </c>
      <c r="E512" s="4" t="n">
        <v>21.73529411764706</v>
      </c>
      <c r="F512" s="4" t="n">
        <v>17.41709791351719</v>
      </c>
      <c r="G512" s="5" t="n">
        <v>0.04349507055867002</v>
      </c>
      <c r="H512" s="5" t="n">
        <v>0.7575579026756945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49.40134708226316</v>
      </c>
      <c r="N512" s="3" t="n">
        <v>71.68309913311698</v>
      </c>
      <c r="O512" s="3" t="n">
        <v>126.0211312524475</v>
      </c>
      <c r="P512" s="3" t="n">
        <v>65.48084511474995</v>
      </c>
      <c r="Q512" s="3" t="n">
        <v>-1.419247737982268</v>
      </c>
      <c r="R512" s="2" t="n">
        <v>6</v>
      </c>
      <c r="S512" s="3" t="n">
        <v>47.6689589722515</v>
      </c>
      <c r="T512" s="5" t="n">
        <v>-0.07850456268603312</v>
      </c>
      <c r="U512" s="5" t="n">
        <v>0.01641117340034803</v>
      </c>
      <c r="V512" s="5" t="n">
        <v>-0.03104669464284254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0.4281153625874751</v>
      </c>
      <c r="AB512" s="5" t="n">
        <v>0.607294378340334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49.54</v>
      </c>
      <c r="E513" s="2" t="n"/>
      <c r="F513" s="4" t="n">
        <v>10.26382633125184</v>
      </c>
      <c r="G513" s="5" t="n">
        <v>0.00222042793702059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76.73919671068826</v>
      </c>
      <c r="N513" s="2" t="n"/>
      <c r="O513" s="3" t="n">
        <v>105.329484326942</v>
      </c>
      <c r="P513" s="3" t="n">
        <v>108.3525232318012</v>
      </c>
      <c r="Q513" s="3" t="n">
        <v>11.85306202444907</v>
      </c>
      <c r="R513" s="2" t="n">
        <v>3</v>
      </c>
      <c r="S513" s="3" t="n">
        <v>105.329484326942</v>
      </c>
      <c r="T513" s="5" t="n">
        <v>1.126150269013766</v>
      </c>
      <c r="U513" s="5" t="n">
        <v>0.1752567622123538</v>
      </c>
      <c r="V513" s="5" t="n">
        <v>0.6507035156130598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1.419443293888187</v>
      </c>
      <c r="AB513" s="5" t="n">
        <v>0.4119580068097035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145.5</v>
      </c>
      <c r="E514" s="4" t="n">
        <v>18.65384615384615</v>
      </c>
      <c r="F514" s="4" t="n">
        <v>12.51052216597981</v>
      </c>
      <c r="G514" s="5" t="n">
        <v>0.01924398625429553</v>
      </c>
      <c r="H514" s="5" t="n">
        <v>0.2407523165961749</v>
      </c>
      <c r="I514" s="5" t="n">
        <v>0.24324</v>
      </c>
      <c r="J514" s="2" t="n"/>
      <c r="K514" s="2" t="n"/>
      <c r="L514" s="2" t="n"/>
      <c r="M514" s="3" t="n">
        <v>189.2639926614467</v>
      </c>
      <c r="N514" s="3" t="n">
        <v>161.9184173141525</v>
      </c>
      <c r="O514" s="3" t="n">
        <v>169.5779490186879</v>
      </c>
      <c r="P514" s="3" t="n">
        <v>178.5175500972028</v>
      </c>
      <c r="Q514" s="2" t="n"/>
      <c r="R514" s="2" t="n">
        <v>4</v>
      </c>
      <c r="S514" s="3" t="n">
        <v>174.0477495579454</v>
      </c>
      <c r="T514" s="5" t="n">
        <v>0.1962044643157757</v>
      </c>
      <c r="U514" s="5" t="n">
        <v>0.3677450171821306</v>
      </c>
      <c r="V514" s="5" t="n">
        <v>0.2819747407489531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0.4775024617672474</v>
      </c>
      <c r="AB514" s="5" t="n">
        <v>0.1688848977212918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31.73</v>
      </c>
      <c r="E515" s="4" t="n">
        <v>9.644376899696049</v>
      </c>
      <c r="F515" s="4" t="n">
        <v>8.289811604691202</v>
      </c>
      <c r="G515" s="5" t="n">
        <v>0.03151591553734636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47.74798901222256</v>
      </c>
      <c r="N515" s="3" t="n">
        <v>46.03243111355403</v>
      </c>
      <c r="O515" s="3" t="n">
        <v>90.52925890071494</v>
      </c>
      <c r="P515" s="2" t="n"/>
      <c r="Q515" s="2" t="n"/>
      <c r="R515" s="2" t="n">
        <v>4</v>
      </c>
      <c r="S515" s="3" t="n">
        <v>32.56851526455829</v>
      </c>
      <c r="T515" s="5" t="n">
        <v>0.02642657625459455</v>
      </c>
      <c r="U515" s="5" t="n">
        <v>0.07244279861329961</v>
      </c>
      <c r="V515" s="5" t="n">
        <v>0.04943468743394708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-0.1173207124770424</v>
      </c>
      <c r="AB515" s="5" t="n">
        <v>1.911236611619006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506.4</v>
      </c>
      <c r="E516" s="4" t="n">
        <v>9.416139828932689</v>
      </c>
      <c r="F516" s="4" t="n">
        <v>9.818276574491714</v>
      </c>
      <c r="G516" s="5" t="n">
        <v>0.04739336492890996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643.4104485381995</v>
      </c>
      <c r="N516" s="3" t="n">
        <v>775.4044146282678</v>
      </c>
      <c r="O516" s="3" t="n">
        <v>575.6538691720074</v>
      </c>
      <c r="P516" s="2" t="n"/>
      <c r="Q516" s="3" t="n">
        <v>1495.90448126902</v>
      </c>
      <c r="R516" s="2" t="n">
        <v>5</v>
      </c>
      <c r="S516" s="3" t="n">
        <v>775.4044146282678</v>
      </c>
      <c r="T516" s="5" t="n">
        <v>0.5312093495818875</v>
      </c>
      <c r="U516" s="5" t="n">
        <v>0.08565659557661953</v>
      </c>
      <c r="V516" s="5" t="n">
        <v>0.3084329725792535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-0.7924157284646818</v>
      </c>
      <c r="AB516" s="5" t="n">
        <v>0.4681186914348316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58.49</v>
      </c>
      <c r="E517" s="4" t="n">
        <v>71.32926829268294</v>
      </c>
      <c r="F517" s="4" t="n">
        <v>20.77701562627659</v>
      </c>
      <c r="G517" s="5" t="n">
        <v>0.005983928876731065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58.49</v>
      </c>
      <c r="N517" s="3" t="n">
        <v>41.14880138373479</v>
      </c>
      <c r="O517" s="3" t="n">
        <v>115.995788432835</v>
      </c>
      <c r="P517" s="3" t="n">
        <v>69.02887287051443</v>
      </c>
      <c r="Q517" s="3" t="n">
        <v>0.8862608020427509</v>
      </c>
      <c r="R517" s="2" t="n">
        <v>3</v>
      </c>
      <c r="S517" s="3" t="n">
        <v>58.49</v>
      </c>
      <c r="T517" s="5" t="n">
        <v>0</v>
      </c>
      <c r="U517" s="5" t="n">
        <v>0.4804395623183448</v>
      </c>
      <c r="V517" s="5" t="n">
        <v>0.2402197811591724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0.8996098065793161</v>
      </c>
      <c r="AB517" s="5" t="n">
        <v>0.6775427363432271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57.68</v>
      </c>
      <c r="E518" s="4" t="n">
        <v>17.58536585365854</v>
      </c>
      <c r="F518" s="4" t="n">
        <v>15.15991768227777</v>
      </c>
      <c r="G518" s="5" t="n">
        <v>0.03294036061026352</v>
      </c>
      <c r="H518" s="5" t="n">
        <v>0.4993731552761402</v>
      </c>
      <c r="I518" s="5" t="n">
        <v>0.18090001</v>
      </c>
      <c r="J518" s="3" t="n">
        <v>28.07747489239598</v>
      </c>
      <c r="K518" s="3" t="n">
        <v>36.19614136929028</v>
      </c>
      <c r="L518" s="3" t="n">
        <v>27.2596843615495</v>
      </c>
      <c r="M518" s="3" t="n">
        <v>78.00873751615556</v>
      </c>
      <c r="N518" s="3" t="n">
        <v>89.53159959404574</v>
      </c>
      <c r="O518" s="3" t="n">
        <v>121.5214679939516</v>
      </c>
      <c r="P518" s="3" t="n">
        <v>104.7377398964713</v>
      </c>
      <c r="Q518" s="3" t="n">
        <v>41.67617868859913</v>
      </c>
      <c r="R518" s="2" t="n">
        <v>4</v>
      </c>
      <c r="S518" s="3" t="n">
        <v>59.84245810237735</v>
      </c>
      <c r="T518" s="5" t="n">
        <v>0.03749060510362945</v>
      </c>
      <c r="U518" s="5" t="n">
        <v>-0.04435506241331477</v>
      </c>
      <c r="V518" s="5" t="n">
        <v>-0.003432228654842662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0.4296342564447851</v>
      </c>
      <c r="AB518" s="5" t="n">
        <v>1.473512264210754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132.65</v>
      </c>
      <c r="E519" s="4" t="n">
        <v>24.3394495412844</v>
      </c>
      <c r="F519" s="4" t="n">
        <v>14.88008435600027</v>
      </c>
      <c r="G519" s="5" t="n">
        <v>0.01658499811534112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141.7334643412011</v>
      </c>
      <c r="N519" s="3" t="n">
        <v>568.3676153318311</v>
      </c>
      <c r="O519" s="3" t="n">
        <v>243.3774622079707</v>
      </c>
      <c r="P519" s="3" t="n">
        <v>525.3738016530779</v>
      </c>
      <c r="Q519" s="3" t="n">
        <v>128.2993528545556</v>
      </c>
      <c r="R519" s="2" t="n">
        <v>2</v>
      </c>
      <c r="S519" s="3" t="n">
        <v>135.0164085978784</v>
      </c>
      <c r="T519" s="5" t="n">
        <v>0.01783949187997247</v>
      </c>
      <c r="U519" s="5" t="n">
        <v>0.162565397663023</v>
      </c>
      <c r="V519" s="5" t="n">
        <v>0.09020244477149775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0.5064797175615118</v>
      </c>
      <c r="AB519" s="5" t="n">
        <v>0.1047091133957221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37.44</v>
      </c>
      <c r="E520" s="4" t="n">
        <v>19.00507614213198</v>
      </c>
      <c r="F520" s="4" t="n">
        <v>15.92310636669077</v>
      </c>
      <c r="G520" s="5" t="n">
        <v>0.02670940170940171</v>
      </c>
      <c r="H520" s="5" t="n">
        <v>0.4252966444094756</v>
      </c>
      <c r="I520" s="5" t="n">
        <v>0.121470004</v>
      </c>
      <c r="J520" s="3" t="n">
        <v>18.81278538812786</v>
      </c>
      <c r="K520" s="3" t="n">
        <v>22.34955220258091</v>
      </c>
      <c r="L520" s="3" t="n">
        <v>18.2648401826484</v>
      </c>
      <c r="M520" s="3" t="n">
        <v>37.38338172273193</v>
      </c>
      <c r="N520" s="3" t="n">
        <v>61.28576563940014</v>
      </c>
      <c r="O520" s="3" t="n">
        <v>59.92444211766247</v>
      </c>
      <c r="P520" s="3" t="n">
        <v>38.28220933008323</v>
      </c>
      <c r="Q520" s="2" t="n"/>
      <c r="R520" s="2" t="n">
        <v>4</v>
      </c>
      <c r="S520" s="3" t="n">
        <v>29.86646696265642</v>
      </c>
      <c r="T520" s="5" t="n">
        <v>-0.2022845362538349</v>
      </c>
      <c r="U520" s="5" t="n">
        <v>0.2158400106837608</v>
      </c>
      <c r="V520" s="5" t="n">
        <v>0.006777737214962942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0.3791442906487153</v>
      </c>
      <c r="AB520" s="5" t="n">
        <v>1.034903845458307</v>
      </c>
      <c r="AC520" s="2" t="inlineStr">
        <is>
          <t>M1 Gordon, M2 DDM, M4 KGV, M7 EV/EBITDA</t>
        </is>
      </c>
      <c r="AD520" s="2" t="inlineStr">
        <is>
          <t>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144.64</v>
      </c>
      <c r="E521" s="4" t="n">
        <v>46.80906148867314</v>
      </c>
      <c r="F521" s="4" t="n">
        <v>23.29371597899958</v>
      </c>
      <c r="G521" s="5" t="n">
        <v>0.004839601769911504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127.3105745505816</v>
      </c>
      <c r="N521" s="3" t="n">
        <v>84.59205058076958</v>
      </c>
      <c r="O521" s="3" t="n">
        <v>76.29967363911291</v>
      </c>
      <c r="P521" s="3" t="n">
        <v>99.7711286965981</v>
      </c>
      <c r="Q521" s="3" t="n">
        <v>94.29090113083633</v>
      </c>
      <c r="R521" s="2" t="n">
        <v>5</v>
      </c>
      <c r="S521" s="3" t="n">
        <v>94.29090113083633</v>
      </c>
      <c r="T521" s="5" t="n">
        <v>-0.3480994114295054</v>
      </c>
      <c r="U521" s="5" t="n">
        <v>0.3572759955752214</v>
      </c>
      <c r="V521" s="5" t="n">
        <v>0.004588292072857991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0.8433769431396465</v>
      </c>
      <c r="AB521" s="5" t="n">
        <v>0.6685598833979727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17.28</v>
      </c>
      <c r="E522" s="4" t="n">
        <v>13.3953488372093</v>
      </c>
      <c r="F522" s="4" t="n">
        <v>13.83961108129971</v>
      </c>
      <c r="G522" s="5" t="n">
        <v>0.0329861111111111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19.89715517433655</v>
      </c>
      <c r="N522" s="3" t="n">
        <v>25.93034210907209</v>
      </c>
      <c r="O522" s="3" t="n">
        <v>16.24398944260535</v>
      </c>
      <c r="P522" s="3" t="n">
        <v>33.88701224812291</v>
      </c>
      <c r="Q522" s="2" t="n"/>
      <c r="R522" s="2" t="n">
        <v>5</v>
      </c>
      <c r="S522" s="3" t="n">
        <v>16.24398944260535</v>
      </c>
      <c r="T522" s="5" t="n">
        <v>-0.05995431466404222</v>
      </c>
      <c r="U522" s="5" t="n">
        <v>0.201416087962963</v>
      </c>
      <c r="V522" s="5" t="n">
        <v>0.07073088664946037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0.1054190799547301</v>
      </c>
      <c r="AB522" s="5" t="n">
        <v>1.431538220578777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60.66</v>
      </c>
      <c r="E523" s="4" t="n">
        <v>13.45011086474501</v>
      </c>
      <c r="F523" s="4" t="n">
        <v>18.19572553430821</v>
      </c>
      <c r="G523" s="5" t="n">
        <v>0.01978239366963403</v>
      </c>
      <c r="H523" s="5" t="n">
        <v>0.3599550056242969</v>
      </c>
      <c r="I523" s="5" t="n">
        <v>0.08547</v>
      </c>
      <c r="J523" s="3" t="n">
        <v>29.71153846153846</v>
      </c>
      <c r="K523" s="3" t="n">
        <v>33.16410880584587</v>
      </c>
      <c r="L523" s="3" t="n">
        <v>28.84615384615385</v>
      </c>
      <c r="M523" s="3" t="n">
        <v>53.12563857026285</v>
      </c>
      <c r="N523" s="3" t="n">
        <v>83.29097265770773</v>
      </c>
      <c r="O523" s="3" t="n">
        <v>111.5668730428559</v>
      </c>
      <c r="P523" s="3" t="n">
        <v>24.64934436826602</v>
      </c>
      <c r="Q523" s="2" t="n"/>
      <c r="R523" s="2" t="n">
        <v>4</v>
      </c>
      <c r="S523" s="3" t="n">
        <v>29.27884615384615</v>
      </c>
      <c r="T523" s="5" t="n">
        <v>-0.5173286159933044</v>
      </c>
      <c r="U523" s="5" t="n">
        <v>0.1218265743488296</v>
      </c>
      <c r="V523" s="5" t="n">
        <v>-0.1977510208222374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-0.03839147404619944</v>
      </c>
      <c r="AB523" s="5" t="n">
        <v>0.3454357369659655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74.95999999999999</v>
      </c>
      <c r="E524" s="4" t="n">
        <v>15.94893617021276</v>
      </c>
      <c r="F524" s="4" t="n">
        <v>12.64842409342555</v>
      </c>
      <c r="G524" s="5" t="n">
        <v>0.02761472785485592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88.40713493705246</v>
      </c>
      <c r="N524" s="3" t="n">
        <v>230.9142739434175</v>
      </c>
      <c r="O524" s="3" t="n">
        <v>240.3564321057991</v>
      </c>
      <c r="P524" s="3" t="n">
        <v>232.2121167444714</v>
      </c>
      <c r="Q524" s="3" t="n">
        <v>662.6625424573018</v>
      </c>
      <c r="R524" s="2" t="n">
        <v>3</v>
      </c>
      <c r="S524" s="3" t="n">
        <v>51.12949640287769</v>
      </c>
      <c r="T524" s="5" t="n">
        <v>-0.317909599748163</v>
      </c>
      <c r="U524" s="5" t="n">
        <v>0.05972078441835671</v>
      </c>
      <c r="V524" s="5" t="n">
        <v>-0.1290944076649032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0.1255215240782995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76.48</v>
      </c>
      <c r="E525" s="4" t="n">
        <v>17.78604651162791</v>
      </c>
      <c r="F525" s="4" t="n">
        <v>18.92465029730606</v>
      </c>
      <c r="G525" s="5" t="n">
        <v>0.01307531380753138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60.28568132075478</v>
      </c>
      <c r="N525" s="3" t="n">
        <v>78.62866317055428</v>
      </c>
      <c r="O525" s="3" t="n">
        <v>191.726749829692</v>
      </c>
      <c r="P525" s="3" t="n">
        <v>95.94104265329496</v>
      </c>
      <c r="Q525" s="3" t="n">
        <v>73.10501531482475</v>
      </c>
      <c r="R525" s="2" t="n">
        <v>4</v>
      </c>
      <c r="S525" s="3" t="n">
        <v>75.86683924268951</v>
      </c>
      <c r="T525" s="5" t="n">
        <v>-0.008017269316298314</v>
      </c>
      <c r="U525" s="5" t="n">
        <v>0.07355203974895397</v>
      </c>
      <c r="V525" s="5" t="n">
        <v>0.03276738521632783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0.1658182585699565</v>
      </c>
      <c r="AB525" s="5" t="n">
        <v>0.591439966363372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17.465</v>
      </c>
      <c r="E526" s="4" t="n">
        <v>3.96031746031746</v>
      </c>
      <c r="F526" s="4" t="n">
        <v>9.436867813607677</v>
      </c>
      <c r="G526" s="5" t="n">
        <v>0.071571714858288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61.68019292237737</v>
      </c>
      <c r="N526" s="3" t="n">
        <v>149.2521072707149</v>
      </c>
      <c r="O526" s="3" t="n">
        <v>76.74009864893846</v>
      </c>
      <c r="P526" s="3" t="n">
        <v>4.224784961339448</v>
      </c>
      <c r="Q526" s="2" t="n"/>
      <c r="R526" s="2" t="n">
        <v>3</v>
      </c>
      <c r="S526" s="3" t="n">
        <v>14.87579433853264</v>
      </c>
      <c r="T526" s="5" t="n">
        <v>-0.1482511114496055</v>
      </c>
      <c r="U526" s="5" t="n">
        <v>0.5341397079874033</v>
      </c>
      <c r="V526" s="5" t="n">
        <v>0.1929442982688989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-1.166495152467096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44.71</v>
      </c>
      <c r="E527" s="4" t="n">
        <v>48.59782608695652</v>
      </c>
      <c r="F527" s="4" t="n">
        <v>22.15955274479094</v>
      </c>
      <c r="G527" s="5" t="n">
        <v>0.02259002460299709</v>
      </c>
      <c r="H527" s="5" t="n">
        <v>0.5005848416962392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32.83402467826817</v>
      </c>
      <c r="N527" s="3" t="n">
        <v>37.98707475171568</v>
      </c>
      <c r="O527" s="3" t="n">
        <v>125.0426784736883</v>
      </c>
      <c r="P527" s="3" t="n">
        <v>96.73801705971754</v>
      </c>
      <c r="Q527" s="2" t="n"/>
      <c r="R527" s="2" t="n">
        <v>5</v>
      </c>
      <c r="S527" s="3" t="n">
        <v>18.21891418563924</v>
      </c>
      <c r="T527" s="5" t="n">
        <v>-0.5925091884222939</v>
      </c>
      <c r="U527" s="5" t="n">
        <v>0.0248054126593602</v>
      </c>
      <c r="V527" s="5" t="n">
        <v>-0.2838518878814669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0.7637537070766807</v>
      </c>
      <c r="AB527" s="5" t="n">
        <v>1.147586107250461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42.58</v>
      </c>
      <c r="E528" s="4" t="n">
        <v>29.36551724137931</v>
      </c>
      <c r="F528" s="4" t="n">
        <v>8.875455966649296</v>
      </c>
      <c r="G528" s="5" t="n">
        <v>0.04462188821042743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98.36256021619083</v>
      </c>
      <c r="N528" s="3" t="n">
        <v>37.91317695069043</v>
      </c>
      <c r="O528" s="3" t="n">
        <v>179.6888482862904</v>
      </c>
      <c r="P528" s="3" t="n">
        <v>57.60070892653464</v>
      </c>
      <c r="Q528" s="2" t="n"/>
      <c r="R528" s="2" t="n">
        <v>4</v>
      </c>
      <c r="S528" s="3" t="n">
        <v>33.09214687360319</v>
      </c>
      <c r="T528" s="5" t="n">
        <v>-0.2228241692437014</v>
      </c>
      <c r="U528" s="5" t="n">
        <v>0.2037472992015033</v>
      </c>
      <c r="V528" s="5" t="n">
        <v>-0.009538435021099079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0.6182337862572589</v>
      </c>
      <c r="AB528" s="5" t="n">
        <v>0.1812947765688808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401.2</v>
      </c>
      <c r="E529" s="4" t="n">
        <v>18.28623518687329</v>
      </c>
      <c r="F529" s="4" t="n">
        <v>16.13881634734981</v>
      </c>
      <c r="G529" s="5" t="n">
        <v>0.03240279162512463</v>
      </c>
      <c r="H529" s="5" t="n">
        <v>0.5229427031793307</v>
      </c>
      <c r="I529" s="5" t="n">
        <v>0.16586</v>
      </c>
      <c r="J529" s="3" t="n">
        <v>244.1203281677302</v>
      </c>
      <c r="K529" s="3" t="n">
        <v>301.7243624104013</v>
      </c>
      <c r="L529" s="3" t="n">
        <v>237.0100273473109</v>
      </c>
      <c r="M529" s="3" t="n">
        <v>404.5476528840454</v>
      </c>
      <c r="N529" s="3" t="n">
        <v>452.8866176716422</v>
      </c>
      <c r="O529" s="3" t="n">
        <v>688.3203940886699</v>
      </c>
      <c r="P529" s="3" t="n">
        <v>494.0759019137292</v>
      </c>
      <c r="Q529" s="3" t="n">
        <v>552.0410845847629</v>
      </c>
      <c r="R529" s="2" t="n">
        <v>7</v>
      </c>
      <c r="S529" s="3" t="n">
        <v>404.5476528840454</v>
      </c>
      <c r="T529" s="5" t="n">
        <v>0.008344099910382319</v>
      </c>
      <c r="U529" s="5" t="n">
        <v>0.3545997008973083</v>
      </c>
      <c r="V529" s="5" t="n">
        <v>0.1814719004038453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0.3554986190515077</v>
      </c>
      <c r="AB529" s="5" t="n">
        <v>1.329188729959557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388.9</v>
      </c>
      <c r="E530" s="4" t="n">
        <v>33.01358234295416</v>
      </c>
      <c r="F530" s="4" t="n">
        <v>26.10459559020953</v>
      </c>
      <c r="G530" s="5" t="n">
        <v>0.01851375674980715</v>
      </c>
      <c r="H530" s="5" t="n">
        <v>0.4832941328092277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222.2363680292896</v>
      </c>
      <c r="N530" s="3" t="n">
        <v>216.4272900798567</v>
      </c>
      <c r="O530" s="3" t="n">
        <v>295.2854885858039</v>
      </c>
      <c r="P530" s="3" t="n">
        <v>199.9197323645666</v>
      </c>
      <c r="Q530" s="3" t="n">
        <v>458.0895588555122</v>
      </c>
      <c r="R530" s="2" t="n">
        <v>6</v>
      </c>
      <c r="S530" s="3" t="n">
        <v>208.1735112222117</v>
      </c>
      <c r="T530" s="5" t="n">
        <v>-0.4647119793720451</v>
      </c>
      <c r="U530" s="5" t="n">
        <v>0.07418359475443559</v>
      </c>
      <c r="V530" s="5" t="n">
        <v>-0.1952641923088048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0.6538221356940822</v>
      </c>
      <c r="AB530" s="5" t="n">
        <v>1.358182721344961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1354.5</v>
      </c>
      <c r="E531" s="4" t="n">
        <v>31.49267612183213</v>
      </c>
      <c r="F531" s="4" t="n">
        <v>26.81753916558548</v>
      </c>
      <c r="G531" s="5" t="n">
        <v>0.0132890365448505</v>
      </c>
      <c r="H531" s="5" t="n">
        <v>0.356379258014425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821.9407773982088</v>
      </c>
      <c r="N531" s="3" t="n">
        <v>884.9762586916836</v>
      </c>
      <c r="O531" s="3" t="n">
        <v>905.2497779341621</v>
      </c>
      <c r="P531" s="3" t="n">
        <v>997.7078976365146</v>
      </c>
      <c r="Q531" s="3" t="n">
        <v>820.2410157397577</v>
      </c>
      <c r="R531" s="2" t="n">
        <v>5</v>
      </c>
      <c r="S531" s="3" t="n">
        <v>884.9762586916836</v>
      </c>
      <c r="T531" s="5" t="n">
        <v>-0.3466398976067304</v>
      </c>
      <c r="U531" s="5" t="n">
        <v>0.3381656699889257</v>
      </c>
      <c r="V531" s="5" t="n">
        <v>-0.004237113808902349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0.658748903341083</v>
      </c>
      <c r="AB531" s="5" t="n">
        <v>0.2163594339850261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78.19</v>
      </c>
      <c r="E532" s="4" t="n">
        <v>11.23419540229885</v>
      </c>
      <c r="F532" s="4" t="n">
        <v>8.841458036601532</v>
      </c>
      <c r="G532" s="5" t="n">
        <v>0.04604169331116512</v>
      </c>
      <c r="H532" s="5" t="n">
        <v>0.4070756993447438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106.1695497067782</v>
      </c>
      <c r="N532" s="2" t="n"/>
      <c r="O532" s="3" t="n">
        <v>123.8317466237942</v>
      </c>
      <c r="P532" s="2" t="n"/>
      <c r="Q532" s="2" t="n"/>
      <c r="R532" s="2" t="n">
        <v>4</v>
      </c>
      <c r="S532" s="3" t="n">
        <v>174.4158733118971</v>
      </c>
      <c r="T532" s="5" t="n">
        <v>1.230667263229277</v>
      </c>
      <c r="U532" s="5" t="n">
        <v>0.09734454533827863</v>
      </c>
      <c r="V532" s="5" t="n">
        <v>0.6640059042837776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-0.9350856609040411</v>
      </c>
      <c r="AB532" s="5" t="n">
        <v>1.182829263569951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73.14</v>
      </c>
      <c r="E533" s="4" t="n">
        <v>22.64396284829721</v>
      </c>
      <c r="F533" s="4" t="n">
        <v>8.057355504096979</v>
      </c>
      <c r="G533" s="5" t="n">
        <v>0.05633032540333607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144.3221438853236</v>
      </c>
      <c r="N533" s="3" t="n">
        <v>101.903661739866</v>
      </c>
      <c r="O533" s="3" t="n">
        <v>202.050863817813</v>
      </c>
      <c r="P533" s="3" t="n">
        <v>141.5747244342598</v>
      </c>
      <c r="Q533" s="3" t="n">
        <v>68.68982767803759</v>
      </c>
      <c r="R533" s="2" t="n">
        <v>7</v>
      </c>
      <c r="S533" s="3" t="n">
        <v>152.5925925925926</v>
      </c>
      <c r="T533" s="5" t="n">
        <v>1.086308348271707</v>
      </c>
      <c r="U533" s="5" t="n">
        <v>0.2860097074104457</v>
      </c>
      <c r="V533" s="5" t="n">
        <v>0.6861590278410763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0.2252301522194877</v>
      </c>
      <c r="AB533" s="5" t="n">
        <v>0.9827635275128492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193.2</v>
      </c>
      <c r="E534" s="4" t="n">
        <v>25.69148936170213</v>
      </c>
      <c r="F534" s="4" t="n">
        <v>22.17658854737606</v>
      </c>
      <c r="G534" s="5" t="n">
        <v>0.01656314699792961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178.6188232875103</v>
      </c>
      <c r="N534" s="3" t="n">
        <v>200.6226057019938</v>
      </c>
      <c r="O534" s="3" t="n">
        <v>197.8514024697581</v>
      </c>
      <c r="P534" s="3" t="n">
        <v>188.1396066857834</v>
      </c>
      <c r="Q534" s="3" t="n">
        <v>83.08670077549131</v>
      </c>
      <c r="R534" s="2" t="n">
        <v>4</v>
      </c>
      <c r="S534" s="3" t="n">
        <v>192.9955045777708</v>
      </c>
      <c r="T534" s="5" t="n">
        <v>-0.001058464918370805</v>
      </c>
      <c r="U534" s="5" t="n">
        <v>0.1954270703933749</v>
      </c>
      <c r="V534" s="5" t="n">
        <v>0.09718430273750206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0.5520898107579451</v>
      </c>
      <c r="AB534" s="5" t="n">
        <v>0.1231884860145203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294.95</v>
      </c>
      <c r="E535" s="4" t="n">
        <v>34.7</v>
      </c>
      <c r="F535" s="4" t="n">
        <v>24.28743410402054</v>
      </c>
      <c r="G535" s="5" t="n">
        <v>0.0142397016443465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248.9898284572906</v>
      </c>
      <c r="N535" s="3" t="n">
        <v>224.8853314416159</v>
      </c>
      <c r="O535" s="3" t="n">
        <v>263.2874357358871</v>
      </c>
      <c r="P535" s="3" t="n">
        <v>223.1761635680456</v>
      </c>
      <c r="Q535" s="3" t="n">
        <v>215.490091961066</v>
      </c>
      <c r="R535" s="2" t="n">
        <v>5</v>
      </c>
      <c r="S535" s="3" t="n">
        <v>224.8853314416159</v>
      </c>
      <c r="T535" s="5" t="n">
        <v>-0.2375476133527177</v>
      </c>
      <c r="U535" s="5" t="n">
        <v>0.1171808781149348</v>
      </c>
      <c r="V535" s="5" t="n">
        <v>-0.06018336761889143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0.713106582339128</v>
      </c>
      <c r="AB535" s="5" t="n">
        <v>0.2218076169527874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168.54</v>
      </c>
      <c r="E536" s="4" t="n">
        <v>30.36756756756757</v>
      </c>
      <c r="F536" s="4" t="n">
        <v>23.51244119797101</v>
      </c>
      <c r="G536" s="5" t="n">
        <v>0.01993592025631898</v>
      </c>
      <c r="H536" s="5" t="n">
        <v>0.4687421527541392</v>
      </c>
      <c r="I536" s="5" t="n">
        <v>0.13967</v>
      </c>
      <c r="J536" s="3" t="n">
        <v>76.56637168141594</v>
      </c>
      <c r="K536" s="3" t="n">
        <v>92.96447462509131</v>
      </c>
      <c r="L536" s="3" t="n">
        <v>74.33628318584073</v>
      </c>
      <c r="M536" s="3" t="n">
        <v>119.2277569374837</v>
      </c>
      <c r="N536" s="3" t="n">
        <v>163.6906369614992</v>
      </c>
      <c r="O536" s="3" t="n">
        <v>125.3621696998883</v>
      </c>
      <c r="P536" s="3" t="n">
        <v>112.9271224125852</v>
      </c>
      <c r="Q536" s="3" t="n">
        <v>64.05440415378676</v>
      </c>
      <c r="R536" s="2" t="n">
        <v>7</v>
      </c>
      <c r="S536" s="3" t="n">
        <v>92.96447462509131</v>
      </c>
      <c r="T536" s="5" t="n">
        <v>-0.4484129902391639</v>
      </c>
      <c r="U536" s="5" t="n">
        <v>0.1701969858787231</v>
      </c>
      <c r="V536" s="5" t="n">
        <v>-0.1391080021802204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0.5621028154185255</v>
      </c>
      <c r="AB536" s="5" t="n">
        <v>0.9571202223489439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146.85</v>
      </c>
      <c r="E537" s="4" t="n">
        <v>27.44859813084112</v>
      </c>
      <c r="F537" s="4" t="n">
        <v>18.24037799876286</v>
      </c>
      <c r="G537" s="5" t="n">
        <v>0.02723867892407218</v>
      </c>
      <c r="H537" s="5" t="n">
        <v>0.4968437997620118</v>
      </c>
      <c r="I537" s="5" t="n">
        <v>0.06723</v>
      </c>
      <c r="J537" s="3" t="n">
        <v>102.2332506203474</v>
      </c>
      <c r="K537" s="3" t="n">
        <v>104.0074887402852</v>
      </c>
      <c r="L537" s="3" t="n">
        <v>99.25558312655086</v>
      </c>
      <c r="M537" s="3" t="n">
        <v>128.0002029689979</v>
      </c>
      <c r="N537" s="3" t="n">
        <v>168.510193544448</v>
      </c>
      <c r="O537" s="3" t="n">
        <v>298.4679340357307</v>
      </c>
      <c r="P537" s="3" t="n">
        <v>146.85</v>
      </c>
      <c r="Q537" s="3" t="n">
        <v>234.081790663818</v>
      </c>
      <c r="R537" s="2" t="n">
        <v>6</v>
      </c>
      <c r="S537" s="3" t="n">
        <v>116.0038458546415</v>
      </c>
      <c r="T537" s="5" t="n">
        <v>-0.2100521222019645</v>
      </c>
      <c r="U537" s="5" t="n">
        <v>0.604713517194416</v>
      </c>
      <c r="V537" s="5" t="n">
        <v>0.1973306974962258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0.4817676662738757</v>
      </c>
      <c r="AB537" s="5" t="n">
        <v>0.6977401999603141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101</v>
      </c>
      <c r="E538" s="4" t="n">
        <v>8.737024221453288</v>
      </c>
      <c r="F538" s="4" t="n">
        <v>7.636744992450208</v>
      </c>
      <c r="G538" s="5" t="n">
        <v>0.05742574257425742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164.9843533713955</v>
      </c>
      <c r="N538" s="3" t="n">
        <v>165.417097126305</v>
      </c>
      <c r="O538" s="3" t="n">
        <v>236.4766672309974</v>
      </c>
      <c r="P538" s="2" t="n"/>
      <c r="Q538" s="2" t="n"/>
      <c r="R538" s="2" t="n">
        <v>5</v>
      </c>
      <c r="S538" s="3" t="n">
        <v>104.352000498089</v>
      </c>
      <c r="T538" s="5" t="n">
        <v>0.03318812374345548</v>
      </c>
      <c r="U538" s="5" t="n">
        <v>0.1777748514851485</v>
      </c>
      <c r="V538" s="5" t="n">
        <v>0.105481487614302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-0.2079730400480681</v>
      </c>
      <c r="AB538" s="5" t="n">
        <v>0.8466822480910772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227.1</v>
      </c>
      <c r="E539" s="2" t="n"/>
      <c r="F539" s="4" t="n">
        <v>22.91953034642703</v>
      </c>
      <c r="G539" s="5" t="n">
        <v>0.01321003963011889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161.2470808700236</v>
      </c>
      <c r="N539" s="2" t="n"/>
      <c r="O539" s="3" t="n">
        <v>588.6830064899523</v>
      </c>
      <c r="P539" s="3" t="n">
        <v>197.9527564622104</v>
      </c>
      <c r="Q539" s="3" t="n">
        <v>135.8145672424871</v>
      </c>
      <c r="R539" s="2" t="n">
        <v>3</v>
      </c>
      <c r="S539" s="3" t="n">
        <v>161.2470808700236</v>
      </c>
      <c r="T539" s="5" t="n">
        <v>-0.2899732238220009</v>
      </c>
      <c r="U539" s="5" t="n">
        <v>0.250138969616909</v>
      </c>
      <c r="V539" s="5" t="n">
        <v>-0.01991712710254595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1.125062650205949</v>
      </c>
      <c r="AB539" s="5" t="n">
        <v>0.4575222708531705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60.82</v>
      </c>
      <c r="E540" s="4" t="n">
        <v>20.13907284768212</v>
      </c>
      <c r="F540" s="4" t="n">
        <v>14.3947211466548</v>
      </c>
      <c r="G540" s="5" t="n">
        <v>0.03699440973364025</v>
      </c>
      <c r="H540" s="5" t="n">
        <v>0.5325242121008436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63.02855011375087</v>
      </c>
      <c r="N540" s="3" t="n">
        <v>55.20119906531266</v>
      </c>
      <c r="O540" s="3" t="n">
        <v>127.162809795938</v>
      </c>
      <c r="P540" s="3" t="n">
        <v>66.52108013794337</v>
      </c>
      <c r="Q540" s="3" t="n">
        <v>173.9924930523931</v>
      </c>
      <c r="R540" s="2" t="n">
        <v>6</v>
      </c>
      <c r="S540" s="3" t="n">
        <v>84.28094823223699</v>
      </c>
      <c r="T540" s="5" t="n">
        <v>0.3857439696191547</v>
      </c>
      <c r="U540" s="5" t="n">
        <v>0.3142357777047025</v>
      </c>
      <c r="V540" s="5" t="n">
        <v>0.3499898736619286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0.04601885028845294</v>
      </c>
      <c r="AB540" s="5" t="n">
        <v>1.303624050729083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43.48</v>
      </c>
      <c r="E541" s="4" t="n">
        <v>11.71967654986523</v>
      </c>
      <c r="F541" s="4" t="n">
        <v>9.693456693791104</v>
      </c>
      <c r="G541" s="5" t="n">
        <v>0.05335786568537258</v>
      </c>
      <c r="H541" s="5" t="n">
        <v>0.5172221602942816</v>
      </c>
      <c r="I541" s="5" t="n">
        <v>0.14881</v>
      </c>
      <c r="J541" s="3" t="n">
        <v>56.82758620689654</v>
      </c>
      <c r="K541" s="3" t="n">
        <v>68.36577938324021</v>
      </c>
      <c r="L541" s="3" t="n">
        <v>55.17241379310344</v>
      </c>
      <c r="M541" s="3" t="n">
        <v>55.95521064542554</v>
      </c>
      <c r="N541" s="3" t="n">
        <v>51.98247512222401</v>
      </c>
      <c r="O541" s="3" t="n">
        <v>47.67298828070783</v>
      </c>
      <c r="P541" s="2" t="n"/>
      <c r="Q541" s="3" t="n">
        <v>602.8614602211978</v>
      </c>
      <c r="R541" s="2" t="n">
        <v>6</v>
      </c>
      <c r="S541" s="3" t="n">
        <v>55.56381221926449</v>
      </c>
      <c r="T541" s="5" t="n">
        <v>0.2779165643805082</v>
      </c>
      <c r="U541" s="5" t="n">
        <v>0.1969231830726772</v>
      </c>
      <c r="V541" s="5" t="n">
        <v>0.2374198737265927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-0.1842690761488208</v>
      </c>
      <c r="AB541" s="5" t="n">
        <v>0.4340569334711974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111.1</v>
      </c>
      <c r="E542" s="4" t="n">
        <v>12.330743618202</v>
      </c>
      <c r="F542" s="4" t="n">
        <v>11.08017217650086</v>
      </c>
      <c r="G542" s="5" t="n">
        <v>0.04545454545454546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205.5807237692398</v>
      </c>
      <c r="N542" s="3" t="n">
        <v>245.8908217894853</v>
      </c>
      <c r="O542" s="3" t="n">
        <v>334.0917414314516</v>
      </c>
      <c r="P542" s="3" t="n">
        <v>338.5744397978675</v>
      </c>
      <c r="Q542" s="3" t="n">
        <v>669.0567946825768</v>
      </c>
      <c r="R542" s="2" t="n">
        <v>3</v>
      </c>
      <c r="S542" s="3" t="n">
        <v>104.9747729566095</v>
      </c>
      <c r="T542" s="5" t="n">
        <v>-0.05513255664617911</v>
      </c>
      <c r="U542" s="5" t="n">
        <v>0.2905576057605763</v>
      </c>
      <c r="V542" s="5" t="n">
        <v>0.1177125245571986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-0.01946083986148468</v>
      </c>
      <c r="AB542" s="5" t="n">
        <v>1.017133636191254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333.3</v>
      </c>
      <c r="E543" s="4" t="n">
        <v>35.72347266881029</v>
      </c>
      <c r="F543" s="4" t="n">
        <v>25.7650272801624</v>
      </c>
      <c r="G543" s="5" t="n">
        <v>0.01005100510051005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265.228108330396</v>
      </c>
      <c r="N543" s="3" t="n">
        <v>250.4770279385749</v>
      </c>
      <c r="O543" s="3" t="n">
        <v>211.8561176915323</v>
      </c>
      <c r="P543" s="3" t="n">
        <v>250.0659941591642</v>
      </c>
      <c r="Q543" s="3" t="n">
        <v>313.8497324741631</v>
      </c>
      <c r="R543" s="2" t="n">
        <v>5</v>
      </c>
      <c r="S543" s="3" t="n">
        <v>250.4770279385749</v>
      </c>
      <c r="T543" s="5" t="n">
        <v>-0.2484937655608315</v>
      </c>
      <c r="U543" s="5" t="n">
        <v>0.1487058205820582</v>
      </c>
      <c r="V543" s="5" t="n">
        <v>-0.04989397248938665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0.6918789292247882</v>
      </c>
      <c r="AB543" s="5" t="n">
        <v>0.4814286974291486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</v>
      </c>
      <c r="E544" s="4" t="n">
        <v>12.57861635220126</v>
      </c>
      <c r="F544" s="4" t="n">
        <v>10.11248453632573</v>
      </c>
      <c r="G544" s="5" t="n">
        <v>0.07833333333333334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88.50902101882852</v>
      </c>
      <c r="N544" s="3" t="n">
        <v>87.33045343604199</v>
      </c>
      <c r="O544" s="3" t="n">
        <v>285.6459594758572</v>
      </c>
      <c r="P544" s="3" t="n">
        <v>77.53912892669828</v>
      </c>
      <c r="Q544" s="3" t="n">
        <v>29.90604607828035</v>
      </c>
      <c r="R544" s="2" t="n">
        <v>6</v>
      </c>
      <c r="S544" s="3" t="n">
        <v>108.2872080570982</v>
      </c>
      <c r="T544" s="5" t="n">
        <v>0.8047868009516366</v>
      </c>
      <c r="U544" s="5" t="n">
        <v>0.3627193333333334</v>
      </c>
      <c r="V544" s="5" t="n">
        <v>0.583753067142485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-0.191904047976012</v>
      </c>
      <c r="AB544" s="5" t="n">
        <v>0.7011715088123791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105.15</v>
      </c>
      <c r="E545" s="4" t="n">
        <v>13.36086404066074</v>
      </c>
      <c r="F545" s="4" t="n">
        <v>7.66372605040057</v>
      </c>
      <c r="G545" s="5" t="n">
        <v>0.03233475986685687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285.0706273600154</v>
      </c>
      <c r="N545" s="3" t="n">
        <v>367.8711643114967</v>
      </c>
      <c r="O545" s="3" t="n">
        <v>598.9730137920033</v>
      </c>
      <c r="P545" s="3" t="n">
        <v>374.7291389892948</v>
      </c>
      <c r="Q545" s="3" t="n">
        <v>216.1498735461964</v>
      </c>
      <c r="R545" s="2" t="n">
        <v>2</v>
      </c>
      <c r="S545" s="3" t="n">
        <v>250.6102504531059</v>
      </c>
      <c r="T545" s="5" t="n">
        <v>1.38335949075707</v>
      </c>
      <c r="U545" s="5" t="n">
        <v>0.3362590584878744</v>
      </c>
      <c r="V545" s="5" t="n">
        <v>0.859809274622472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0.02098811159864737</v>
      </c>
      <c r="AB545" s="5" t="n">
        <v>0.3188563226204664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70.72</v>
      </c>
      <c r="E546" s="4" t="n">
        <v>13.12059369202226</v>
      </c>
      <c r="F546" s="4" t="n">
        <v>10.38036889059808</v>
      </c>
      <c r="G546" s="5" t="n">
        <v>0.03252262443438914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139.6832416872283</v>
      </c>
      <c r="N546" s="3" t="n">
        <v>146.11931857488</v>
      </c>
      <c r="O546" s="3" t="n">
        <v>314.1316935483871</v>
      </c>
      <c r="P546" s="3" t="n">
        <v>200.8037728845414</v>
      </c>
      <c r="Q546" s="3" t="n">
        <v>56.12044293590868</v>
      </c>
      <c r="R546" s="2" t="n">
        <v>4</v>
      </c>
      <c r="S546" s="3" t="n">
        <v>35.44853943471833</v>
      </c>
      <c r="T546" s="5" t="n">
        <v>-0.4987480283552272</v>
      </c>
      <c r="U546" s="5" t="n">
        <v>0.3809546097285068</v>
      </c>
      <c r="V546" s="5" t="n">
        <v>-0.05889670931336022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0.2632570000153091</v>
      </c>
      <c r="AB546" s="5" t="n">
        <v>0.7921941450619532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21.01</v>
      </c>
      <c r="E547" s="4" t="n">
        <v>21.65979381443299</v>
      </c>
      <c r="F547" s="4" t="n">
        <v>14.9522467512134</v>
      </c>
      <c r="G547" s="5" t="n">
        <v>0.01285102332222751</v>
      </c>
      <c r="H547" s="5" t="n">
        <v>0.192151671719544</v>
      </c>
      <c r="I547" s="5" t="n">
        <v>0.15088001</v>
      </c>
      <c r="J547" s="2" t="n"/>
      <c r="K547" s="2" t="n"/>
      <c r="L547" s="2" t="n"/>
      <c r="M547" s="3" t="n">
        <v>29.19461573710628</v>
      </c>
      <c r="N547" s="3" t="n">
        <v>44.74206672767517</v>
      </c>
      <c r="O547" s="3" t="n">
        <v>61.09701833485201</v>
      </c>
      <c r="P547" s="3" t="n">
        <v>30.87252119186277</v>
      </c>
      <c r="Q547" s="3" t="n">
        <v>26.93379073635822</v>
      </c>
      <c r="R547" s="2" t="n">
        <v>4</v>
      </c>
      <c r="S547" s="3" t="n">
        <v>30.03356846448453</v>
      </c>
      <c r="T547" s="5" t="n">
        <v>0.429489217728916</v>
      </c>
      <c r="U547" s="5" t="n">
        <v>0.1285354593050927</v>
      </c>
      <c r="V547" s="5" t="n">
        <v>0.2790123385170044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0.3465181713422619</v>
      </c>
      <c r="AB547" s="5" t="n">
        <v>0.661187137214865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14.085</v>
      </c>
      <c r="E548" s="4" t="n">
        <v>9.516891891891893</v>
      </c>
      <c r="F548" s="4" t="n">
        <v>12.00204507690341</v>
      </c>
      <c r="G548" s="5" t="n">
        <v>0.05324813631522896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15.5845404745238</v>
      </c>
      <c r="N548" s="3" t="n">
        <v>28.52658727291066</v>
      </c>
      <c r="O548" s="3" t="n">
        <v>28.78827435242612</v>
      </c>
      <c r="P548" s="3" t="n">
        <v>22.87335178038729</v>
      </c>
      <c r="Q548" s="3" t="n">
        <v>44.30790916969651</v>
      </c>
      <c r="R548" s="2" t="n">
        <v>7</v>
      </c>
      <c r="S548" s="3" t="n">
        <v>28.78827435242612</v>
      </c>
      <c r="T548" s="5" t="n">
        <v>1.043895942664261</v>
      </c>
      <c r="U548" s="5" t="n">
        <v>0.3564962726304579</v>
      </c>
      <c r="V548" s="5" t="n">
        <v>0.7001961076473596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-0.9087433665525613</v>
      </c>
      <c r="AB548" s="5" t="n">
        <v>1.180105490602807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23.81</v>
      </c>
      <c r="E549" s="4" t="n">
        <v>14.60736196319018</v>
      </c>
      <c r="F549" s="4" t="n">
        <v>11.30117805644419</v>
      </c>
      <c r="G549" s="5" t="n">
        <v>0.05669886602267955</v>
      </c>
      <c r="H549" s="5" t="n">
        <v>0.640763980520775</v>
      </c>
      <c r="I549" s="5" t="n">
        <v>0.12218001</v>
      </c>
      <c r="J549" s="3" t="n">
        <v>34.20664206642066</v>
      </c>
      <c r="K549" s="3" t="n">
        <v>36.40088624497421</v>
      </c>
      <c r="L549" s="3" t="n">
        <v>33.21033210332103</v>
      </c>
      <c r="M549" s="3" t="n">
        <v>33.57428807743351</v>
      </c>
      <c r="N549" s="3" t="n">
        <v>32.14157578138625</v>
      </c>
      <c r="O549" s="3" t="n">
        <v>26.84320255882616</v>
      </c>
      <c r="P549" s="3" t="n">
        <v>45.57377960167537</v>
      </c>
      <c r="Q549" s="2" t="n"/>
      <c r="R549" s="2" t="n">
        <v>7</v>
      </c>
      <c r="S549" s="3" t="n">
        <v>33.57428807743351</v>
      </c>
      <c r="T549" s="5" t="n">
        <v>0.4100918974142593</v>
      </c>
      <c r="U549" s="5" t="n">
        <v>0.2875077698446031</v>
      </c>
      <c r="V549" s="5" t="n">
        <v>0.3487998336294312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0.03101725651261936</v>
      </c>
      <c r="AB549" s="5" t="n">
        <v>0.6977772865142173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139.6</v>
      </c>
      <c r="E550" s="4" t="n">
        <v>28.08853118712274</v>
      </c>
      <c r="F550" s="4" t="n">
        <v>20.50287862765833</v>
      </c>
      <c r="G550" s="5" t="n">
        <v>0.0170487106017192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139.6</v>
      </c>
      <c r="N550" s="3" t="n">
        <v>134.1046690637612</v>
      </c>
      <c r="O550" s="3" t="n">
        <v>173.0193598790323</v>
      </c>
      <c r="P550" s="3" t="n">
        <v>119.0660471709211</v>
      </c>
      <c r="Q550" s="3" t="n">
        <v>120.3994068601105</v>
      </c>
      <c r="R550" s="2" t="n">
        <v>5</v>
      </c>
      <c r="S550" s="3" t="n">
        <v>134.1046690637612</v>
      </c>
      <c r="T550" s="5" t="n">
        <v>-0.03936483478681074</v>
      </c>
      <c r="U550" s="5" t="n">
        <v>0.1922954154727794</v>
      </c>
      <c r="V550" s="5" t="n">
        <v>0.07646529034298433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0.6151165492139704</v>
      </c>
      <c r="AB550" s="5" t="n">
        <v>0.4531376827405755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43.26</v>
      </c>
      <c r="E551" s="4" t="n">
        <v>13.22935779816514</v>
      </c>
      <c r="F551" s="4" t="n">
        <v>11.04109400243486</v>
      </c>
      <c r="G551" s="5" t="n">
        <v>0.04854368932038836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80.3321237222418</v>
      </c>
      <c r="N551" s="3" t="n">
        <v>87.57003183387401</v>
      </c>
      <c r="O551" s="3" t="n">
        <v>196.6409690020161</v>
      </c>
      <c r="P551" s="3" t="n">
        <v>174.5948701358433</v>
      </c>
      <c r="Q551" s="3" t="n">
        <v>407.3062592693034</v>
      </c>
      <c r="R551" s="2" t="n">
        <v>3</v>
      </c>
      <c r="S551" s="3" t="n">
        <v>46.31691648822271</v>
      </c>
      <c r="T551" s="5" t="n">
        <v>0.07066381156316948</v>
      </c>
      <c r="U551" s="5" t="n">
        <v>0.3946678224687934</v>
      </c>
      <c r="V551" s="5" t="n">
        <v>0.2326658170159814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0.01447902106121607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1504</v>
      </c>
      <c r="E552" s="4" t="n">
        <v>59.02668759811617</v>
      </c>
      <c r="F552" s="4" t="n">
        <v>29.07826538866659</v>
      </c>
      <c r="G552" s="5" t="n">
        <v>0.005172872340425532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1074.638775189778</v>
      </c>
      <c r="N552" s="3" t="n">
        <v>1230.095584957293</v>
      </c>
      <c r="O552" s="3" t="n">
        <v>493.272915007525</v>
      </c>
      <c r="P552" s="3" t="n">
        <v>813.1922067517668</v>
      </c>
      <c r="Q552" s="2" t="n"/>
      <c r="R552" s="2" t="n">
        <v>4</v>
      </c>
      <c r="S552" s="3" t="n">
        <v>943.9154909707725</v>
      </c>
      <c r="T552" s="5" t="n">
        <v>-0.3723966150460289</v>
      </c>
      <c r="U552" s="5" t="n">
        <v>0.3594996675531914</v>
      </c>
      <c r="V552" s="5" t="n">
        <v>-0.00644847374641877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0.8475799427647133</v>
      </c>
      <c r="AB552" s="5" t="n">
        <v>1.493742404118272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36.085</v>
      </c>
      <c r="E553" s="4" t="n">
        <v>7.913377192982457</v>
      </c>
      <c r="F553" s="4" t="n">
        <v>8.371360366358662</v>
      </c>
      <c r="G553" s="5" t="n">
        <v>0.007759456838021339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70.14732479352872</v>
      </c>
      <c r="N553" s="2" t="n"/>
      <c r="O553" s="3" t="n">
        <v>106.9010129670029</v>
      </c>
      <c r="P553" s="2" t="n"/>
      <c r="Q553" s="2" t="n"/>
      <c r="R553" s="2" t="n">
        <v>2</v>
      </c>
      <c r="S553" s="3" t="n">
        <v>88.5241688802658</v>
      </c>
      <c r="T553" s="5" t="n">
        <v>1.45321238410048</v>
      </c>
      <c r="U553" s="5" t="n">
        <v>0.6918464736039907</v>
      </c>
      <c r="V553" s="5" t="n">
        <v>1.072529428852235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-0.5382628980687461</v>
      </c>
      <c r="AB553" s="5" t="n">
        <v>0.5239499621924966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877.3</v>
      </c>
      <c r="E554" s="4" t="n">
        <v>24.67791842475387</v>
      </c>
      <c r="F554" s="4" t="n">
        <v>18.74196608842798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583.9325108981999</v>
      </c>
      <c r="N554" s="3" t="n">
        <v>506.3692790569262</v>
      </c>
      <c r="O554" s="3" t="n">
        <v>403.9482431006299</v>
      </c>
      <c r="P554" s="3" t="n">
        <v>865.7727501847774</v>
      </c>
      <c r="Q554" s="3" t="n">
        <v>546.6925559043882</v>
      </c>
      <c r="R554" s="2" t="n">
        <v>4</v>
      </c>
      <c r="S554" s="3" t="n">
        <v>526.5309174806572</v>
      </c>
      <c r="T554" s="5" t="n">
        <v>-0.3998279750590935</v>
      </c>
      <c r="U554" s="5" t="n">
        <v>0.5816384361107947</v>
      </c>
      <c r="V554" s="5" t="n">
        <v>0.09090523052585059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0.7038943638353651</v>
      </c>
      <c r="AB554" s="5" t="n">
        <v>0.445562694903795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71.16</v>
      </c>
      <c r="E555" s="4" t="n">
        <v>17.35609756097561</v>
      </c>
      <c r="F555" s="4" t="n">
        <v>12.43738486330412</v>
      </c>
      <c r="G555" s="5" t="n">
        <v>0.0269814502529511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85.34950826331337</v>
      </c>
      <c r="N555" s="3" t="n">
        <v>74.7912061693052</v>
      </c>
      <c r="O555" s="3" t="n">
        <v>161.9766079404878</v>
      </c>
      <c r="P555" s="3" t="n">
        <v>82.85153705518883</v>
      </c>
      <c r="Q555" s="3" t="n">
        <v>80.39744828156502</v>
      </c>
      <c r="R555" s="2" t="n">
        <v>6</v>
      </c>
      <c r="S555" s="3" t="n">
        <v>77.59432722543511</v>
      </c>
      <c r="T555" s="5" t="n">
        <v>0.0904205624709824</v>
      </c>
      <c r="U555" s="5" t="n">
        <v>0.2526150927487352</v>
      </c>
      <c r="V555" s="5" t="n">
        <v>0.1715178276098588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0.1890691265166881</v>
      </c>
      <c r="AB555" s="5" t="n">
        <v>0.824790267817195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66.76000000000001</v>
      </c>
      <c r="E556" s="4" t="n">
        <v>11.39249146757679</v>
      </c>
      <c r="F556" s="4" t="n">
        <v>10.79460657733683</v>
      </c>
      <c r="G556" s="5" t="n">
        <v>0.03894547633313361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126.8014880742569</v>
      </c>
      <c r="N556" s="3" t="n">
        <v>160.3719483725791</v>
      </c>
      <c r="O556" s="3" t="n">
        <v>25.48567666330646</v>
      </c>
      <c r="P556" s="3" t="n">
        <v>127.5738517238343</v>
      </c>
      <c r="Q556" s="3" t="n">
        <v>131.503291782429</v>
      </c>
      <c r="R556" s="2" t="n">
        <v>6</v>
      </c>
      <c r="S556" s="3" t="n">
        <v>127.1876698990456</v>
      </c>
      <c r="T556" s="5" t="n">
        <v>0.9051478415075733</v>
      </c>
      <c r="U556" s="5" t="n">
        <v>0.3495169263031754</v>
      </c>
      <c r="V556" s="5" t="n">
        <v>0.6273323839053744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-0.6735388378100974</v>
      </c>
      <c r="AB556" s="5" t="n">
        <v>0.3847500926786154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31.67</v>
      </c>
      <c r="E557" s="4" t="n">
        <v>13.70995670995671</v>
      </c>
      <c r="F557" s="4" t="n">
        <v>10.95014176059747</v>
      </c>
      <c r="G557" s="5" t="n">
        <v>0.03599621092516576</v>
      </c>
      <c r="H557" s="5" t="n">
        <v>0.3941636124749325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36.07929109992191</v>
      </c>
      <c r="N557" s="3" t="n">
        <v>43.36919325993277</v>
      </c>
      <c r="O557" s="3" t="n">
        <v>37.91654538463794</v>
      </c>
      <c r="P557" s="2" t="n"/>
      <c r="Q557" s="2" t="n"/>
      <c r="R557" s="2" t="n">
        <v>5</v>
      </c>
      <c r="S557" s="3" t="n">
        <v>36.07929109992191</v>
      </c>
      <c r="T557" s="5" t="n">
        <v>0.139226116195829</v>
      </c>
      <c r="U557" s="5" t="n">
        <v>0.03061256709820004</v>
      </c>
      <c r="V557" s="5" t="n">
        <v>0.08491934164701453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0.1711398800126302</v>
      </c>
      <c r="AB557" s="5" t="n">
        <v>1.206502814979036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31.66</v>
      </c>
      <c r="E558" s="4" t="n">
        <v>12.61354581673307</v>
      </c>
      <c r="F558" s="4" t="n">
        <v>10.82515292323578</v>
      </c>
      <c r="G558" s="5" t="n">
        <v>0.03916614024005054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43.62857493235375</v>
      </c>
      <c r="N558" s="3" t="n">
        <v>46.82158758101149</v>
      </c>
      <c r="O558" s="3" t="n">
        <v>76.80033505813932</v>
      </c>
      <c r="P558" s="3" t="n">
        <v>52.6237060518495</v>
      </c>
      <c r="Q558" s="3" t="n">
        <v>168.403257667385</v>
      </c>
      <c r="R558" s="2" t="n">
        <v>5</v>
      </c>
      <c r="S558" s="3" t="n">
        <v>43.81475128644941</v>
      </c>
      <c r="T558" s="5" t="n">
        <v>0.3839150753774292</v>
      </c>
      <c r="U558" s="5" t="n">
        <v>0.2184494630448515</v>
      </c>
      <c r="V558" s="5" t="n">
        <v>0.3011822692111403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-0.3403186540851151</v>
      </c>
      <c r="AB558" s="5" t="n">
        <v>0.2370814769446878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21.71</v>
      </c>
      <c r="E559" s="4" t="n">
        <v>19.04385964912281</v>
      </c>
      <c r="F559" s="4" t="n">
        <v>12.89789807630613</v>
      </c>
      <c r="G559" s="5" t="n">
        <v>0.0391524643021649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26.76155989594557</v>
      </c>
      <c r="N559" s="3" t="n">
        <v>35.19848379722752</v>
      </c>
      <c r="O559" s="3" t="n">
        <v>40.96282638570774</v>
      </c>
      <c r="P559" s="3" t="n">
        <v>28.29434892068964</v>
      </c>
      <c r="Q559" s="2" t="n"/>
      <c r="R559" s="2" t="n">
        <v>6</v>
      </c>
      <c r="S559" s="3" t="n">
        <v>21.54983855614852</v>
      </c>
      <c r="T559" s="5" t="n">
        <v>-0.007377312015268811</v>
      </c>
      <c r="U559" s="5" t="n">
        <v>0.2388300322432058</v>
      </c>
      <c r="V559" s="5" t="n">
        <v>0.1157263601139685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0.4066625549422668</v>
      </c>
      <c r="AB559" s="5" t="n">
        <v>1.422483884868011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850</v>
      </c>
      <c r="E560" s="4" t="n">
        <v>38.83051621745089</v>
      </c>
      <c r="F560" s="4" t="n">
        <v>27.7033770090652</v>
      </c>
      <c r="G560" s="5" t="n">
        <v>0.003823529411764706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637.484133308231</v>
      </c>
      <c r="N560" s="3" t="n">
        <v>977.1926384126305</v>
      </c>
      <c r="O560" s="3" t="n">
        <v>788.2452915349385</v>
      </c>
      <c r="P560" s="3" t="n">
        <v>560.7016140655317</v>
      </c>
      <c r="Q560" s="3" t="n">
        <v>278.676344343141</v>
      </c>
      <c r="R560" s="2" t="n">
        <v>3</v>
      </c>
      <c r="S560" s="3" t="n">
        <v>637.484133308231</v>
      </c>
      <c r="T560" s="5" t="n">
        <v>-0.2500186666961989</v>
      </c>
      <c r="U560" s="5" t="n">
        <v>0.3245821176470589</v>
      </c>
      <c r="V560" s="5" t="n">
        <v>0.03728172547543002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0.7835887296094909</v>
      </c>
      <c r="AB560" s="5" t="n">
        <v>0.4058195513644673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21.96356258846133</v>
      </c>
      <c r="O561" s="3" t="n">
        <v>48.03</v>
      </c>
      <c r="P561" s="3" t="n">
        <v>26.37213420366446</v>
      </c>
      <c r="Q561" s="3" t="n">
        <v>99.1488468129439</v>
      </c>
      <c r="R561" s="2" t="n">
        <v>3</v>
      </c>
      <c r="S561" s="3" t="n">
        <v>26.37213420366446</v>
      </c>
      <c r="T561" s="5" t="n">
        <v>-0.4509237101048417</v>
      </c>
      <c r="U561" s="2" t="n"/>
      <c r="V561" s="5" t="n">
        <v>-0.4509237101048417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1.186803703021877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82.72894767670959</v>
      </c>
      <c r="E562" s="4" t="n">
        <v>26.87889273356402</v>
      </c>
      <c r="F562" s="4" t="n">
        <v>16.12126645747207</v>
      </c>
      <c r="G562" s="5" t="n">
        <v>0.03990731204943357</v>
      </c>
      <c r="H562" s="5" t="n">
        <v>0.6433564111504043</v>
      </c>
      <c r="I562" s="5" t="n">
        <v>0.26244</v>
      </c>
      <c r="J562" s="3" t="n">
        <v>89.96123355474559</v>
      </c>
      <c r="K562" s="2" t="n"/>
      <c r="L562" s="3" t="n">
        <v>87.34100345120933</v>
      </c>
      <c r="M562" s="3" t="n">
        <v>76.55128780581178</v>
      </c>
      <c r="N562" s="3" t="n">
        <v>56.31087671394884</v>
      </c>
      <c r="O562" s="3" t="n">
        <v>56.20362567955823</v>
      </c>
      <c r="P562" s="3" t="n">
        <v>54.97473031175243</v>
      </c>
      <c r="Q562" s="3" t="n">
        <v>230.1647780000707</v>
      </c>
      <c r="R562" s="2" t="n">
        <v>6</v>
      </c>
      <c r="S562" s="3" t="n">
        <v>66.43108225988031</v>
      </c>
      <c r="T562" s="5" t="n">
        <v>-0.197003175726573</v>
      </c>
      <c r="U562" s="5" t="n">
        <v>0.1375339855818742</v>
      </c>
      <c r="V562" s="5" t="n">
        <v>-0.02973459507234938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0.4512697125184935</v>
      </c>
      <c r="AB562" s="5" t="n">
        <v>0.6364106389352091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124.7750194361907</v>
      </c>
      <c r="E564" s="4" t="n">
        <v>21.49724770642202</v>
      </c>
      <c r="F564" s="4" t="n">
        <v>14.52349642887602</v>
      </c>
      <c r="G564" s="5" t="n">
        <v>0.03158074428132469</v>
      </c>
      <c r="H564" s="5" t="n">
        <v>0.4586628267910659</v>
      </c>
      <c r="I564" s="5" t="n">
        <v>0.3035</v>
      </c>
      <c r="J564" s="3" t="n">
        <v>108.2320698921868</v>
      </c>
      <c r="K564" s="2" t="n"/>
      <c r="L564" s="3" t="n">
        <v>105.0796795069775</v>
      </c>
      <c r="M564" s="3" t="n">
        <v>136.5925476775044</v>
      </c>
      <c r="N564" s="2" t="n"/>
      <c r="O564" s="3" t="n">
        <v>66.49430960234197</v>
      </c>
      <c r="P564" s="2" t="n"/>
      <c r="Q564" s="2" t="n"/>
      <c r="R564" s="2" t="n">
        <v>4</v>
      </c>
      <c r="S564" s="3" t="n">
        <v>106.6558746995821</v>
      </c>
      <c r="T564" s="5" t="n">
        <v>-0.1452145214521453</v>
      </c>
      <c r="U564" s="5" t="n">
        <v>0.07045894503243422</v>
      </c>
      <c r="V564" s="5" t="n">
        <v>-0.03737778820985554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0.3108506252924144</v>
      </c>
      <c r="AB564" s="5" t="n">
        <v>1.054199050931925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42.77026955067787</v>
      </c>
      <c r="E565" s="4" t="n">
        <v>16.59504132231405</v>
      </c>
      <c r="F565" s="4" t="n">
        <v>11.47933662239957</v>
      </c>
      <c r="G565" s="5" t="n">
        <v>0.02141434262948207</v>
      </c>
      <c r="H565" s="5" t="n">
        <v>0.2458224475912258</v>
      </c>
      <c r="I565" s="5" t="n">
        <v>0.10672</v>
      </c>
      <c r="J565" s="2" t="n"/>
      <c r="K565" s="2" t="n"/>
      <c r="L565" s="2" t="n"/>
      <c r="M565" s="3" t="n">
        <v>46.47879604813134</v>
      </c>
      <c r="N565" s="2" t="n"/>
      <c r="O565" s="3" t="n">
        <v>54.26314119912011</v>
      </c>
      <c r="P565" s="2" t="n"/>
      <c r="Q565" s="2" t="n"/>
      <c r="R565" s="2" t="n">
        <v>2</v>
      </c>
      <c r="S565" s="3" t="n">
        <v>50.37096862362572</v>
      </c>
      <c r="T565" s="5" t="n">
        <v>0.1777098707302252</v>
      </c>
      <c r="U565" s="5" t="n">
        <v>0.1055629980079682</v>
      </c>
      <c r="V565" s="5" t="n">
        <v>0.1416364343690967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0.2877190999595</v>
      </c>
      <c r="AB565" s="5" t="n">
        <v>0.1674816435203625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623.2360991298978</v>
      </c>
      <c r="E566" s="4" t="n">
        <v>14.41734417344173</v>
      </c>
      <c r="F566" s="4" t="n">
        <v>13.74561083526195</v>
      </c>
      <c r="G566" s="5" t="n">
        <v>0.05126452494873547</v>
      </c>
      <c r="H566" s="5" t="n">
        <v>0.7046622095998951</v>
      </c>
      <c r="I566" s="5" t="n">
        <v>0.25695</v>
      </c>
      <c r="J566" s="3" t="n">
        <v>1146.634133427914</v>
      </c>
      <c r="K566" s="2" t="n"/>
      <c r="L566" s="3" t="n">
        <v>1113.237022745547</v>
      </c>
      <c r="M566" s="3" t="n">
        <v>565.6114995302974</v>
      </c>
      <c r="N566" s="2" t="n"/>
      <c r="O566" s="3" t="n">
        <v>369.8308036172323</v>
      </c>
      <c r="P566" s="2" t="n"/>
      <c r="Q566" s="2" t="n"/>
      <c r="R566" s="2" t="n">
        <v>3</v>
      </c>
      <c r="S566" s="3" t="n">
        <v>1113.237022745547</v>
      </c>
      <c r="T566" s="5" t="n">
        <v>0.7862203814890405</v>
      </c>
      <c r="U566" s="5" t="n">
        <v>0.04134830827067648</v>
      </c>
      <c r="V566" s="5" t="n">
        <v>0.4137843448798585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-0.1816167334861857</v>
      </c>
      <c r="AB566" s="5" t="n">
        <v>1.027246854740608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88.4586302011779</v>
      </c>
      <c r="E567" s="4" t="n">
        <v>37.24663677130045</v>
      </c>
      <c r="F567" s="4" t="n">
        <v>28.26502562092197</v>
      </c>
      <c r="G567" s="5" t="n">
        <v>0.01131712015410546</v>
      </c>
      <c r="H567" s="5" t="n">
        <v>0.3198786911108434</v>
      </c>
      <c r="I567" s="5" t="n">
        <v>0.32575</v>
      </c>
      <c r="J567" s="3" t="n">
        <v>16.26387783996754</v>
      </c>
      <c r="K567" s="2" t="n"/>
      <c r="L567" s="3" t="n">
        <v>15.79017266016266</v>
      </c>
      <c r="M567" s="3" t="n">
        <v>64.1661034703319</v>
      </c>
      <c r="N567" s="2" t="n"/>
      <c r="O567" s="3" t="n">
        <v>46.35593494763115</v>
      </c>
      <c r="P567" s="2" t="n"/>
      <c r="Q567" s="2" t="n"/>
      <c r="R567" s="2" t="n">
        <v>2</v>
      </c>
      <c r="S567" s="3" t="n">
        <v>55.26101920898152</v>
      </c>
      <c r="T567" s="5" t="n">
        <v>-0.3752896796694272</v>
      </c>
      <c r="U567" s="5" t="n">
        <v>0.006283698531182269</v>
      </c>
      <c r="V567" s="5" t="n">
        <v>-0.1845029905691224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0.7125475198909382</v>
      </c>
      <c r="AB567" s="5" t="n">
        <v>0.3842047095549062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181.9014452005921</v>
      </c>
      <c r="E568" s="4" t="n">
        <v>30.77477477477478</v>
      </c>
      <c r="F568" s="4" t="n">
        <v>21.25733132127133</v>
      </c>
      <c r="G568" s="5" t="n">
        <v>0.01932084309133489</v>
      </c>
      <c r="H568" s="5" t="n">
        <v>0.4107095629988021</v>
      </c>
      <c r="I568" s="5" t="n">
        <v>0.14961</v>
      </c>
      <c r="J568" s="3" t="n">
        <v>54.35321260107994</v>
      </c>
      <c r="K568" s="3" t="n">
        <v>69.46543237263177</v>
      </c>
      <c r="L568" s="3" t="n">
        <v>52.77010932143684</v>
      </c>
      <c r="M568" s="3" t="n">
        <v>139.2540545178093</v>
      </c>
      <c r="N568" s="2" t="n"/>
      <c r="O568" s="3" t="n">
        <v>204.4544960006216</v>
      </c>
      <c r="P568" s="2" t="n"/>
      <c r="Q568" s="2" t="n"/>
      <c r="R568" s="2" t="n">
        <v>2</v>
      </c>
      <c r="S568" s="3" t="n">
        <v>171.8542752592155</v>
      </c>
      <c r="T568" s="5" t="n">
        <v>-0.05523414028017848</v>
      </c>
      <c r="U568" s="5" t="n">
        <v>0.2429607728337235</v>
      </c>
      <c r="V568" s="5" t="n">
        <v>0.09386331627677252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0.6636216853099045</v>
      </c>
      <c r="AB568" s="5" t="n">
        <v>0.4682121587667938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197.3438981011108</v>
      </c>
      <c r="E569" s="4" t="n">
        <v>28.63987635239567</v>
      </c>
      <c r="F569" s="4" t="n">
        <v>22.33786962061787</v>
      </c>
      <c r="G569" s="5" t="n">
        <v>0.01996762007555316</v>
      </c>
      <c r="H569" s="5" t="n">
        <v>0.4460340938817383</v>
      </c>
      <c r="I569" s="5" t="n">
        <v>0.16042</v>
      </c>
      <c r="J569" s="3" t="n">
        <v>55.63677341956144</v>
      </c>
      <c r="K569" s="3" t="n">
        <v>71.13485983105997</v>
      </c>
      <c r="L569" s="3" t="n">
        <v>54.01628487336061</v>
      </c>
      <c r="M569" s="3" t="n">
        <v>146.9447441755738</v>
      </c>
      <c r="N569" s="3" t="n">
        <v>204.0438249853529</v>
      </c>
      <c r="O569" s="3" t="n">
        <v>136.1059722433083</v>
      </c>
      <c r="P569" s="3" t="n">
        <v>111.0187411908186</v>
      </c>
      <c r="Q569" s="3" t="n">
        <v>234.2311191926513</v>
      </c>
      <c r="R569" s="2" t="n">
        <v>5</v>
      </c>
      <c r="S569" s="3" t="n">
        <v>136.1059722433083</v>
      </c>
      <c r="T569" s="5" t="n">
        <v>-0.3103107136681104</v>
      </c>
      <c r="U569" s="5" t="n">
        <v>0.07958780356179163</v>
      </c>
      <c r="V569" s="5" t="n">
        <v>-0.1153614550531594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0.6608416526289883</v>
      </c>
      <c r="AB569" s="5" t="n">
        <v>1.868408336924286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3661.458832550561</v>
      </c>
      <c r="E570" s="4" t="n">
        <v>33.44683334954762</v>
      </c>
      <c r="F570" s="4" t="n">
        <v>26.10770560045976</v>
      </c>
      <c r="G570" s="5" t="n">
        <v>0.02094240837696335</v>
      </c>
      <c r="H570" s="5" t="n">
        <v>0.5467582324703615</v>
      </c>
      <c r="I570" s="5" t="n">
        <v>0.22337</v>
      </c>
      <c r="J570" s="3" t="n">
        <v>1720.700634216007</v>
      </c>
      <c r="K570" s="2" t="n"/>
      <c r="L570" s="3" t="n">
        <v>1670.583140015541</v>
      </c>
      <c r="M570" s="3" t="n">
        <v>2332.692833485095</v>
      </c>
      <c r="N570" s="3" t="n">
        <v>3248.325020222117</v>
      </c>
      <c r="O570" s="3" t="n">
        <v>1528.095811317372</v>
      </c>
      <c r="P570" s="3" t="n">
        <v>1558.649346231982</v>
      </c>
      <c r="Q570" s="3" t="n">
        <v>5981.915046444335</v>
      </c>
      <c r="R570" s="2" t="n">
        <v>5</v>
      </c>
      <c r="S570" s="3" t="n">
        <v>1670.583140015541</v>
      </c>
      <c r="T570" s="5" t="n">
        <v>-0.5437383795868551</v>
      </c>
      <c r="U570" s="5" t="n">
        <v>0.002826003490401297</v>
      </c>
      <c r="V570" s="5" t="n">
        <v>-0.2704561880482269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0.6060843659295742</v>
      </c>
      <c r="AB570" s="5" t="n">
        <v>0.5265357160256066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72.07898015911053</v>
      </c>
      <c r="E571" s="4" t="n">
        <v>96.6857142857143</v>
      </c>
      <c r="F571" s="4" t="n">
        <v>15.68194930707936</v>
      </c>
      <c r="G571" s="5" t="n">
        <v>0.02511820330969267</v>
      </c>
      <c r="H571" s="5" t="n">
        <v>0.3939023909875133</v>
      </c>
      <c r="I571" s="5" t="n">
        <v>0.02781</v>
      </c>
      <c r="J571" s="3" t="n">
        <v>37.29618624663195</v>
      </c>
      <c r="K571" s="3" t="n">
        <v>37.29618624663194</v>
      </c>
      <c r="L571" s="3" t="n">
        <v>36.20988955983685</v>
      </c>
      <c r="M571" s="3" t="n">
        <v>76.4505640481451</v>
      </c>
      <c r="N571" s="3" t="n">
        <v>22.33283938268055</v>
      </c>
      <c r="O571" s="3" t="n">
        <v>91.42522044832211</v>
      </c>
      <c r="P571" s="3" t="n">
        <v>51.69394711708272</v>
      </c>
      <c r="Q571" s="3" t="n">
        <v>25.47557844803805</v>
      </c>
      <c r="R571" s="2" t="n">
        <v>6</v>
      </c>
      <c r="S571" s="3" t="n">
        <v>36.75303790323439</v>
      </c>
      <c r="T571" s="5" t="n">
        <v>-0.4901004728132389</v>
      </c>
      <c r="U571" s="5" t="n">
        <v>0.2173182624113472</v>
      </c>
      <c r="V571" s="5" t="n">
        <v>-0.1363911052009458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0.8707151300236406</v>
      </c>
      <c r="AB571" s="5" t="n">
        <v>1.314705543316277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597.2501783869559</v>
      </c>
      <c r="E572" s="4" t="n">
        <v>35.33711405166981</v>
      </c>
      <c r="F572" s="4" t="n">
        <v>25.42584204966381</v>
      </c>
      <c r="G572" s="5" t="n">
        <v>0.00891583452211127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373.4663566278688</v>
      </c>
      <c r="N572" s="3" t="n">
        <v>510.8918123648074</v>
      </c>
      <c r="O572" s="3" t="n">
        <v>433.5073320301094</v>
      </c>
      <c r="P572" s="3" t="n">
        <v>446.6642762990064</v>
      </c>
      <c r="Q572" s="2" t="n"/>
      <c r="R572" s="2" t="n">
        <v>4</v>
      </c>
      <c r="S572" s="3" t="n">
        <v>440.0858041645579</v>
      </c>
      <c r="T572" s="5" t="n">
        <v>-0.2631466342075697</v>
      </c>
      <c r="U572" s="5" t="n">
        <v>0.2271289229671898</v>
      </c>
      <c r="V572" s="5" t="n">
        <v>-0.01800885562018995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0.6674634691753094</v>
      </c>
      <c r="AB572" s="5" t="n">
        <v>0.3679727860302897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57.04122602426063</v>
      </c>
      <c r="E573" s="4" t="n">
        <v>49.59259259259259</v>
      </c>
      <c r="F573" s="4" t="n">
        <v>14.90874489745701</v>
      </c>
      <c r="G573" s="5" t="n">
        <v>0.005227781926811053</v>
      </c>
      <c r="H573" s="5" t="n">
        <v>0.07793966712636226</v>
      </c>
      <c r="I573" s="5" t="n">
        <v>0.029409999</v>
      </c>
      <c r="J573" s="2" t="n"/>
      <c r="K573" s="2" t="n"/>
      <c r="L573" s="2" t="n"/>
      <c r="M573" s="3" t="n">
        <v>60.83006904294951</v>
      </c>
      <c r="N573" s="2" t="n"/>
      <c r="O573" s="3" t="n">
        <v>136.6253714542066</v>
      </c>
      <c r="P573" s="2" t="n"/>
      <c r="Q573" s="2" t="n"/>
      <c r="R573" s="2" t="n">
        <v>2</v>
      </c>
      <c r="S573" s="3" t="n">
        <v>98.72772024857807</v>
      </c>
      <c r="T573" s="5" t="n">
        <v>0.7308134331928182</v>
      </c>
      <c r="U573" s="5" t="n">
        <v>0.4038330843913369</v>
      </c>
      <c r="V573" s="5" t="n">
        <v>0.5673232587920776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0.7411514542015434</v>
      </c>
      <c r="AB573" s="5" t="n">
        <v>1.246017037359292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148.833296058447</v>
      </c>
      <c r="E574" s="4" t="n">
        <v>10.40580789277736</v>
      </c>
      <c r="F574" s="4" t="n">
        <v>10.83537189516198</v>
      </c>
      <c r="G574" s="5" t="n">
        <v>0.04472271914132379</v>
      </c>
      <c r="H574" s="5" t="n">
        <v>0.4845872940591226</v>
      </c>
      <c r="I574" s="5" t="n">
        <v>0.20356001</v>
      </c>
      <c r="J574" s="3" t="n">
        <v>225.1532541692743</v>
      </c>
      <c r="K574" s="2" t="n"/>
      <c r="L574" s="3" t="n">
        <v>218.5953923973537</v>
      </c>
      <c r="M574" s="3" t="n">
        <v>171.3507271722087</v>
      </c>
      <c r="N574" s="2" t="n"/>
      <c r="O574" s="3" t="n">
        <v>154.6810663554173</v>
      </c>
      <c r="P574" s="2" t="n"/>
      <c r="Q574" s="2" t="n"/>
      <c r="R574" s="2" t="n">
        <v>4</v>
      </c>
      <c r="S574" s="3" t="n">
        <v>194.9730597847812</v>
      </c>
      <c r="T574" s="5" t="n">
        <v>0.3100096883443006</v>
      </c>
      <c r="U574" s="5" t="n">
        <v>-0.07658211091234346</v>
      </c>
      <c r="V574" s="5" t="n">
        <v>0.1167137887159786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-0.5897465490633014</v>
      </c>
      <c r="AB574" s="5" t="n">
        <v>0.4555967286385916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145.3919275832781</v>
      </c>
      <c r="E575" s="4" t="n">
        <v>2504.208416833667</v>
      </c>
      <c r="F575" s="4" t="n">
        <v>1459.061394772086</v>
      </c>
      <c r="G575" s="5" t="n">
        <v>0.0001912612035851472</v>
      </c>
      <c r="H575" s="5" t="n">
        <v>0.2790618384687328</v>
      </c>
      <c r="I575" s="5" t="n">
        <v>0.21965</v>
      </c>
      <c r="J575" s="3" t="n">
        <v>1.23191699410652</v>
      </c>
      <c r="K575" s="2" t="n"/>
      <c r="L575" s="3" t="n">
        <v>1.196035916608273</v>
      </c>
      <c r="M575" s="3" t="n">
        <v>1.58429944203909</v>
      </c>
      <c r="N575" s="2" t="n"/>
      <c r="O575" s="3" t="n">
        <v>0.9871270702897031</v>
      </c>
      <c r="P575" s="2" t="n"/>
      <c r="Q575" s="2" t="n"/>
      <c r="R575" s="2" t="n">
        <v>0</v>
      </c>
      <c r="S575" s="2" t="n"/>
      <c r="T575" s="2" t="n"/>
      <c r="U575" s="5" t="n">
        <v>0.2733159411011523</v>
      </c>
      <c r="V575" s="5" t="n">
        <v>0.2733159411011523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0.9925008866687105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41.09509348784716</v>
      </c>
      <c r="E576" s="4" t="n">
        <v>1044.970414201184</v>
      </c>
      <c r="F576" s="4" t="n">
        <v>939.9776374742577</v>
      </c>
      <c r="G576" s="5" t="n">
        <v>0.0003284258210645526</v>
      </c>
      <c r="H576" s="5" t="n">
        <v>0.3087129273698015</v>
      </c>
      <c r="I576" s="5" t="n">
        <v>0.14341</v>
      </c>
      <c r="J576" s="3" t="n">
        <v>6.950795257542456</v>
      </c>
      <c r="K576" s="2" t="n"/>
      <c r="L576" s="3" t="n">
        <v>6.748344910235395</v>
      </c>
      <c r="M576" s="3" t="n">
        <v>0.5248619666678113</v>
      </c>
      <c r="N576" s="2" t="n"/>
      <c r="O576" s="3" t="n">
        <v>0.6853725325452009</v>
      </c>
      <c r="P576" s="2" t="n"/>
      <c r="Q576" s="2" t="n"/>
      <c r="R576" s="2" t="n">
        <v>0</v>
      </c>
      <c r="S576" s="2" t="n"/>
      <c r="T576" s="2" t="n"/>
      <c r="U576" s="5" t="n">
        <v>0.1005711494903736</v>
      </c>
      <c r="V576" s="5" t="n">
        <v>0.1005711494903736</v>
      </c>
      <c r="W576" s="5" t="n">
        <v>0.6</v>
      </c>
      <c r="X576" s="2" t="inlineStr">
        <is>
          <t>BUY (niedrige Konfidenz)</t>
        </is>
      </c>
      <c r="Y576" s="9" t="inlineStr">
        <is>
          <t>Niedrig</t>
        </is>
      </c>
      <c r="Z576" s="2" t="n"/>
      <c r="AA576" s="5" t="n">
        <v>0.9700948471121178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17.63645037057722</v>
      </c>
      <c r="E577" s="4" t="n">
        <v>1443.619047619047</v>
      </c>
      <c r="F577" s="4" t="n">
        <v>1061.831176128287</v>
      </c>
      <c r="G577" s="5" t="n">
        <v>0.0003694418788758412</v>
      </c>
      <c r="H577" s="5" t="n">
        <v>0.3922849047577784</v>
      </c>
      <c r="I577" s="5" t="n">
        <v>0.13104999</v>
      </c>
      <c r="J577" s="3" t="n">
        <v>0.1615189569784541</v>
      </c>
      <c r="K577" s="2" t="n"/>
      <c r="L577" s="3" t="n">
        <v>0.156814521338305</v>
      </c>
      <c r="M577" s="3" t="n">
        <v>0.2071979156332321</v>
      </c>
      <c r="N577" s="2" t="n"/>
      <c r="O577" s="3" t="n">
        <v>0.1870955113875976</v>
      </c>
      <c r="P577" s="2" t="n"/>
      <c r="Q577" s="2" t="n"/>
      <c r="R577" s="2" t="n">
        <v>0</v>
      </c>
      <c r="S577" s="2" t="n"/>
      <c r="T577" s="2" t="n"/>
      <c r="U577" s="5" t="n">
        <v>0.004498812508246575</v>
      </c>
      <c r="V577" s="5" t="n">
        <v>0.004498812508246575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0.990318609044134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54.95828824740828</v>
      </c>
      <c r="E578" s="4" t="n">
        <v>2156.849315068493</v>
      </c>
      <c r="F578" s="4" t="n">
        <v>1599.168236154846</v>
      </c>
      <c r="G578" s="5" t="n">
        <v>0.0003493172435693871</v>
      </c>
      <c r="H578" s="5" t="n">
        <v>0.5586170402573294</v>
      </c>
      <c r="I578" s="5" t="n">
        <v>0.31869</v>
      </c>
      <c r="J578" s="3" t="n">
        <v>0.5546651919981149</v>
      </c>
      <c r="K578" s="2" t="n"/>
      <c r="L578" s="3" t="n">
        <v>0.5385098951438009</v>
      </c>
      <c r="M578" s="3" t="n">
        <v>0.5126644463971656</v>
      </c>
      <c r="N578" s="2" t="n"/>
      <c r="O578" s="3" t="n">
        <v>0.3485969978771596</v>
      </c>
      <c r="P578" s="2" t="n"/>
      <c r="Q578" s="2" t="n"/>
      <c r="R578" s="2" t="n">
        <v>0</v>
      </c>
      <c r="S578" s="2" t="n"/>
      <c r="T578" s="2" t="n"/>
      <c r="U578" s="5" t="n">
        <v>0.1179988779506722</v>
      </c>
      <c r="V578" s="5" t="n">
        <v>0.1179988779506722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0.9929377113395929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6.379512955658719</v>
      </c>
      <c r="E579" s="4" t="n">
        <v>2108.846153846154</v>
      </c>
      <c r="F579" s="4" t="n">
        <v>972.1651890039482</v>
      </c>
      <c r="G579" s="5" t="n">
        <v>0.0004559547692868868</v>
      </c>
      <c r="H579" s="5" t="n">
        <v>0.4432633544610378</v>
      </c>
      <c r="I579" s="5" t="n">
        <v>0.08867999999999999</v>
      </c>
      <c r="J579" s="3" t="n">
        <v>1.498016219297943</v>
      </c>
      <c r="K579" s="2" t="n"/>
      <c r="L579" s="3" t="n">
        <v>1.454384678930042</v>
      </c>
      <c r="M579" s="3" t="n">
        <v>0.07878074983450208</v>
      </c>
      <c r="N579" s="2" t="n"/>
      <c r="O579" s="3" t="n">
        <v>0.0804883934864966</v>
      </c>
      <c r="P579" s="2" t="n"/>
      <c r="Q579" s="2" t="n"/>
      <c r="R579" s="2" t="n">
        <v>0</v>
      </c>
      <c r="S579" s="2" t="n"/>
      <c r="T579" s="2" t="n"/>
      <c r="U579" s="5" t="n">
        <v>0.1297709283239104</v>
      </c>
      <c r="V579" s="5" t="n">
        <v>0.1297709283239104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0.9851814699981761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21.90303326468637</v>
      </c>
      <c r="E580" s="4" t="n">
        <v>1595.338983050847</v>
      </c>
      <c r="F580" s="4" t="n">
        <v>985.6640207761744</v>
      </c>
      <c r="G580" s="5" t="n">
        <v>0.0003612217795484728</v>
      </c>
      <c r="H580" s="5" t="n">
        <v>0.3560433116216726</v>
      </c>
      <c r="I580" s="5" t="n">
        <v>0.33383</v>
      </c>
      <c r="J580" s="3" t="n">
        <v>0.2963348448356651</v>
      </c>
      <c r="K580" s="2" t="n"/>
      <c r="L580" s="3" t="n">
        <v>0.2877037328501603</v>
      </c>
      <c r="M580" s="3" t="n">
        <v>0.3533018407994967</v>
      </c>
      <c r="N580" s="2" t="n"/>
      <c r="O580" s="3" t="n">
        <v>0.1792307499431302</v>
      </c>
      <c r="P580" s="2" t="n"/>
      <c r="Q580" s="2" t="n"/>
      <c r="R580" s="2" t="n">
        <v>0</v>
      </c>
      <c r="S580" s="2" t="n"/>
      <c r="T580" s="2" t="n"/>
      <c r="U580" s="5" t="n">
        <v>0.1532536520584329</v>
      </c>
      <c r="V580" s="5" t="n">
        <v>0.1532536520584329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0.9890986777527571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19.0524392939835</v>
      </c>
      <c r="E581" s="4" t="n">
        <v>2823.275862068966</v>
      </c>
      <c r="F581" s="4" t="n">
        <v>1229.859132122771</v>
      </c>
      <c r="G581" s="5" t="n">
        <v>0.0002748091603053435</v>
      </c>
      <c r="H581" s="5" t="n">
        <v>0.3379765553925174</v>
      </c>
      <c r="I581" s="5" t="n">
        <v>0.14985</v>
      </c>
      <c r="J581" s="3" t="n">
        <v>0.1853215941399513</v>
      </c>
      <c r="K581" s="2" t="n"/>
      <c r="L581" s="3" t="n">
        <v>0.1799238778057779</v>
      </c>
      <c r="M581" s="3" t="n">
        <v>0.2310943744380158</v>
      </c>
      <c r="N581" s="2" t="n"/>
      <c r="O581" s="3" t="n">
        <v>0.1975833798317763</v>
      </c>
      <c r="P581" s="2" t="n"/>
      <c r="Q581" s="2" t="n"/>
      <c r="R581" s="2" t="n">
        <v>0</v>
      </c>
      <c r="S581" s="2" t="n"/>
      <c r="T581" s="2" t="n"/>
      <c r="U581" s="5" t="n">
        <v>0.2427530992366411</v>
      </c>
      <c r="V581" s="5" t="n">
        <v>0.2427530992366411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0.9940067940222936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83.70274704178156</v>
      </c>
      <c r="E582" s="4" t="n">
        <v>1305.62613430127</v>
      </c>
      <c r="F582" s="4" t="n">
        <v>1165.355865404216</v>
      </c>
      <c r="G582" s="5" t="n">
        <v>0.0004837364470391994</v>
      </c>
      <c r="H582" s="5" t="n">
        <v>0.5637251058669269</v>
      </c>
      <c r="I582" s="5" t="n">
        <v>0.19312</v>
      </c>
      <c r="J582" s="3" t="n">
        <v>0.9027006827977194</v>
      </c>
      <c r="K582" s="2" t="n"/>
      <c r="L582" s="3" t="n">
        <v>0.8764084299006986</v>
      </c>
      <c r="M582" s="3" t="n">
        <v>1.194684561135831</v>
      </c>
      <c r="N582" s="2" t="n"/>
      <c r="O582" s="3" t="n">
        <v>1.055421053187911</v>
      </c>
      <c r="P582" s="2" t="n"/>
      <c r="Q582" s="2" t="n"/>
      <c r="R582" s="2" t="n">
        <v>0</v>
      </c>
      <c r="S582" s="2" t="n"/>
      <c r="T582" s="2" t="n"/>
      <c r="U582" s="5" t="n">
        <v>0.07126383097025291</v>
      </c>
      <c r="V582" s="5" t="n">
        <v>0.07126383097025291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0.9899486083839186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48.56481319883184</v>
      </c>
      <c r="E583" s="4" t="n">
        <v>1434.364261168385</v>
      </c>
      <c r="F583" s="4" t="n">
        <v>1079.688457887235</v>
      </c>
      <c r="G583" s="5" t="n">
        <v>0.0005869669381887878</v>
      </c>
      <c r="H583" s="5" t="n">
        <v>0.6337414283238445</v>
      </c>
      <c r="I583" s="5" t="n">
        <v>0.13424</v>
      </c>
      <c r="J583" s="3" t="n">
        <v>1.570113256590354</v>
      </c>
      <c r="K583" s="2" t="n"/>
      <c r="L583" s="3" t="n">
        <v>1.524381802514907</v>
      </c>
      <c r="M583" s="3" t="n">
        <v>0.6709921218950439</v>
      </c>
      <c r="N583" s="2" t="n"/>
      <c r="O583" s="3" t="n">
        <v>1.160591791151627</v>
      </c>
      <c r="P583" s="2" t="n"/>
      <c r="Q583" s="2" t="n"/>
      <c r="R583" s="2" t="n">
        <v>0</v>
      </c>
      <c r="S583" s="2" t="n"/>
      <c r="T583" s="2" t="n"/>
      <c r="U583" s="5" t="n">
        <v>0.2329070436032583</v>
      </c>
      <c r="V583" s="5" t="n">
        <v>0.2329070436032583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0.9856843331506568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6.372531909199856</v>
      </c>
      <c r="E584" s="4" t="n">
        <v>1610.882352941177</v>
      </c>
      <c r="F584" s="4" t="n">
        <v>1244.298903906024</v>
      </c>
      <c r="G584" s="5" t="n">
        <v>0.0002373562169070659</v>
      </c>
      <c r="H584" s="5" t="n">
        <v>0.2953420805327426</v>
      </c>
      <c r="I584" s="5" t="n">
        <v>0.1604</v>
      </c>
      <c r="J584" s="3" t="n">
        <v>0.03984493268720863</v>
      </c>
      <c r="K584" s="2" t="n"/>
      <c r="L584" s="3" t="n">
        <v>0.03868440066719284</v>
      </c>
      <c r="M584" s="3" t="n">
        <v>0.08518427012210025</v>
      </c>
      <c r="N584" s="2" t="n"/>
      <c r="O584" s="3" t="n">
        <v>0.09309490638068199</v>
      </c>
      <c r="P584" s="2" t="n"/>
      <c r="Q584" s="2" t="n"/>
      <c r="R584" s="2" t="n">
        <v>0</v>
      </c>
      <c r="S584" s="2" t="n"/>
      <c r="T584" s="2" t="n"/>
      <c r="U584" s="5" t="n">
        <v>0.172168084717911</v>
      </c>
      <c r="V584" s="5" t="n">
        <v>0.172168084717911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0.9910162402595566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28.73864125565756</v>
      </c>
      <c r="E585" s="4" t="n">
        <v>1976</v>
      </c>
      <c r="F585" s="4" t="n">
        <v>1573.31855560439</v>
      </c>
      <c r="G585" s="5" t="n">
        <v>0.0002793522267206478</v>
      </c>
      <c r="H585" s="5" t="n">
        <v>0.4395100418489996</v>
      </c>
      <c r="I585" s="5" t="n">
        <v>1.31864</v>
      </c>
      <c r="J585" s="3" t="n">
        <v>0.3150114106866524</v>
      </c>
      <c r="K585" s="2" t="n"/>
      <c r="L585" s="3" t="n">
        <v>0.3058363210550024</v>
      </c>
      <c r="M585" s="3" t="n">
        <v>0.3745108525477287</v>
      </c>
      <c r="N585" s="2" t="n"/>
      <c r="O585" s="3" t="n">
        <v>0.04985554441465614</v>
      </c>
      <c r="P585" s="2" t="n"/>
      <c r="Q585" s="2" t="n"/>
      <c r="R585" s="2" t="n">
        <v>0</v>
      </c>
      <c r="S585" s="2" t="n"/>
      <c r="T585" s="2" t="n"/>
      <c r="U585" s="5" t="n">
        <v>0.3755631578947369</v>
      </c>
      <c r="V585" s="5" t="n">
        <v>0.3755631578947369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0.9910031488978858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95.98938880938252</v>
      </c>
      <c r="E586" s="4" t="n">
        <v>2967.625899280576</v>
      </c>
      <c r="F586" s="4" t="n">
        <v>1523.993194677662</v>
      </c>
      <c r="G586" s="5" t="n">
        <v>0.0001915151515151515</v>
      </c>
      <c r="H586" s="5" t="n">
        <v>0.2918677875867522</v>
      </c>
      <c r="I586" s="5" t="n">
        <v>0.07693999999999999</v>
      </c>
      <c r="J586" s="3" t="n">
        <v>0.5746562977822747</v>
      </c>
      <c r="K586" s="3" t="n">
        <v>0.6418764823397296</v>
      </c>
      <c r="L586" s="3" t="n">
        <v>0.5579187357109464</v>
      </c>
      <c r="M586" s="3" t="n">
        <v>0.7857237355050518</v>
      </c>
      <c r="N586" s="2" t="n"/>
      <c r="O586" s="3" t="n">
        <v>0.9447946234559865</v>
      </c>
      <c r="P586" s="2" t="n"/>
      <c r="Q586" s="2" t="n"/>
      <c r="R586" s="2" t="n">
        <v>0</v>
      </c>
      <c r="S586" s="2" t="n"/>
      <c r="T586" s="2" t="n"/>
      <c r="U586" s="5" t="n">
        <v>0.4307878787878787</v>
      </c>
      <c r="V586" s="5" t="n">
        <v>0.4307878787878787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0.994647026259417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13.37452150744063</v>
      </c>
      <c r="E587" s="4" t="n">
        <v>1741.666666666667</v>
      </c>
      <c r="F587" s="4" t="n">
        <v>1177.416546313083</v>
      </c>
      <c r="G587" s="5" t="n">
        <v>0.0004175728577642453</v>
      </c>
      <c r="H587" s="5" t="n">
        <v>0.4916571920228621</v>
      </c>
      <c r="I587" s="5" t="n">
        <v>0.08406</v>
      </c>
      <c r="J587" s="3" t="n">
        <v>0.135509594395856</v>
      </c>
      <c r="K587" s="3" t="n">
        <v>0.1434329488501654</v>
      </c>
      <c r="L587" s="3" t="n">
        <v>0.1315627130056854</v>
      </c>
      <c r="M587" s="3" t="n">
        <v>0.1810169542963362</v>
      </c>
      <c r="N587" s="2" t="n"/>
      <c r="O587" s="3" t="n">
        <v>0.1839712481320024</v>
      </c>
      <c r="P587" s="2" t="n"/>
      <c r="Q587" s="2" t="n"/>
      <c r="R587" s="2" t="n">
        <v>0</v>
      </c>
      <c r="S587" s="2" t="n"/>
      <c r="T587" s="2" t="n"/>
      <c r="U587" s="5" t="n">
        <v>0.1703636363636365</v>
      </c>
      <c r="V587" s="5" t="n">
        <v>0.1703636363636365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0.9920750492832873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17.32346678767147</v>
      </c>
      <c r="E588" s="4" t="n">
        <v>4135.833333333334</v>
      </c>
      <c r="F588" s="4" t="n">
        <v>3007.028315223977</v>
      </c>
      <c r="G588" s="5" t="n">
        <v>8.059641345960104e-05</v>
      </c>
      <c r="H588" s="5" t="n">
        <v>0.2423556973785192</v>
      </c>
      <c r="I588" s="5" t="n">
        <v>1.14485</v>
      </c>
      <c r="J588" s="2" t="n"/>
      <c r="K588" s="2" t="n"/>
      <c r="L588" s="2" t="n"/>
      <c r="M588" s="3" t="n">
        <v>0.1181169246593685</v>
      </c>
      <c r="N588" s="2" t="n"/>
      <c r="O588" s="3" t="n">
        <v>0.02415318041557494</v>
      </c>
      <c r="P588" s="2" t="n"/>
      <c r="Q588" s="2" t="n"/>
      <c r="R588" s="2" t="n">
        <v>0</v>
      </c>
      <c r="S588" s="2" t="n"/>
      <c r="T588" s="2" t="n"/>
      <c r="U588" s="5" t="n">
        <v>0.1539055678688963</v>
      </c>
      <c r="V588" s="5" t="n">
        <v>0.1539055678688963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0.9976387769494257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23.30506009517493</v>
      </c>
      <c r="E589" s="4" t="n">
        <v>2861.428571428572</v>
      </c>
      <c r="F589" s="4" t="n">
        <v>2089.832542125307</v>
      </c>
      <c r="G589" s="5" t="n">
        <v>0.0001897154268597104</v>
      </c>
      <c r="H589" s="5" t="n">
        <v>0.3964734727946163</v>
      </c>
      <c r="I589" s="5" t="n">
        <v>0.18626</v>
      </c>
      <c r="J589" s="3" t="n">
        <v>0.4486669267650972</v>
      </c>
      <c r="K589" s="2" t="n"/>
      <c r="L589" s="3" t="n">
        <v>0.4355989580243662</v>
      </c>
      <c r="M589" s="3" t="n">
        <v>0.2286407206845977</v>
      </c>
      <c r="N589" s="2" t="n"/>
      <c r="O589" s="3" t="n">
        <v>0.2911760962635638</v>
      </c>
      <c r="P589" s="2" t="n"/>
      <c r="Q589" s="2" t="n"/>
      <c r="R589" s="2" t="n">
        <v>0</v>
      </c>
      <c r="S589" s="2" t="n"/>
      <c r="T589" s="2" t="n"/>
      <c r="U589" s="5" t="n">
        <v>0.1635796305541688</v>
      </c>
      <c r="V589" s="5" t="n">
        <v>0.1635796305541688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0.9912957462933868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5.392858389472582</v>
      </c>
      <c r="E590" s="4" t="n">
        <v>965.625</v>
      </c>
      <c r="F590" s="4" t="n">
        <v>720.7389323422849</v>
      </c>
      <c r="G590" s="5" t="n">
        <v>0.0002588996763754045</v>
      </c>
      <c r="H590" s="5" t="n">
        <v>0.1865990763345721</v>
      </c>
      <c r="I590" s="5" t="n">
        <v>0.10092</v>
      </c>
      <c r="J590" s="2" t="n"/>
      <c r="K590" s="2" t="n"/>
      <c r="L590" s="2" t="n"/>
      <c r="M590" s="3" t="n">
        <v>0.09334062579149627</v>
      </c>
      <c r="N590" s="2" t="n"/>
      <c r="O590" s="3" t="n">
        <v>0.1223301638534487</v>
      </c>
      <c r="P590" s="2" t="n"/>
      <c r="Q590" s="2" t="n"/>
      <c r="R590" s="2" t="n">
        <v>0</v>
      </c>
      <c r="S590" s="2" t="n"/>
      <c r="T590" s="2" t="n"/>
      <c r="U590" s="5" t="n">
        <v>0.2375145631067961</v>
      </c>
      <c r="V590" s="5" t="n">
        <v>0.2375145631067961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0.9880484857991735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1.257660418630086</v>
      </c>
      <c r="E591" s="4" t="n">
        <v>1351.15175</v>
      </c>
      <c r="F591" s="4" t="n">
        <v>891.7757610758189</v>
      </c>
      <c r="G591" s="5" t="n">
        <v>0.0003700546589233963</v>
      </c>
      <c r="H591" s="5" t="n">
        <v>0.3300057751010643</v>
      </c>
      <c r="I591" s="5" t="n">
        <v>0.113400005</v>
      </c>
      <c r="J591" s="3" t="n">
        <v>0.008222387481566734</v>
      </c>
      <c r="K591" s="3" t="n">
        <v>0.010016459836903</v>
      </c>
      <c r="L591" s="3" t="n">
        <v>0.007982900467540518</v>
      </c>
      <c r="M591" s="3" t="n">
        <v>0.01759289874230242</v>
      </c>
      <c r="N591" s="2" t="n"/>
      <c r="O591" s="3" t="n">
        <v>0.01792769642679851</v>
      </c>
      <c r="P591" s="2" t="n"/>
      <c r="Q591" s="2" t="n"/>
      <c r="R591" s="2" t="n">
        <v>0</v>
      </c>
      <c r="S591" s="2" t="n"/>
      <c r="T591" s="2" t="n"/>
      <c r="U591" s="5" t="n">
        <v>0.1223387750487686</v>
      </c>
      <c r="V591" s="5" t="n">
        <v>0.1223387750487686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0.9916182410209876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5.509209163786985</v>
      </c>
      <c r="E592" s="4" t="n">
        <v>1753.703703703704</v>
      </c>
      <c r="F592" s="4" t="n">
        <v>1410.863800244331</v>
      </c>
      <c r="G592" s="5" t="n">
        <v>0.0003167898627243928</v>
      </c>
      <c r="H592" s="5" t="n">
        <v>0.4469473496022168</v>
      </c>
      <c r="I592" s="5" t="n">
        <v>0.15459</v>
      </c>
      <c r="J592" s="3" t="n">
        <v>0.0434732639215847</v>
      </c>
      <c r="K592" s="2" t="n"/>
      <c r="L592" s="3" t="n">
        <v>0.04220705235105311</v>
      </c>
      <c r="M592" s="3" t="n">
        <v>0.05825032166366066</v>
      </c>
      <c r="N592" s="2" t="n"/>
      <c r="O592" s="3" t="n">
        <v>0.0976168393638151</v>
      </c>
      <c r="P592" s="2" t="n"/>
      <c r="Q592" s="2" t="n"/>
      <c r="R592" s="2" t="n">
        <v>0</v>
      </c>
      <c r="S592" s="2" t="n"/>
      <c r="T592" s="2" t="n"/>
      <c r="U592" s="5" t="n">
        <v>0.08412460401267152</v>
      </c>
      <c r="V592" s="5" t="n">
        <v>0.08412460401267152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0.9920081043741569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1.436932062782878</v>
      </c>
      <c r="E593" s="2" t="n"/>
      <c r="F593" s="4" t="n">
        <v>1166.35102783858</v>
      </c>
      <c r="G593" s="5" t="n">
        <v>0.0003238866396761134</v>
      </c>
      <c r="H593" s="5" t="n">
        <v>0.3777655150894185</v>
      </c>
      <c r="I593" s="5" t="n">
        <v>0.0010899999</v>
      </c>
      <c r="J593" s="3" t="n">
        <v>0.0161674600396405</v>
      </c>
      <c r="K593" s="3" t="n">
        <v>0.01616746003964049</v>
      </c>
      <c r="L593" s="3" t="n">
        <v>0.01569656314528203</v>
      </c>
      <c r="M593" s="3" t="n">
        <v>0.01636060511390992</v>
      </c>
      <c r="N593" s="2" t="n"/>
      <c r="O593" s="3" t="n">
        <v>0.05265560752344565</v>
      </c>
      <c r="P593" s="2" t="n"/>
      <c r="Q593" s="2" t="n"/>
      <c r="R593" s="2" t="n">
        <v>0</v>
      </c>
      <c r="S593" s="2" t="n"/>
      <c r="T593" s="2" t="n"/>
      <c r="U593" s="5" t="n">
        <v>-0.01355497975708508</v>
      </c>
      <c r="V593" s="5" t="n">
        <v>-0.01355497975708508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1.001357446100906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58.36154839610457</v>
      </c>
      <c r="E594" s="4" t="n">
        <v>1129.72972972973</v>
      </c>
      <c r="F594" s="4" t="n">
        <v>1392.014785994378</v>
      </c>
      <c r="G594" s="5" t="n">
        <v>0.000430622009569378</v>
      </c>
      <c r="H594" s="5" t="n">
        <v>0.5994322044951865</v>
      </c>
      <c r="I594" s="5" t="n">
        <v>0.48021</v>
      </c>
      <c r="J594" s="3" t="n">
        <v>1.011160948026109</v>
      </c>
      <c r="K594" s="2" t="n"/>
      <c r="L594" s="3" t="n">
        <v>0.9817096582777758</v>
      </c>
      <c r="M594" s="3" t="n">
        <v>0.625427703542956</v>
      </c>
      <c r="N594" s="2" t="n"/>
      <c r="O594" s="3" t="n">
        <v>0.4825709533998567</v>
      </c>
      <c r="P594" s="2" t="n"/>
      <c r="Q594" s="2" t="n"/>
      <c r="R594" s="2" t="n">
        <v>0</v>
      </c>
      <c r="S594" s="2" t="n"/>
      <c r="T594" s="2" t="n"/>
      <c r="U594" s="5" t="n">
        <v>0.2438302830940988</v>
      </c>
      <c r="V594" s="5" t="n">
        <v>0.2438302830940988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0.9840797218684382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11.02539937403283</v>
      </c>
      <c r="E595" s="4" t="n">
        <v>893.9622641509434</v>
      </c>
      <c r="F595" s="4" t="n">
        <v>919.1611538983841</v>
      </c>
      <c r="G595" s="5" t="n">
        <v>0.000221612494723512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0.1496347085998618</v>
      </c>
      <c r="N595" s="2" t="n"/>
      <c r="O595" s="3" t="n">
        <v>0.1480284872197048</v>
      </c>
      <c r="P595" s="2" t="n"/>
      <c r="Q595" s="2" t="n"/>
      <c r="R595" s="2" t="n">
        <v>0</v>
      </c>
      <c r="S595" s="2" t="n"/>
      <c r="T595" s="2" t="n"/>
      <c r="U595" s="5" t="n">
        <v>0.498561629379485</v>
      </c>
      <c r="V595" s="5" t="n">
        <v>0.498561629379485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0.9872449777701623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26.15158527668377</v>
      </c>
      <c r="E596" s="4" t="n">
        <v>25.08403361344538</v>
      </c>
      <c r="F596" s="4" t="n">
        <v>18.22477837204191</v>
      </c>
      <c r="G596" s="5" t="n">
        <v>0.02311557788944723</v>
      </c>
      <c r="H596" s="5" t="n">
        <v>0.4212762839768481</v>
      </c>
      <c r="I596" s="5" t="n">
        <v>0.26883</v>
      </c>
      <c r="J596" s="3" t="n">
        <v>13.69954403933062</v>
      </c>
      <c r="K596" s="2" t="n"/>
      <c r="L596" s="3" t="n">
        <v>13.30052819352487</v>
      </c>
      <c r="M596" s="3" t="n">
        <v>23.35157649907227</v>
      </c>
      <c r="N596" s="3" t="n">
        <v>21.34236640670868</v>
      </c>
      <c r="O596" s="3" t="n">
        <v>20.42788670224792</v>
      </c>
      <c r="P596" s="3" t="n">
        <v>21.84867788414673</v>
      </c>
      <c r="Q596" s="3" t="n">
        <v>56.53297663396885</v>
      </c>
      <c r="R596" s="2" t="n">
        <v>6</v>
      </c>
      <c r="S596" s="3" t="n">
        <v>20.8851265544783</v>
      </c>
      <c r="T596" s="5" t="n">
        <v>-0.2013820067306183</v>
      </c>
      <c r="U596" s="5" t="n">
        <v>0.2953658291457286</v>
      </c>
      <c r="V596" s="5" t="n">
        <v>0.04699191120755514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0.4716236361840126</v>
      </c>
      <c r="AB596" s="5" t="n">
        <v>0.7556879064728104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53.1</v>
      </c>
      <c r="E597" s="4" t="n">
        <v>25.77669902912621</v>
      </c>
      <c r="F597" s="4" t="n">
        <v>22.43876878348912</v>
      </c>
      <c r="G597" s="5" t="n">
        <v>0.01224105461393597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38.51021458716169</v>
      </c>
      <c r="N597" s="3" t="n">
        <v>42.23063291190265</v>
      </c>
      <c r="O597" s="3" t="n">
        <v>28.57036046602549</v>
      </c>
      <c r="P597" s="3" t="n">
        <v>43.3486989544441</v>
      </c>
      <c r="Q597" s="3" t="n">
        <v>51.98581820345636</v>
      </c>
      <c r="R597" s="2" t="n">
        <v>5</v>
      </c>
      <c r="S597" s="3" t="n">
        <v>42.23063291190265</v>
      </c>
      <c r="T597" s="5" t="n">
        <v>-0.204696178683566</v>
      </c>
      <c r="U597" s="5" t="n">
        <v>0.1372802259887005</v>
      </c>
      <c r="V597" s="5" t="n">
        <v>-0.03370797634743278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0.5603996948405648</v>
      </c>
      <c r="AB597" s="5" t="n">
        <v>0.8195716594221978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20.17</v>
      </c>
      <c r="E598" s="4" t="n">
        <v>25.2125</v>
      </c>
      <c r="F598" s="4" t="n">
        <v>18.5975750311189</v>
      </c>
      <c r="G598" s="5" t="n">
        <v>0.03371343579573624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17.28306301053725</v>
      </c>
      <c r="N598" s="3" t="n">
        <v>16.78258370682678</v>
      </c>
      <c r="O598" s="3" t="n">
        <v>15.4836154603203</v>
      </c>
      <c r="P598" s="3" t="n">
        <v>19.55051294070167</v>
      </c>
      <c r="Q598" s="3" t="n">
        <v>-0.4116178949704364</v>
      </c>
      <c r="R598" s="2" t="n">
        <v>7</v>
      </c>
      <c r="S598" s="3" t="n">
        <v>17.18773006134969</v>
      </c>
      <c r="T598" s="5" t="n">
        <v>-0.1478567148562375</v>
      </c>
      <c r="U598" s="5" t="n">
        <v>0.01827962320277621</v>
      </c>
      <c r="V598" s="5" t="n">
        <v>-0.06478854582673066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0.4393941252008109</v>
      </c>
      <c r="AB598" s="5" t="n">
        <v>0.2626581298666042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12.66</v>
      </c>
      <c r="E599" s="4" t="n">
        <v>14.38636363636364</v>
      </c>
      <c r="F599" s="4" t="n">
        <v>9.969445931899077</v>
      </c>
      <c r="G599" s="5" t="n">
        <v>0.01974723538704581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15.84135612404704</v>
      </c>
      <c r="N599" s="3" t="n">
        <v>12.62714160786967</v>
      </c>
      <c r="O599" s="3" t="n">
        <v>16.4765409226927</v>
      </c>
      <c r="P599" s="2" t="n"/>
      <c r="Q599" s="2" t="n"/>
      <c r="R599" s="2" t="n">
        <v>3</v>
      </c>
      <c r="S599" s="3" t="n">
        <v>15.84135612404704</v>
      </c>
      <c r="T599" s="5" t="n">
        <v>0.251291952926306</v>
      </c>
      <c r="U599" s="5" t="n">
        <v>0.06532385466034762</v>
      </c>
      <c r="V599" s="5" t="n">
        <v>0.1583079037933268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0.2246484265209007</v>
      </c>
      <c r="AB599" s="5" t="n">
        <v>0.3048512034128088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24.79</v>
      </c>
      <c r="E600" s="4" t="n">
        <v>13.11640211640212</v>
      </c>
      <c r="F600" s="4" t="n">
        <v>10.75940851464608</v>
      </c>
      <c r="G600" s="5" t="n">
        <v>0.03711173860427592</v>
      </c>
      <c r="H600" s="5" t="n">
        <v>0.3993003563321658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28.74205417085716</v>
      </c>
      <c r="N600" s="3" t="n">
        <v>27.58100837893865</v>
      </c>
      <c r="O600" s="3" t="n">
        <v>22.02051389327521</v>
      </c>
      <c r="P600" s="2" t="n"/>
      <c r="Q600" s="3" t="n">
        <v>30.12871548799514</v>
      </c>
      <c r="R600" s="2" t="n">
        <v>6</v>
      </c>
      <c r="S600" s="3" t="n">
        <v>24.80076113610693</v>
      </c>
      <c r="T600" s="5" t="n">
        <v>0.0004340918155276707</v>
      </c>
      <c r="U600" s="5" t="n">
        <v>-0.06258007260992327</v>
      </c>
      <c r="V600" s="5" t="n">
        <v>-0.0310729903971978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0.1286809197256958</v>
      </c>
      <c r="AB600" s="5" t="n">
        <v>0.8830447179996961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13.04</v>
      </c>
      <c r="E601" s="4" t="n">
        <v>15.52380952380952</v>
      </c>
      <c r="F601" s="4" t="n">
        <v>11.90758834809606</v>
      </c>
      <c r="G601" s="5" t="n">
        <v>0.03834355828220859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13.66103024808951</v>
      </c>
      <c r="N601" s="3" t="n">
        <v>11.96983823184021</v>
      </c>
      <c r="O601" s="3" t="n">
        <v>11.99647557161083</v>
      </c>
      <c r="P601" s="2" t="n"/>
      <c r="Q601" s="2" t="n"/>
      <c r="R601" s="2" t="n">
        <v>3</v>
      </c>
      <c r="S601" s="3" t="n">
        <v>11.99647557161083</v>
      </c>
      <c r="T601" s="5" t="n">
        <v>-0.08002487947769699</v>
      </c>
      <c r="U601" s="5" t="n">
        <v>0.0008397239263804313</v>
      </c>
      <c r="V601" s="5" t="n">
        <v>-0.03959257777565828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-0.3227346594273192</v>
      </c>
      <c r="AB601" s="5" t="n">
        <v>0.1412877921566786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3.385</v>
      </c>
      <c r="E602" s="2" t="n"/>
      <c r="F602" s="4" t="n">
        <v>8.502034460240116</v>
      </c>
      <c r="G602" s="5" t="n">
        <v>0.04431314623338257</v>
      </c>
      <c r="H602" s="5" t="n">
        <v>0.3767518963178781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5.287230151699462</v>
      </c>
      <c r="N602" s="2" t="n"/>
      <c r="O602" s="3" t="n">
        <v>6.267832907697921</v>
      </c>
      <c r="P602" s="3" t="n">
        <v>4.237936612503277</v>
      </c>
      <c r="Q602" s="2" t="n"/>
      <c r="R602" s="2" t="n">
        <v>6</v>
      </c>
      <c r="S602" s="3" t="n">
        <v>5.546448087431695</v>
      </c>
      <c r="T602" s="5" t="n">
        <v>0.6385371011615051</v>
      </c>
      <c r="U602" s="5" t="n">
        <v>0.1682570162481536</v>
      </c>
      <c r="V602" s="5" t="n">
        <v>0.4033970587048293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3.416846966021446</v>
      </c>
      <c r="AB602" s="5" t="n">
        <v>0.4789822219628761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53.9</v>
      </c>
      <c r="E603" s="4" t="n">
        <v>17.78877887788779</v>
      </c>
      <c r="F603" s="4" t="n">
        <v>13.9112929243396</v>
      </c>
      <c r="G603" s="5" t="n">
        <v>0.02857142857142857</v>
      </c>
      <c r="H603" s="5" t="n">
        <v>0.3974655121239886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80.50158589478995</v>
      </c>
      <c r="N603" s="3" t="n">
        <v>138.4238693311668</v>
      </c>
      <c r="O603" s="3" t="n">
        <v>94.55366918204149</v>
      </c>
      <c r="P603" s="3" t="n">
        <v>128.0082346004453</v>
      </c>
      <c r="Q603" s="3" t="n">
        <v>159.1132143384128</v>
      </c>
      <c r="R603" s="2" t="n">
        <v>4</v>
      </c>
      <c r="S603" s="3" t="n">
        <v>111.2809518912434</v>
      </c>
      <c r="T603" s="5" t="n">
        <v>1.064581667741065</v>
      </c>
      <c r="U603" s="5" t="n">
        <v>0.2813374768089052</v>
      </c>
      <c r="V603" s="5" t="n">
        <v>0.6729595722749849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0.2272822906107147</v>
      </c>
      <c r="AB603" s="5" t="n">
        <v>0.7195172963682637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365.1</v>
      </c>
      <c r="E604" s="4" t="n">
        <v>39.38511326860842</v>
      </c>
      <c r="F604" s="4" t="n">
        <v>33.13334743005561</v>
      </c>
      <c r="G604" s="5" t="n">
        <v>0.009915091755683374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179.3192688847126</v>
      </c>
      <c r="N604" s="3" t="n">
        <v>191.2326921138232</v>
      </c>
      <c r="O604" s="3" t="n">
        <v>103.6547830166549</v>
      </c>
      <c r="P604" s="3" t="n">
        <v>178.4881178394131</v>
      </c>
      <c r="Q604" s="3" t="n">
        <v>365.8999288452328</v>
      </c>
      <c r="R604" s="2" t="n">
        <v>3</v>
      </c>
      <c r="S604" s="3" t="n">
        <v>179.3192688847126</v>
      </c>
      <c r="T604" s="5" t="n">
        <v>-0.5088488937696176</v>
      </c>
      <c r="U604" s="5" t="n">
        <v>0.06378929060531369</v>
      </c>
      <c r="V604" s="5" t="n">
        <v>-0.222529801582152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0.6521876160781621</v>
      </c>
      <c r="AB604" s="5" t="n">
        <v>0.07140292826593875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8.869</v>
      </c>
      <c r="E605" s="4" t="n">
        <v>21.11666666666667</v>
      </c>
      <c r="F605" s="4" t="n">
        <v>11.72465760668394</v>
      </c>
      <c r="G605" s="5" t="n">
        <v>0.05863118728154246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12.05440061195039</v>
      </c>
      <c r="N605" s="3" t="n">
        <v>8.617973886367496</v>
      </c>
      <c r="O605" s="3" t="n">
        <v>4.978448599803166</v>
      </c>
      <c r="P605" s="3" t="n">
        <v>19.60220448275926</v>
      </c>
      <c r="Q605" s="2" t="n"/>
      <c r="R605" s="2" t="n">
        <v>6</v>
      </c>
      <c r="S605" s="3" t="n">
        <v>9.171155516941791</v>
      </c>
      <c r="T605" s="5" t="n">
        <v>0.03406872442685671</v>
      </c>
      <c r="U605" s="5" t="n">
        <v>0.1577607396549781</v>
      </c>
      <c r="V605" s="5" t="n">
        <v>0.09591473204091738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0.4590981272624912</v>
      </c>
      <c r="AB605" s="5" t="n">
        <v>1.421316675324717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6.705</v>
      </c>
      <c r="E606" s="4" t="n">
        <v>11.97321428571428</v>
      </c>
      <c r="F606" s="4" t="n">
        <v>10.27601955585526</v>
      </c>
      <c r="G606" s="5" t="n">
        <v>0.05667412378821775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8.13960882711709</v>
      </c>
      <c r="N606" s="3" t="n">
        <v>7.89941625902491</v>
      </c>
      <c r="O606" s="3" t="n">
        <v>8.43788801672933</v>
      </c>
      <c r="P606" s="2" t="n"/>
      <c r="Q606" s="3" t="n">
        <v>-2.134357573596269</v>
      </c>
      <c r="R606" s="2" t="n">
        <v>6</v>
      </c>
      <c r="S606" s="3" t="n">
        <v>7.980185108187175</v>
      </c>
      <c r="T606" s="5" t="n">
        <v>0.1901842070376101</v>
      </c>
      <c r="U606" s="5" t="n">
        <v>0.08438031319910499</v>
      </c>
      <c r="V606" s="5" t="n">
        <v>0.1372822601183575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0.01972111065598153</v>
      </c>
      <c r="AB606" s="5" t="n">
        <v>0.2257142592722607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82.95999999999999</v>
      </c>
      <c r="E607" s="4" t="n">
        <v>11.75070821529745</v>
      </c>
      <c r="F607" s="4" t="n">
        <v>9.890048317702304</v>
      </c>
      <c r="G607" s="5" t="n">
        <v>0.03797010607521698</v>
      </c>
      <c r="H607" s="5" t="n">
        <v>0.3755261837121777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104.6405476741228</v>
      </c>
      <c r="N607" s="3" t="n">
        <v>101.0353939027212</v>
      </c>
      <c r="O607" s="3" t="n">
        <v>101.4294564384387</v>
      </c>
      <c r="P607" s="2" t="n"/>
      <c r="Q607" s="3" t="n">
        <v>30.07500177377199</v>
      </c>
      <c r="R607" s="2" t="n">
        <v>5</v>
      </c>
      <c r="S607" s="3" t="n">
        <v>101.0353939027212</v>
      </c>
      <c r="T607" s="5" t="n">
        <v>0.2178808329643351</v>
      </c>
      <c r="U607" s="5" t="n">
        <v>0.1289710703953715</v>
      </c>
      <c r="V607" s="5" t="n">
        <v>0.1734259516798533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0.1130666637185972</v>
      </c>
      <c r="AB607" s="5" t="n">
        <v>1.190807656859809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23.6</v>
      </c>
      <c r="E608" s="4" t="n">
        <v>12.29166666666667</v>
      </c>
      <c r="F608" s="4" t="n">
        <v>9.757388327517489</v>
      </c>
      <c r="G608" s="5" t="n">
        <v>0.04576271186440678</v>
      </c>
      <c r="H608" s="5" t="n">
        <v>0.4465245505813088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29.03695461295812</v>
      </c>
      <c r="N608" s="3" t="n">
        <v>42.05637138893056</v>
      </c>
      <c r="O608" s="3" t="n">
        <v>39.07935691318328</v>
      </c>
      <c r="P608" s="3" t="n">
        <v>30.97876397040995</v>
      </c>
      <c r="Q608" s="3" t="n">
        <v>12.0793606974651</v>
      </c>
      <c r="R608" s="2" t="n">
        <v>6</v>
      </c>
      <c r="S608" s="3" t="n">
        <v>40.56786415105692</v>
      </c>
      <c r="T608" s="5" t="n">
        <v>0.7189772945363102</v>
      </c>
      <c r="U608" s="5" t="n">
        <v>0.09264237288135591</v>
      </c>
      <c r="V608" s="5" t="n">
        <v>0.4058098337088331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-0.477855262550224</v>
      </c>
      <c r="AB608" s="5" t="n">
        <v>0.5293334380501884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43.71</v>
      </c>
      <c r="E609" s="4" t="n">
        <v>14.81694915254237</v>
      </c>
      <c r="F609" s="4" t="n">
        <v>12.84575687399344</v>
      </c>
      <c r="G609" s="5" t="n">
        <v>0.03752001830244795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42.44736955946418</v>
      </c>
      <c r="N609" s="3" t="n">
        <v>42.66340654904791</v>
      </c>
      <c r="O609" s="3" t="n">
        <v>45.81708452255254</v>
      </c>
      <c r="P609" s="3" t="n">
        <v>41.27536659469182</v>
      </c>
      <c r="Q609" s="3" t="n">
        <v>688.8493451222356</v>
      </c>
      <c r="R609" s="2" t="n">
        <v>6</v>
      </c>
      <c r="S609" s="3" t="n">
        <v>41.861368077078</v>
      </c>
      <c r="T609" s="5" t="n">
        <v>-0.04229311194056284</v>
      </c>
      <c r="U609" s="5" t="n">
        <v>-0.02736124456646072</v>
      </c>
      <c r="V609" s="5" t="n">
        <v>-0.03482717825351178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0.1102138849765948</v>
      </c>
      <c r="AB609" s="5" t="n">
        <v>0.2809227593652648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4.1635</v>
      </c>
      <c r="E610" s="2" t="n"/>
      <c r="F610" s="4" t="n">
        <v>3.962332384822559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17.09968483534418</v>
      </c>
      <c r="N610" s="2" t="n"/>
      <c r="O610" s="3" t="n">
        <v>96.5869583235593</v>
      </c>
      <c r="P610" s="2" t="n"/>
      <c r="Q610" s="2" t="n"/>
      <c r="R610" s="2" t="n">
        <v>0</v>
      </c>
      <c r="S610" s="2" t="n"/>
      <c r="T610" s="2" t="n"/>
      <c r="U610" s="5" t="n">
        <v>0.348298306713102</v>
      </c>
      <c r="V610" s="5" t="n">
        <v>0.348298306713102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18.62640419727122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127.75</v>
      </c>
      <c r="E611" s="4" t="n">
        <v>26.50414937759336</v>
      </c>
      <c r="F611" s="4" t="n">
        <v>20.97387746658545</v>
      </c>
      <c r="G611" s="5" t="n">
        <v>0.007045009784735812</v>
      </c>
      <c r="H611" s="5" t="n">
        <v>0.1477611719759445</v>
      </c>
      <c r="I611" s="5" t="n">
        <v>0.22361</v>
      </c>
      <c r="J611" s="2" t="n"/>
      <c r="K611" s="2" t="n"/>
      <c r="L611" s="2" t="n"/>
      <c r="M611" s="3" t="n">
        <v>124.8811884619904</v>
      </c>
      <c r="N611" s="3" t="n">
        <v>121.7681080105299</v>
      </c>
      <c r="O611" s="3" t="n">
        <v>146.8861013104839</v>
      </c>
      <c r="P611" s="3" t="n">
        <v>131.192551822058</v>
      </c>
      <c r="Q611" s="3" t="n">
        <v>150.6402828262982</v>
      </c>
      <c r="R611" s="2" t="n">
        <v>5</v>
      </c>
      <c r="S611" s="3" t="n">
        <v>131.192551822058</v>
      </c>
      <c r="T611" s="5" t="n">
        <v>0.02694756807873211</v>
      </c>
      <c r="U611" s="5" t="n">
        <v>0.2252790606653621</v>
      </c>
      <c r="V611" s="5" t="n">
        <v>0.1261133143720471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0.5798447517640855</v>
      </c>
      <c r="AB611" s="5" t="n">
        <v>0.2371078543264515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44.3</v>
      </c>
      <c r="E612" s="4" t="n">
        <v>18.85106382978723</v>
      </c>
      <c r="F612" s="4" t="n">
        <v>17.32600660969552</v>
      </c>
      <c r="G612" s="5" t="n">
        <v>0.03160270880361174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41.60884796030509</v>
      </c>
      <c r="N612" s="3" t="n">
        <v>48.14062518054524</v>
      </c>
      <c r="O612" s="3" t="n">
        <v>66.86521033700836</v>
      </c>
      <c r="P612" s="3" t="n">
        <v>44.46185529953016</v>
      </c>
      <c r="Q612" s="3" t="n">
        <v>85.1204349729563</v>
      </c>
      <c r="R612" s="2" t="n">
        <v>5</v>
      </c>
      <c r="S612" s="3" t="n">
        <v>41.60884796030509</v>
      </c>
      <c r="T612" s="5" t="n">
        <v>-0.06074835304051707</v>
      </c>
      <c r="U612" s="5" t="n">
        <v>0.3359819413092551</v>
      </c>
      <c r="V612" s="5" t="n">
        <v>0.137616794134369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0.4497157254854209</v>
      </c>
      <c r="AB612" s="5" t="n">
        <v>1.216738912613179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34.13973747719113</v>
      </c>
      <c r="E613" s="4" t="n">
        <v>9.718202589489717</v>
      </c>
      <c r="F613" s="4" t="n">
        <v>11.67617109433907</v>
      </c>
      <c r="G613" s="5" t="n">
        <v>0.04584639498432602</v>
      </c>
      <c r="H613" s="5" t="n">
        <v>0.5353103518956391</v>
      </c>
      <c r="I613" s="5" t="n">
        <v>0.59815</v>
      </c>
      <c r="J613" s="3" t="n">
        <v>53.38209952687806</v>
      </c>
      <c r="K613" s="2" t="n"/>
      <c r="L613" s="3" t="n">
        <v>51.82728109405637</v>
      </c>
      <c r="M613" s="3" t="n">
        <v>46.48686601317207</v>
      </c>
      <c r="N613" s="3" t="n">
        <v>144.4247476354239</v>
      </c>
      <c r="O613" s="3" t="n">
        <v>23.38310459417736</v>
      </c>
      <c r="P613" s="3" t="n">
        <v>92.07639814179295</v>
      </c>
      <c r="Q613" s="3" t="n">
        <v>12.20054231031384</v>
      </c>
      <c r="R613" s="2" t="n">
        <v>3</v>
      </c>
      <c r="S613" s="3" t="n">
        <v>51.82728109405637</v>
      </c>
      <c r="T613" s="5" t="n">
        <v>0.5180925491498682</v>
      </c>
      <c r="U613" s="5" t="n">
        <v>0.2051655956112854</v>
      </c>
      <c r="V613" s="5" t="n">
        <v>0.3616290723805768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-0.7092971182786744</v>
      </c>
      <c r="AB613" s="5" t="n">
        <v>0.1483264867059919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162.8058797403668</v>
      </c>
      <c r="E614" s="4" t="n">
        <v>40.48569527611444</v>
      </c>
      <c r="F614" s="4" t="n">
        <v>14.64534791786956</v>
      </c>
      <c r="G614" s="5" t="n">
        <v>0.005751848808545604</v>
      </c>
      <c r="H614" s="5" t="n">
        <v>0.08423782697213389</v>
      </c>
      <c r="I614" s="5" t="n">
        <v>0.06302000000000001</v>
      </c>
      <c r="J614" s="2" t="n"/>
      <c r="K614" s="2" t="n"/>
      <c r="L614" s="2" t="n"/>
      <c r="M614" s="3" t="n">
        <v>227.9214676841525</v>
      </c>
      <c r="N614" s="3" t="n">
        <v>107.2541789042806</v>
      </c>
      <c r="O614" s="3" t="n">
        <v>426.0391717772489</v>
      </c>
      <c r="P614" s="3" t="n">
        <v>191.3403310252087</v>
      </c>
      <c r="Q614" s="3" t="n">
        <v>63.22984558112223</v>
      </c>
      <c r="R614" s="2" t="n">
        <v>3</v>
      </c>
      <c r="S614" s="3" t="n">
        <v>191.3403310252087</v>
      </c>
      <c r="T614" s="5" t="n">
        <v>0.1752667122977807</v>
      </c>
      <c r="U614" s="5" t="n">
        <v>0.6183237469186524</v>
      </c>
      <c r="V614" s="5" t="n">
        <v>0.3967952296082166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0.7281223756822378</v>
      </c>
      <c r="AB614" s="5" t="n">
        <v>1.125059088723824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3052.777465632843</v>
      </c>
      <c r="E615" s="4" t="n">
        <v>22.43589743589743</v>
      </c>
      <c r="F615" s="4" t="n">
        <v>28.08441762424952</v>
      </c>
      <c r="G615" s="5" t="n">
        <v>0.021034180543383</v>
      </c>
      <c r="H615" s="5" t="n">
        <v>0.5907327107642317</v>
      </c>
      <c r="I615" s="5" t="n">
        <v>0.04374</v>
      </c>
      <c r="J615" s="3" t="n">
        <v>1625.038145995557</v>
      </c>
      <c r="K615" s="3" t="n">
        <v>1625.038145995557</v>
      </c>
      <c r="L615" s="3" t="n">
        <v>1577.706937859764</v>
      </c>
      <c r="M615" s="3" t="n">
        <v>2228.663833893303</v>
      </c>
      <c r="N615" s="2" t="n"/>
      <c r="O615" s="3" t="n">
        <v>19851.8903327579</v>
      </c>
      <c r="P615" s="2" t="n"/>
      <c r="Q615" s="2" t="n"/>
      <c r="R615" s="2" t="n">
        <v>4</v>
      </c>
      <c r="S615" s="3" t="n">
        <v>1625.038145995557</v>
      </c>
      <c r="T615" s="5" t="n">
        <v>-0.4676853572559093</v>
      </c>
      <c r="U615" s="5" t="n">
        <v>-0.2233691936897458</v>
      </c>
      <c r="V615" s="5" t="n">
        <v>-0.3455272754728276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0.3695696100222267</v>
      </c>
      <c r="AB615" s="5" t="n">
        <v>0.41259683938298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114.9139282637428</v>
      </c>
      <c r="E616" s="4" t="n">
        <v>17.8141849854832</v>
      </c>
      <c r="F616" s="4" t="n">
        <v>12.35560021535279</v>
      </c>
      <c r="G616" s="5" t="n">
        <v>0.03376018626309663</v>
      </c>
      <c r="H616" s="5" t="n">
        <v>0.417127364662667</v>
      </c>
      <c r="I616" s="5" t="n">
        <v>0.2044</v>
      </c>
      <c r="J616" s="3" t="n">
        <v>86.96193887008326</v>
      </c>
      <c r="K616" s="2" t="n"/>
      <c r="L616" s="3" t="n">
        <v>84.4290668641585</v>
      </c>
      <c r="M616" s="3" t="n">
        <v>138.7404122670455</v>
      </c>
      <c r="N616" s="2" t="n"/>
      <c r="O616" s="2" t="n"/>
      <c r="P616" s="2" t="n"/>
      <c r="Q616" s="2" t="n"/>
      <c r="R616" s="2" t="n">
        <v>2</v>
      </c>
      <c r="S616" s="3" t="n">
        <v>85.69550286712089</v>
      </c>
      <c r="T616" s="5" t="n">
        <v>-0.254263567855428</v>
      </c>
      <c r="U616" s="5" t="n">
        <v>0.2207641443538999</v>
      </c>
      <c r="V616" s="5" t="n">
        <v>-0.01674971175076406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0.2608947894002318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18.75545138833149</v>
      </c>
      <c r="E617" s="2" t="n"/>
      <c r="F617" s="4" t="n">
        <v>14.94338142501449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20.00091082787719</v>
      </c>
      <c r="N617" s="2" t="n"/>
      <c r="O617" s="3" t="n">
        <v>24.91714022351557</v>
      </c>
      <c r="P617" s="3" t="n">
        <v>29.23664757399126</v>
      </c>
      <c r="Q617" s="2" t="n"/>
      <c r="R617" s="2" t="n">
        <v>3</v>
      </c>
      <c r="S617" s="3" t="n">
        <v>24.91714022351557</v>
      </c>
      <c r="T617" s="5" t="n">
        <v>0.328527888111374</v>
      </c>
      <c r="U617" s="5" t="n">
        <v>0.2336412981455065</v>
      </c>
      <c r="V617" s="5" t="n">
        <v>0.2810845931284403</v>
      </c>
      <c r="W617" s="5" t="n">
        <v>0.5</v>
      </c>
      <c r="X617" s="6" t="inlineStr">
        <is>
          <t>BUY</t>
        </is>
      </c>
      <c r="Y617" s="7" t="inlineStr">
        <is>
          <t>Mittel</t>
        </is>
      </c>
      <c r="Z617" s="2" t="n"/>
      <c r="AA617" s="5" t="n">
        <v>1.586378335146941</v>
      </c>
      <c r="AB617" s="5" t="n">
        <v>0.4617658078471771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27.86562428095185</v>
      </c>
      <c r="E618" s="4" t="n">
        <v>25.34063260340633</v>
      </c>
      <c r="F618" s="4" t="n">
        <v>16.8579936996587</v>
      </c>
      <c r="G618" s="5" t="n">
        <v>0.003552568410945751</v>
      </c>
      <c r="H618" s="5" t="n">
        <v>0.05988917588932998</v>
      </c>
      <c r="I618" s="5" t="n">
        <v>0.30938998</v>
      </c>
      <c r="J618" s="2" t="n"/>
      <c r="K618" s="2" t="n"/>
      <c r="L618" s="2" t="n"/>
      <c r="M618" s="3" t="n">
        <v>33.89048084220434</v>
      </c>
      <c r="N618" s="2" t="n"/>
      <c r="O618" s="3" t="n">
        <v>24.36929893915503</v>
      </c>
      <c r="P618" s="2" t="n"/>
      <c r="Q618" s="2" t="n"/>
      <c r="R618" s="2" t="n">
        <v>2</v>
      </c>
      <c r="S618" s="3" t="n">
        <v>29.12988989067969</v>
      </c>
      <c r="T618" s="5" t="n">
        <v>0.04537008024586253</v>
      </c>
      <c r="U618" s="5" t="n">
        <v>0.03802654824771956</v>
      </c>
      <c r="V618" s="5" t="n">
        <v>0.04169831424679105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0.5726874502410911</v>
      </c>
      <c r="AB618" s="5" t="n">
        <v>0.3907039725197545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55.62422744128554</v>
      </c>
      <c r="E619" s="4" t="n">
        <v>33.8599348534202</v>
      </c>
      <c r="F619" s="4" t="n">
        <v>15.95406702089453</v>
      </c>
      <c r="G619" s="5" t="n">
        <v>0.05531505531505531</v>
      </c>
      <c r="H619" s="5" t="n">
        <v>0.8825000997608808</v>
      </c>
      <c r="I619" s="5" t="n">
        <v>0.18534</v>
      </c>
      <c r="J619" s="3" t="n">
        <v>77.20250753483764</v>
      </c>
      <c r="K619" s="3" t="n">
        <v>77.20250753483765</v>
      </c>
      <c r="L619" s="3" t="n">
        <v>74.95389081052197</v>
      </c>
      <c r="M619" s="3" t="n">
        <v>55.43232843680293</v>
      </c>
      <c r="N619" s="3" t="n">
        <v>55.2463884753065</v>
      </c>
      <c r="O619" s="3" t="n">
        <v>27.77831594159408</v>
      </c>
      <c r="P619" s="3" t="n">
        <v>61.93523370037101</v>
      </c>
      <c r="Q619" s="3" t="n">
        <v>-2.350621827364384</v>
      </c>
      <c r="R619" s="2" t="n">
        <v>6</v>
      </c>
      <c r="S619" s="3" t="n">
        <v>68.44456225544648</v>
      </c>
      <c r="T619" s="5" t="n">
        <v>0.2304811303256935</v>
      </c>
      <c r="U619" s="5" t="n">
        <v>0.1262282347282349</v>
      </c>
      <c r="V619" s="5" t="n">
        <v>0.1783546825269642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0.5843289298602459</v>
      </c>
      <c r="AB619" s="5" t="n">
        <v>0.3974217983379109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307.9532745787381</v>
      </c>
      <c r="E620" s="4" t="n">
        <v>27.90641289853316</v>
      </c>
      <c r="F620" s="4" t="n">
        <v>21.15406351916501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231.4523336035626</v>
      </c>
      <c r="N620" s="2" t="n"/>
      <c r="O620" s="3" t="n">
        <v>304.4793212612046</v>
      </c>
      <c r="P620" s="2" t="n"/>
      <c r="Q620" s="2" t="n"/>
      <c r="R620" s="2" t="n">
        <v>2</v>
      </c>
      <c r="S620" s="3" t="n">
        <v>267.9658274323835</v>
      </c>
      <c r="T620" s="5" t="n">
        <v>-0.1298490727239547</v>
      </c>
      <c r="U620" s="5" t="n">
        <v>0.0005382276281493681</v>
      </c>
      <c r="V620" s="5" t="n">
        <v>-0.06465542254790269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0.5402943253182524</v>
      </c>
      <c r="AB620" s="5" t="n">
        <v>0.3155163161272092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18.35853898327944</v>
      </c>
      <c r="E621" s="4" t="n">
        <v>37.96330275229358</v>
      </c>
      <c r="F621" s="4" t="n">
        <v>32.27769110764431</v>
      </c>
      <c r="G621" s="5" t="n">
        <v>0.01449975833736104</v>
      </c>
      <c r="H621" s="5" t="n">
        <v>0.4680187207488299</v>
      </c>
      <c r="I621" s="5" t="n">
        <v>0.25698</v>
      </c>
      <c r="J621" s="3" t="n">
        <v>4.116819970647313</v>
      </c>
      <c r="K621" s="2" t="n"/>
      <c r="L621" s="3" t="n">
        <v>3.996912592861469</v>
      </c>
      <c r="M621" s="3" t="n">
        <v>11.66139471686589</v>
      </c>
      <c r="N621" s="3" t="n">
        <v>19.03342032391357</v>
      </c>
      <c r="O621" s="3" t="n">
        <v>11.70161440772495</v>
      </c>
      <c r="P621" s="3" t="n">
        <v>18.25625185359282</v>
      </c>
      <c r="Q621" s="3" t="n">
        <v>20.70726973822811</v>
      </c>
      <c r="R621" s="2" t="n">
        <v>5</v>
      </c>
      <c r="S621" s="3" t="n">
        <v>18.25625185359282</v>
      </c>
      <c r="T621" s="5" t="n">
        <v>-0.005571637796438433</v>
      </c>
      <c r="U621" s="5" t="n">
        <v>0.06009342677622032</v>
      </c>
      <c r="V621" s="5" t="n">
        <v>0.02726089448989094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0.7273164839937277</v>
      </c>
      <c r="AB621" s="5" t="n">
        <v>0.7757112456093411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36.26011094981703</v>
      </c>
      <c r="E622" s="4" t="n">
        <v>4.770047858059997</v>
      </c>
      <c r="F622" s="2" t="n"/>
      <c r="G622" s="5" t="n">
        <v>0.01370365838737306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-0.04196745381132994</v>
      </c>
      <c r="V622" s="5" t="n">
        <v>-0.04196745381132994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-1.556603689125109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28.98856783875009</v>
      </c>
      <c r="E623" s="4" t="n">
        <v>18.55195911413969</v>
      </c>
      <c r="F623" s="4" t="n">
        <v>13.12048192771084</v>
      </c>
      <c r="G623" s="5" t="n">
        <v>0.02601775329048056</v>
      </c>
      <c r="H623" s="5" t="n">
        <v>0.3413654618473896</v>
      </c>
      <c r="I623" s="5" t="n">
        <v>0.20883</v>
      </c>
      <c r="J623" s="3" t="n">
        <v>12.58046847710362</v>
      </c>
      <c r="K623" s="2" t="n"/>
      <c r="L623" s="3" t="n">
        <v>12.21404706514914</v>
      </c>
      <c r="M623" s="3" t="n">
        <v>45.29933361153832</v>
      </c>
      <c r="N623" s="3" t="n">
        <v>53.38459715891015</v>
      </c>
      <c r="O623" s="3" t="n">
        <v>46.63138987977918</v>
      </c>
      <c r="P623" s="3" t="n">
        <v>40.2658163317806</v>
      </c>
      <c r="Q623" s="3" t="n">
        <v>33.82989418148705</v>
      </c>
      <c r="R623" s="2" t="n">
        <v>5</v>
      </c>
      <c r="S623" s="3" t="n">
        <v>45.29933361153832</v>
      </c>
      <c r="T623" s="5" t="n">
        <v>0.5626620074340138</v>
      </c>
      <c r="U623" s="5" t="n">
        <v>0.09006078971533515</v>
      </c>
      <c r="V623" s="5" t="n">
        <v>0.3263613985746745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0.4125050354924023</v>
      </c>
      <c r="AB623" s="5" t="n">
        <v>0.5780302732405278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26.53957955485202</v>
      </c>
      <c r="E624" s="4" t="n">
        <v>29.76119402985075</v>
      </c>
      <c r="F624" s="4" t="n">
        <v>20.50034270047978</v>
      </c>
      <c r="G624" s="5" t="n">
        <v>0.01671681711802073</v>
      </c>
      <c r="H624" s="5" t="n">
        <v>0.3427004797806717</v>
      </c>
      <c r="I624" s="5" t="n">
        <v>0.13895</v>
      </c>
      <c r="J624" s="3" t="n">
        <v>5.466112640452774</v>
      </c>
      <c r="K624" s="3" t="n">
        <v>7.029725287679623</v>
      </c>
      <c r="L624" s="3" t="n">
        <v>5.306905476167741</v>
      </c>
      <c r="M624" s="3" t="n">
        <v>16.14963053845829</v>
      </c>
      <c r="N624" s="2" t="n"/>
      <c r="O624" s="3" t="n">
        <v>1.265332490180546</v>
      </c>
      <c r="P624" s="2" t="n"/>
      <c r="Q624" s="2" t="n"/>
      <c r="R624" s="2" t="n">
        <v>1</v>
      </c>
      <c r="S624" s="3" t="n">
        <v>16.14963053845829</v>
      </c>
      <c r="T624" s="5" t="n">
        <v>-0.3914888325536499</v>
      </c>
      <c r="U624" s="5" t="n">
        <v>0.3271752925442994</v>
      </c>
      <c r="V624" s="5" t="n">
        <v>-0.03215677000467521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0.7042182886688233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8.479178275699294</v>
      </c>
      <c r="E625" s="4" t="n">
        <v>12.94850948509485</v>
      </c>
      <c r="F625" s="2" t="n"/>
      <c r="G625" s="5" t="n">
        <v>0.03139388865634157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32.35127976160651</v>
      </c>
      <c r="O625" s="3" t="n">
        <v>24.23915750003521</v>
      </c>
      <c r="P625" s="3" t="n">
        <v>24.14851584945934</v>
      </c>
      <c r="Q625" s="3" t="n">
        <v>28.91123114151063</v>
      </c>
      <c r="R625" s="2" t="n">
        <v>2</v>
      </c>
      <c r="S625" s="3" t="n">
        <v>24.19383667474727</v>
      </c>
      <c r="T625" s="5" t="n">
        <v>1.853323268846115</v>
      </c>
      <c r="U625" s="5" t="n">
        <v>0.0106629342821265</v>
      </c>
      <c r="V625" s="5" t="n">
        <v>0.9319931015641209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-0.1299044051880066</v>
      </c>
      <c r="AB625" s="5" t="n">
        <v>0.003753508130309946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33.89541755250241</v>
      </c>
      <c r="E626" s="4" t="n">
        <v>28.50746268656716</v>
      </c>
      <c r="F626" s="4" t="n">
        <v>28.08823529411765</v>
      </c>
      <c r="G626" s="5" t="n">
        <v>0.01570680628272251</v>
      </c>
      <c r="H626" s="5" t="n">
        <v>0.4411764705882353</v>
      </c>
      <c r="I626" s="5" t="n">
        <v>0.17908001</v>
      </c>
      <c r="J626" s="3" t="n">
        <v>6.915011602650972</v>
      </c>
      <c r="K626" s="3" t="n">
        <v>9.228458465977104</v>
      </c>
      <c r="L626" s="3" t="n">
        <v>6.713603497719391</v>
      </c>
      <c r="M626" s="3" t="n">
        <v>24.74180470349081</v>
      </c>
      <c r="N626" s="3" t="n">
        <v>31.86787643893826</v>
      </c>
      <c r="O626" s="3" t="n">
        <v>42.98987325294197</v>
      </c>
      <c r="P626" s="3" t="n">
        <v>31.76658307859346</v>
      </c>
      <c r="Q626" s="3" t="n">
        <v>25.27045042836559</v>
      </c>
      <c r="R626" s="2" t="n">
        <v>5</v>
      </c>
      <c r="S626" s="3" t="n">
        <v>31.76658307859346</v>
      </c>
      <c r="T626" s="5" t="n">
        <v>-0.06280596693082419</v>
      </c>
      <c r="U626" s="5" t="n">
        <v>0.02331086387434556</v>
      </c>
      <c r="V626" s="5" t="n">
        <v>-0.01974755152823932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0.679061902731806</v>
      </c>
      <c r="AB626" s="5" t="n">
        <v>0.7375399154644751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8.732950250045254</v>
      </c>
      <c r="E627" s="4" t="n">
        <v>11.05842696629214</v>
      </c>
      <c r="F627" s="4" t="n">
        <v>18.46529080675422</v>
      </c>
      <c r="G627" s="5" t="n">
        <v>0.01544401544401544</v>
      </c>
      <c r="H627" s="5" t="n">
        <v>0.2851782363977486</v>
      </c>
      <c r="I627" s="5" t="n">
        <v>0.27292</v>
      </c>
      <c r="J627" s="3" t="n">
        <v>2.415964749383008</v>
      </c>
      <c r="K627" s="2" t="n"/>
      <c r="L627" s="3" t="n">
        <v>2.345596844061173</v>
      </c>
      <c r="M627" s="3" t="n">
        <v>9.826254333471832</v>
      </c>
      <c r="N627" s="2" t="n"/>
      <c r="O627" s="3" t="n">
        <v>1.609884300720528</v>
      </c>
      <c r="P627" s="2" t="n"/>
      <c r="Q627" s="2" t="n"/>
      <c r="R627" s="2" t="n">
        <v>1</v>
      </c>
      <c r="S627" s="3" t="n">
        <v>9.826254333471832</v>
      </c>
      <c r="T627" s="5" t="n">
        <v>0.12519298199608</v>
      </c>
      <c r="U627" s="5" t="n">
        <v>0.02885043690306843</v>
      </c>
      <c r="V627" s="5" t="n">
        <v>0.0770217094495742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-0.03347171016343955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31.66825791750814</v>
      </c>
      <c r="E628" s="4" t="n">
        <v>24.18021680216802</v>
      </c>
      <c r="F628" s="2" t="n"/>
      <c r="G628" s="5" t="n">
        <v>0.01793219389184646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0.14531213224993</v>
      </c>
      <c r="V628" s="5" t="n">
        <v>0.14531213224993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0.5151685561187469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14.71611256827886</v>
      </c>
      <c r="E629" s="4" t="n">
        <v>21.6232073011734</v>
      </c>
      <c r="F629" s="4" t="n">
        <v>18.74011299435028</v>
      </c>
      <c r="G629" s="5" t="n">
        <v>0.04280976786252638</v>
      </c>
      <c r="H629" s="5" t="n">
        <v>0.8022598870056498</v>
      </c>
      <c r="I629" s="5" t="n">
        <v>0.34669</v>
      </c>
      <c r="J629" s="3" t="n">
        <v>10.22684261266241</v>
      </c>
      <c r="K629" s="3" t="n">
        <v>12.05568171511307</v>
      </c>
      <c r="L629" s="3" t="n">
        <v>9.928973410351851</v>
      </c>
      <c r="M629" s="3" t="n">
        <v>12.77913143915139</v>
      </c>
      <c r="N629" s="3" t="n">
        <v>15.97993615718712</v>
      </c>
      <c r="O629" s="3" t="n">
        <v>9.403537856740282</v>
      </c>
      <c r="P629" s="3" t="n">
        <v>16.67820708248657</v>
      </c>
      <c r="Q629" s="3" t="n">
        <v>20.57193577641679</v>
      </c>
      <c r="R629" s="2" t="n">
        <v>7</v>
      </c>
      <c r="S629" s="3" t="n">
        <v>12.05568171511307</v>
      </c>
      <c r="T629" s="5" t="n">
        <v>-0.1807835351097036</v>
      </c>
      <c r="U629" s="5" t="n">
        <v>-0.05811558637322878</v>
      </c>
      <c r="V629" s="5" t="n">
        <v>-0.1194495607414662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0.5051192254567445</v>
      </c>
      <c r="AB629" s="5" t="n">
        <v>0.7736098196841885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36.96313136085465</v>
      </c>
      <c r="E630" s="4" t="n">
        <v>11.495246326707</v>
      </c>
      <c r="F630" s="4" t="n">
        <v>10.34080520869728</v>
      </c>
      <c r="G630" s="5" t="n">
        <v>0.03656641604010025</v>
      </c>
      <c r="H630" s="5" t="n">
        <v>0.3781261854508602</v>
      </c>
      <c r="I630" s="5" t="n">
        <v>0.21270001</v>
      </c>
      <c r="J630" s="2" t="n"/>
      <c r="K630" s="2" t="n"/>
      <c r="L630" s="2" t="n"/>
      <c r="M630" s="3" t="n">
        <v>42.9128195743048</v>
      </c>
      <c r="N630" s="2" t="n"/>
      <c r="O630" s="3" t="n">
        <v>37.77708048984655</v>
      </c>
      <c r="P630" s="2" t="n"/>
      <c r="Q630" s="2" t="n"/>
      <c r="R630" s="2" t="n">
        <v>2</v>
      </c>
      <c r="S630" s="3" t="n">
        <v>40.34495003207567</v>
      </c>
      <c r="T630" s="5" t="n">
        <v>0.09149167147679726</v>
      </c>
      <c r="U630" s="5" t="n">
        <v>-0.07492899749373427</v>
      </c>
      <c r="V630" s="5" t="n">
        <v>0.008281336991531496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-12.08157612075302</v>
      </c>
      <c r="AB630" s="5" t="n">
        <v>0.1359485438753953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29.21847526619939</v>
      </c>
      <c r="E631" s="4" t="n">
        <v>11.44412191582003</v>
      </c>
      <c r="F631" s="4" t="n">
        <v>11.29319225317088</v>
      </c>
      <c r="G631" s="5" t="n">
        <v>0.0570703868103995</v>
      </c>
      <c r="H631" s="5" t="n">
        <v>0.6445068502126694</v>
      </c>
      <c r="I631" s="5" t="n">
        <v>0.1507</v>
      </c>
      <c r="J631" s="3" t="n">
        <v>57.06096265832731</v>
      </c>
      <c r="K631" s="3" t="n">
        <v>63.51060129548207</v>
      </c>
      <c r="L631" s="3" t="n">
        <v>55.39899287216245</v>
      </c>
      <c r="M631" s="3" t="n">
        <v>32.27531588202769</v>
      </c>
      <c r="N631" s="3" t="n">
        <v>37.16182897586509</v>
      </c>
      <c r="O631" s="3" t="n">
        <v>35.2314272271359</v>
      </c>
      <c r="P631" s="2" t="n"/>
      <c r="Q631" s="3" t="n">
        <v>197.9952460057539</v>
      </c>
      <c r="R631" s="2" t="n">
        <v>6</v>
      </c>
      <c r="S631" s="3" t="n">
        <v>46.28041092401377</v>
      </c>
      <c r="T631" s="5" t="n">
        <v>0.5839433954841586</v>
      </c>
      <c r="U631" s="5" t="n">
        <v>-0.009660938490805293</v>
      </c>
      <c r="V631" s="5" t="n">
        <v>0.2871412284966767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-0.4539285084993621</v>
      </c>
      <c r="AB631" s="5" t="n">
        <v>0.9677762884684129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11.94122213637635</v>
      </c>
      <c r="E632" s="4" t="n">
        <v>10.99829351535836</v>
      </c>
      <c r="F632" s="4" t="n">
        <v>13.50213268752147</v>
      </c>
      <c r="G632" s="5" t="n">
        <v>0.07525213343677269</v>
      </c>
      <c r="H632" s="5" t="n">
        <v>1.016064290682376</v>
      </c>
      <c r="I632" s="5" t="n">
        <v>0.25035998</v>
      </c>
      <c r="J632" s="3" t="n">
        <v>36.1547076114406</v>
      </c>
      <c r="K632" s="3" t="n">
        <v>36.1547076114406</v>
      </c>
      <c r="L632" s="3" t="n">
        <v>35.10165787518504</v>
      </c>
      <c r="M632" s="3" t="n">
        <v>11.74461566246197</v>
      </c>
      <c r="N632" s="3" t="n">
        <v>20.86462887849135</v>
      </c>
      <c r="O632" s="3" t="n">
        <v>10.25411351721198</v>
      </c>
      <c r="P632" s="3" t="n">
        <v>11.46287711393867</v>
      </c>
      <c r="Q632" s="3" t="n">
        <v>21.32674055725034</v>
      </c>
      <c r="R632" s="2" t="n">
        <v>5</v>
      </c>
      <c r="S632" s="3" t="n">
        <v>11.74461566246197</v>
      </c>
      <c r="T632" s="5" t="n">
        <v>-0.01646451859525078</v>
      </c>
      <c r="U632" s="5" t="n">
        <v>0.211792086889061</v>
      </c>
      <c r="V632" s="5" t="n">
        <v>0.09766378414690513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-0.6353092855428615</v>
      </c>
      <c r="AB632" s="5" t="n">
        <v>1.079822943392667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9.476000000000001</v>
      </c>
      <c r="E633" s="4" t="n">
        <v>78.96666666666668</v>
      </c>
      <c r="F633" s="4" t="n">
        <v>23.45370393287627</v>
      </c>
      <c r="G633" s="5" t="n">
        <v>0.0147741663149008</v>
      </c>
      <c r="H633" s="5" t="n">
        <v>0.3465089226047571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2.726387536514119</v>
      </c>
      <c r="M633" s="3" t="n">
        <v>8.394537623484529</v>
      </c>
      <c r="N633" s="3" t="n">
        <v>5.568793129902813</v>
      </c>
      <c r="O633" s="3" t="n">
        <v>32.8663414912972</v>
      </c>
      <c r="P633" s="3" t="n">
        <v>10.89786896352047</v>
      </c>
      <c r="Q633" s="3" t="n">
        <v>10.70832962768782</v>
      </c>
      <c r="R633" s="2" t="n">
        <v>4</v>
      </c>
      <c r="S633" s="3" t="n">
        <v>9.551433625586174</v>
      </c>
      <c r="T633" s="5" t="n">
        <v>0.007960492358186411</v>
      </c>
      <c r="U633" s="5" t="n">
        <v>-0.2196823554242298</v>
      </c>
      <c r="V633" s="5" t="n">
        <v>-0.1058609315330217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0.8443322541234439</v>
      </c>
      <c r="AB633" s="5" t="n">
        <v>0.9569534563965132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51.62</v>
      </c>
      <c r="E634" s="4" t="n">
        <v>28.36263736263736</v>
      </c>
      <c r="F634" s="4" t="n">
        <v>20.91733156118178</v>
      </c>
      <c r="G634" s="5" t="n">
        <v>0.03487020534676482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50.59720890612149</v>
      </c>
      <c r="N634" s="3" t="n">
        <v>57.09300292603883</v>
      </c>
      <c r="O634" s="3" t="n">
        <v>26.85951864919355</v>
      </c>
      <c r="P634" s="3" t="n">
        <v>58.75932142562883</v>
      </c>
      <c r="Q634" s="3" t="n">
        <v>98.64312340082435</v>
      </c>
      <c r="R634" s="2" t="n">
        <v>6</v>
      </c>
      <c r="S634" s="3" t="n">
        <v>42.57726242137389</v>
      </c>
      <c r="T634" s="5" t="n">
        <v>-0.1751789534797774</v>
      </c>
      <c r="U634" s="5" t="n">
        <v>0.1618998450213096</v>
      </c>
      <c r="V634" s="5" t="n">
        <v>-0.006639554229233902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0.5785098377424986</v>
      </c>
      <c r="AB634" s="5" t="n">
        <v>1.187653553776291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35.78</v>
      </c>
      <c r="E635" s="4" t="n">
        <v>18.07070707070707</v>
      </c>
      <c r="F635" s="4" t="n">
        <v>13.87563890763277</v>
      </c>
      <c r="G635" s="5" t="n">
        <v>0.005589714924538848</v>
      </c>
      <c r="H635" s="5" t="n">
        <v>0.07756086588950679</v>
      </c>
      <c r="I635" s="5" t="n">
        <v>0.19414</v>
      </c>
      <c r="J635" s="2" t="n"/>
      <c r="K635" s="2" t="n"/>
      <c r="L635" s="2" t="n"/>
      <c r="M635" s="3" t="n">
        <v>30.95708068205222</v>
      </c>
      <c r="N635" s="3" t="n">
        <v>41.25059741114272</v>
      </c>
      <c r="O635" s="3" t="n">
        <v>27.25700964630225</v>
      </c>
      <c r="P635" s="3" t="n">
        <v>24.97357841176868</v>
      </c>
      <c r="Q635" s="2" t="n"/>
      <c r="R635" s="2" t="n">
        <v>4</v>
      </c>
      <c r="S635" s="3" t="n">
        <v>29.10704516417724</v>
      </c>
      <c r="T635" s="5" t="n">
        <v>-0.1864995761828609</v>
      </c>
      <c r="U635" s="5" t="n">
        <v>-0.05210201229737288</v>
      </c>
      <c r="V635" s="5" t="n">
        <v>-0.1193007942401169</v>
      </c>
      <c r="W635" s="5" t="n">
        <v>0.65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0.2319475676206163</v>
      </c>
      <c r="AB635" s="5" t="n">
        <v>0.6517695914856785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8.923999999999999</v>
      </c>
      <c r="E636" s="4" t="n">
        <v>13.94375</v>
      </c>
      <c r="F636" s="4" t="n">
        <v>14.63574638370453</v>
      </c>
      <c r="G636" s="5" t="n">
        <v>0.04034065441506051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7.606315937786593</v>
      </c>
      <c r="N636" s="3" t="n">
        <v>9.230183457941193</v>
      </c>
      <c r="O636" s="3" t="n">
        <v>6.00363285486982</v>
      </c>
      <c r="P636" s="3" t="n">
        <v>16.87516509504781</v>
      </c>
      <c r="Q636" s="3" t="n">
        <v>39.67832829966378</v>
      </c>
      <c r="R636" s="2" t="n">
        <v>6</v>
      </c>
      <c r="S636" s="3" t="n">
        <v>11.82952058668603</v>
      </c>
      <c r="T636" s="5" t="n">
        <v>0.3255850052315137</v>
      </c>
      <c r="U636" s="5" t="n">
        <v>0.1836754818467055</v>
      </c>
      <c r="V636" s="5" t="n">
        <v>0.2546302435391096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-0.3051268236598287</v>
      </c>
      <c r="AB636" s="5" t="n">
        <v>1.810825628912266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67.73999999999999</v>
      </c>
      <c r="E637" s="4" t="n">
        <v>16.76732673267326</v>
      </c>
      <c r="F637" s="4" t="n">
        <v>15.64347472657405</v>
      </c>
      <c r="G637" s="5" t="n">
        <v>0.01697667552406259</v>
      </c>
      <c r="H637" s="5" t="n">
        <v>0.2655741945019214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64.59607419472128</v>
      </c>
      <c r="N637" s="2" t="n"/>
      <c r="O637" s="3" t="n">
        <v>192.1745675104686</v>
      </c>
      <c r="P637" s="2" t="n"/>
      <c r="Q637" s="2" t="n"/>
      <c r="R637" s="2" t="n">
        <v>3</v>
      </c>
      <c r="S637" s="3" t="n">
        <v>22.71332694151486</v>
      </c>
      <c r="T637" s="5" t="n">
        <v>-0.6646984508190898</v>
      </c>
      <c r="U637" s="5" t="n">
        <v>0.2312002509595512</v>
      </c>
      <c r="V637" s="5" t="n">
        <v>-0.2167490999297693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0.2740133994843698</v>
      </c>
      <c r="AB637" s="5" t="n">
        <v>1.929291538482361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132.7</v>
      </c>
      <c r="E638" s="4" t="n">
        <v>14.71175166297117</v>
      </c>
      <c r="F638" s="4" t="n">
        <v>11.67326128224661</v>
      </c>
      <c r="G638" s="5" t="n">
        <v>0.03843255463451394</v>
      </c>
      <c r="H638" s="5" t="n">
        <v>0.4486332519928992</v>
      </c>
      <c r="I638" s="5" t="n">
        <v>0.13664</v>
      </c>
      <c r="J638" s="3" t="n">
        <v>113.7012987012987</v>
      </c>
      <c r="K638" s="3" t="n">
        <v>138.6859140421429</v>
      </c>
      <c r="L638" s="3" t="n">
        <v>110.3896103896104</v>
      </c>
      <c r="M638" s="3" t="n">
        <v>141.8105006995223</v>
      </c>
      <c r="N638" s="2" t="n"/>
      <c r="O638" s="2" t="n"/>
      <c r="P638" s="2" t="n"/>
      <c r="Q638" s="2" t="n"/>
      <c r="R638" s="2" t="n">
        <v>4</v>
      </c>
      <c r="S638" s="3" t="n">
        <v>126.1936063717208</v>
      </c>
      <c r="T638" s="5" t="n">
        <v>-0.04903084874362618</v>
      </c>
      <c r="U638" s="5" t="n">
        <v>-0.008289374529012794</v>
      </c>
      <c r="V638" s="5" t="n">
        <v>-0.02866011163631949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0.1079675703687</v>
      </c>
      <c r="AB638" s="5" t="n">
        <v>0.2846363004544956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213.8</v>
      </c>
      <c r="E639" s="4" t="n">
        <v>18.8702559576346</v>
      </c>
      <c r="F639" s="4" t="n">
        <v>15.39083949902746</v>
      </c>
      <c r="G639" s="5" t="n">
        <v>0.006782039289055191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220.8594229556092</v>
      </c>
      <c r="N639" s="3" t="n">
        <v>356.6618594892525</v>
      </c>
      <c r="O639" s="3" t="n">
        <v>213.8</v>
      </c>
      <c r="P639" s="3" t="n">
        <v>227.0239902303161</v>
      </c>
      <c r="Q639" s="3" t="n">
        <v>523.5859938385657</v>
      </c>
      <c r="R639" s="2" t="n">
        <v>3</v>
      </c>
      <c r="S639" s="3" t="n">
        <v>220.8594229556092</v>
      </c>
      <c r="T639" s="5" t="n">
        <v>0.03301881644344795</v>
      </c>
      <c r="U639" s="5" t="n">
        <v>0.3330215154349858</v>
      </c>
      <c r="V639" s="5" t="n">
        <v>0.1830201659392169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-0.02205307278948333</v>
      </c>
      <c r="AB639" s="5" t="n">
        <v>0.0618521526207485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4.788</v>
      </c>
      <c r="E640" s="4" t="n">
        <v>16.51034482758621</v>
      </c>
      <c r="F640" s="4" t="n">
        <v>15.41830360018033</v>
      </c>
      <c r="G640" s="5" t="n">
        <v>0.04385964912280702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4.948672156463269</v>
      </c>
      <c r="N640" s="3" t="n">
        <v>5.697740381786756</v>
      </c>
      <c r="O640" s="3" t="n">
        <v>5.85688064775879</v>
      </c>
      <c r="P640" s="3" t="n">
        <v>6.796420609624858</v>
      </c>
      <c r="Q640" s="2" t="n"/>
      <c r="R640" s="2" t="n">
        <v>7</v>
      </c>
      <c r="S640" s="3" t="n">
        <v>5.180838323353294</v>
      </c>
      <c r="T640" s="5" t="n">
        <v>0.08204643344889173</v>
      </c>
      <c r="U640" s="5" t="n">
        <v>0.08842105263157896</v>
      </c>
      <c r="V640" s="5" t="n">
        <v>0.08523374304023534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0.1558454789703645</v>
      </c>
      <c r="AB640" s="5" t="n">
        <v>0.3733826761484524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22.15</v>
      </c>
      <c r="E641" s="4" t="n">
        <v>14.19871794871795</v>
      </c>
      <c r="F641" s="4" t="n">
        <v>12.00528991555647</v>
      </c>
      <c r="G641" s="5" t="n">
        <v>0.03069977426636569</v>
      </c>
      <c r="H641" s="5" t="n">
        <v>0.3685596904098601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22.15</v>
      </c>
      <c r="N641" s="3" t="n">
        <v>34.35006629840935</v>
      </c>
      <c r="O641" s="3" t="n">
        <v>16.25170418006431</v>
      </c>
      <c r="P641" s="3" t="n">
        <v>38.32499679264661</v>
      </c>
      <c r="Q641" s="3" t="n">
        <v>3.916534537014488</v>
      </c>
      <c r="R641" s="2" t="n">
        <v>4</v>
      </c>
      <c r="S641" s="3" t="n">
        <v>28.25003314920467</v>
      </c>
      <c r="T641" s="5" t="n">
        <v>0.2753965304381343</v>
      </c>
      <c r="U641" s="5" t="n">
        <v>0.02633544018058687</v>
      </c>
      <c r="V641" s="5" t="n">
        <v>0.1508659853093606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-0.7807558509530188</v>
      </c>
      <c r="AB641" s="5" t="n">
        <v>1.358214029003754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70.84999999999999</v>
      </c>
      <c r="E642" s="4" t="n">
        <v>14.85324947589099</v>
      </c>
      <c r="F642" s="4" t="n">
        <v>8.840193997651763</v>
      </c>
      <c r="G642" s="5" t="n">
        <v>0.04446012702893437</v>
      </c>
      <c r="H642" s="5" t="n">
        <v>0.3930361480960206</v>
      </c>
      <c r="I642" s="5" t="n">
        <v>0.087910004</v>
      </c>
      <c r="J642" s="3" t="n">
        <v>131.0909090909091</v>
      </c>
      <c r="K642" s="3" t="n">
        <v>145.9160378362153</v>
      </c>
      <c r="L642" s="3" t="n">
        <v>127.2727272727273</v>
      </c>
      <c r="M642" s="3" t="n">
        <v>96.2167561869248</v>
      </c>
      <c r="N642" s="3" t="n">
        <v>95.25159846341511</v>
      </c>
      <c r="O642" s="3" t="n">
        <v>114.9404501607717</v>
      </c>
      <c r="P642" s="3" t="n">
        <v>138.8432510495689</v>
      </c>
      <c r="Q642" s="3" t="n">
        <v>46.75826240460716</v>
      </c>
      <c r="R642" s="2" t="n">
        <v>7</v>
      </c>
      <c r="S642" s="3" t="n">
        <v>127.2727272727273</v>
      </c>
      <c r="T642" s="5" t="n">
        <v>0.7963687688458336</v>
      </c>
      <c r="U642" s="5" t="n">
        <v>-0.09613422724064924</v>
      </c>
      <c r="V642" s="5" t="n">
        <v>0.3501172708025922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-0.2296864879496525</v>
      </c>
      <c r="AB642" s="5" t="n">
        <v>0.5319011984062376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121.8</v>
      </c>
      <c r="E643" s="4" t="n">
        <v>13.6241610738255</v>
      </c>
      <c r="F643" s="4" t="n">
        <v>10.7765008577847</v>
      </c>
      <c r="G643" s="5" t="n">
        <v>0.006157635467980296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140.9935334171304</v>
      </c>
      <c r="N643" s="3" t="n">
        <v>133.8301813212406</v>
      </c>
      <c r="O643" s="3" t="n">
        <v>134.8335660576083</v>
      </c>
      <c r="P643" s="2" t="n"/>
      <c r="Q643" s="2" t="n"/>
      <c r="R643" s="2" t="n">
        <v>3</v>
      </c>
      <c r="S643" s="3" t="n">
        <v>134.8335660576083</v>
      </c>
      <c r="T643" s="5" t="n">
        <v>0.1070079315074575</v>
      </c>
      <c r="U643" s="5" t="n">
        <v>0.05806420361247944</v>
      </c>
      <c r="V643" s="5" t="n">
        <v>0.08253606755996845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0.111929645755292</v>
      </c>
      <c r="AB643" s="5" t="n">
        <v>0.05352568475339003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62.25</v>
      </c>
      <c r="E644" s="4" t="n">
        <v>17.93948126801153</v>
      </c>
      <c r="F644" s="4" t="n">
        <v>15.6481737512883</v>
      </c>
      <c r="G644" s="5" t="n">
        <v>0.0321285140562249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63.39380661308216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0.434308663224326</v>
      </c>
      <c r="U644" s="5" t="n">
        <v>-0.0298335742971888</v>
      </c>
      <c r="V644" s="5" t="n">
        <v>0.2022375444635686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-0.06379717342653075</v>
      </c>
      <c r="AB644" s="5" t="n">
        <v>0.4506824976701695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439.1889346466189</v>
      </c>
      <c r="E645" s="4" t="n">
        <v>28.32203389830509</v>
      </c>
      <c r="F645" s="4" t="n">
        <v>28.34412149535511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205.7694003944007</v>
      </c>
      <c r="N645" s="2" t="n"/>
      <c r="O645" s="3" t="n">
        <v>100.3525973576298</v>
      </c>
      <c r="P645" s="2" t="n"/>
      <c r="Q645" s="2" t="n"/>
      <c r="R645" s="2" t="n">
        <v>1</v>
      </c>
      <c r="S645" s="3" t="n">
        <v>205.7694003944007</v>
      </c>
      <c r="T645" s="5" t="n">
        <v>-0.5314786321746305</v>
      </c>
      <c r="U645" s="5" t="n">
        <v>0.2032248952722921</v>
      </c>
      <c r="V645" s="5" t="n">
        <v>-0.1641268684511692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0.7112984572083149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291.9165230884768</v>
      </c>
      <c r="E646" s="4" t="n">
        <v>333.2</v>
      </c>
      <c r="F646" s="4" t="n">
        <v>109.0756720658906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55.60501298689009</v>
      </c>
      <c r="N646" s="3" t="n">
        <v>38.03560994014455</v>
      </c>
      <c r="O646" s="3" t="n">
        <v>61.45957396995343</v>
      </c>
      <c r="P646" s="3" t="n">
        <v>22.63541471841775</v>
      </c>
      <c r="Q646" s="3" t="n">
        <v>8.869642180724748</v>
      </c>
      <c r="R646" s="2" t="n">
        <v>0</v>
      </c>
      <c r="S646" s="2" t="n"/>
      <c r="T646" s="2" t="n"/>
      <c r="U646" s="5" t="n">
        <v>-0.1335384153661465</v>
      </c>
      <c r="V646" s="5" t="n">
        <v>-0.1335384153661465</v>
      </c>
      <c r="W646" s="5" t="n">
        <v>0.6667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0.9873633663991912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129.4350153694225</v>
      </c>
      <c r="E647" s="4" t="n">
        <v>93.50632911392405</v>
      </c>
      <c r="F647" s="4" t="n">
        <v>60.29268929717024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44.60363882033801</v>
      </c>
      <c r="N647" s="3" t="n">
        <v>61.51158643303752</v>
      </c>
      <c r="O647" s="3" t="n">
        <v>74.82994038984926</v>
      </c>
      <c r="P647" s="3" t="n">
        <v>42.55252022185996</v>
      </c>
      <c r="Q647" s="2" t="n"/>
      <c r="R647" s="2" t="n">
        <v>4</v>
      </c>
      <c r="S647" s="3" t="n">
        <v>53.05761262668776</v>
      </c>
      <c r="T647" s="5" t="n">
        <v>-0.5900830043921638</v>
      </c>
      <c r="U647" s="5" t="n">
        <v>0.1694248680113712</v>
      </c>
      <c r="V647" s="5" t="n">
        <v>-0.2103290681903963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0.9384668397799574</v>
      </c>
      <c r="AB647" s="5" t="n">
        <v>0.7585313396175257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294.8865021198991</v>
      </c>
      <c r="E648" s="2" t="n"/>
      <c r="F648" s="4" t="n">
        <v>111.6732911753581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54.86416132307152</v>
      </c>
      <c r="N648" s="2" t="n"/>
      <c r="O648" s="3" t="n">
        <v>46.38558862056008</v>
      </c>
      <c r="P648" s="2" t="n"/>
      <c r="Q648" s="3" t="n">
        <v>66.61247926466571</v>
      </c>
      <c r="R648" s="2" t="n">
        <v>0</v>
      </c>
      <c r="S648" s="2" t="n"/>
      <c r="T648" s="2" t="n"/>
      <c r="U648" s="5" t="n">
        <v>0.2632200303039307</v>
      </c>
      <c r="V648" s="5" t="n">
        <v>0.2632200303039307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1.085816056108058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43.69110746225191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0.4486520612954436</v>
      </c>
      <c r="P649" s="2" t="n"/>
      <c r="Q649" s="2" t="n"/>
      <c r="R649" s="2" t="n">
        <v>0</v>
      </c>
      <c r="S649" s="2" t="n"/>
      <c r="T649" s="2" t="n"/>
      <c r="U649" s="5" t="n">
        <v>-0.02090134349308204</v>
      </c>
      <c r="V649" s="5" t="n">
        <v>-0.02090134349308204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1.235402105457051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13.26415414033475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16.37113023658133</v>
      </c>
      <c r="P650" s="2" t="n"/>
      <c r="Q650" s="2" t="n"/>
      <c r="R650" s="2" t="n">
        <v>1</v>
      </c>
      <c r="S650" s="3" t="n">
        <v>16.37113023658133</v>
      </c>
      <c r="T650" s="5" t="n">
        <v>0.2342385397044375</v>
      </c>
      <c r="U650" s="5" t="n">
        <v>0.2752767503302509</v>
      </c>
      <c r="V650" s="5" t="n">
        <v>0.2547576450173442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2.35938664474589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3.784752040042677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0.8389907407407406</v>
      </c>
      <c r="V651" s="5" t="n">
        <v>0.8389907407407406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39.17851364230778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37.76867139959254</v>
      </c>
      <c r="E652" s="2" t="n"/>
      <c r="F652" s="4" t="n">
        <v>24.76234239926477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31.69006644041637</v>
      </c>
      <c r="N652" s="2" t="n"/>
      <c r="O652" s="3" t="n">
        <v>52.43952017359595</v>
      </c>
      <c r="P652" s="3" t="n">
        <v>6.680785962806956</v>
      </c>
      <c r="Q652" s="2" t="n"/>
      <c r="R652" s="2" t="n">
        <v>2</v>
      </c>
      <c r="S652" s="3" t="n">
        <v>42.06479330700616</v>
      </c>
      <c r="T652" s="5" t="n">
        <v>0.113748293180892</v>
      </c>
      <c r="U652" s="5" t="n">
        <v>0.1456738575736489</v>
      </c>
      <c r="V652" s="5" t="n">
        <v>0.1297110753772704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1.216298970345332</v>
      </c>
      <c r="AB652" s="5" t="n">
        <v>0.6547620773276912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15.03387615905841</v>
      </c>
      <c r="E653" s="4" t="n">
        <v>34.32</v>
      </c>
      <c r="F653" s="4" t="n">
        <v>20.90999926888115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8.969053711150675</v>
      </c>
      <c r="N653" s="3" t="n">
        <v>6.128794854984558</v>
      </c>
      <c r="O653" s="3" t="n">
        <v>16.22932262885794</v>
      </c>
      <c r="P653" s="2" t="n"/>
      <c r="Q653" s="2" t="n"/>
      <c r="R653" s="2" t="n">
        <v>2</v>
      </c>
      <c r="S653" s="3" t="n">
        <v>7.548924283067617</v>
      </c>
      <c r="T653" s="5" t="n">
        <v>-0.4978723914444951</v>
      </c>
      <c r="U653" s="5" t="n">
        <v>0.1853677156177156</v>
      </c>
      <c r="V653" s="5" t="n">
        <v>-0.1562523379133898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0.8100552207462247</v>
      </c>
      <c r="AB653" s="5" t="n">
        <v>0.4634286060098962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62.87769766524603</v>
      </c>
      <c r="E654" s="4" t="n">
        <v>12.86200716845878</v>
      </c>
      <c r="F654" s="4" t="n">
        <v>14.51541137448426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54.03771253553652</v>
      </c>
      <c r="N654" s="3" t="n">
        <v>80.86911898934066</v>
      </c>
      <c r="O654" s="3" t="n">
        <v>30.74949944498433</v>
      </c>
      <c r="P654" s="3" t="n">
        <v>1.365906949612042</v>
      </c>
      <c r="Q654" s="2" t="n"/>
      <c r="R654" s="2" t="n">
        <v>3</v>
      </c>
      <c r="S654" s="3" t="n">
        <v>54.03771253553652</v>
      </c>
      <c r="T654" s="5" t="n">
        <v>-0.14059015291515</v>
      </c>
      <c r="U654" s="5" t="n">
        <v>0.3807126933259022</v>
      </c>
      <c r="V654" s="5" t="n">
        <v>0.1200612702053761</v>
      </c>
      <c r="W654" s="5" t="n">
        <v>0.4</v>
      </c>
      <c r="X654" s="2" t="inlineStr">
        <is>
          <t>BUY (niedrige Konfidenz)</t>
        </is>
      </c>
      <c r="Y654" s="9" t="inlineStr">
        <is>
          <t>Niedrig</t>
        </is>
      </c>
      <c r="Z654" s="2" t="n"/>
      <c r="AA654" s="5" t="n">
        <v>0.6521326048067418</v>
      </c>
      <c r="AB654" s="5" t="n">
        <v>1.629932859038183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19.09898020206721</v>
      </c>
      <c r="E655" s="2" t="n"/>
      <c r="F655" s="4" t="n">
        <v>13.26534337767285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23.42999107812867</v>
      </c>
      <c r="N655" s="2" t="n"/>
      <c r="O655" s="3" t="n">
        <v>5.01308549255678</v>
      </c>
      <c r="P655" s="3" t="n">
        <v>1.257267159003773</v>
      </c>
      <c r="Q655" s="2" t="n"/>
      <c r="R655" s="2" t="n">
        <v>1</v>
      </c>
      <c r="S655" s="3" t="n">
        <v>23.42999107812867</v>
      </c>
      <c r="T655" s="5" t="n">
        <v>0.2267666037788072</v>
      </c>
      <c r="U655" s="5" t="n">
        <v>0.613468348623853</v>
      </c>
      <c r="V655" s="5" t="n">
        <v>0.4201174762013301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1.129059854272987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309.2633032720057</v>
      </c>
      <c r="E656" s="2" t="n"/>
      <c r="F656" s="4" t="n">
        <v>210.6029329292303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30.51034662881731</v>
      </c>
      <c r="N656" s="2" t="n"/>
      <c r="O656" s="3" t="n">
        <v>34.61997038871773</v>
      </c>
      <c r="P656" s="2" t="n"/>
      <c r="Q656" s="2" t="n"/>
      <c r="R656" s="2" t="n">
        <v>0</v>
      </c>
      <c r="S656" s="2" t="n"/>
      <c r="T656" s="2" t="n"/>
      <c r="U656" s="5" t="n">
        <v>-0.04587405099150133</v>
      </c>
      <c r="V656" s="5" t="n">
        <v>-0.04587405099150133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1.012570540937313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374.6992129643177</v>
      </c>
      <c r="E657" s="4" t="n">
        <v>585.8767123287671</v>
      </c>
      <c r="F657" s="4" t="n">
        <v>54.88369824937826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141.8477918076769</v>
      </c>
      <c r="N657" s="3" t="n">
        <v>28.49215231588164</v>
      </c>
      <c r="O657" s="3" t="n">
        <v>281.0743070421444</v>
      </c>
      <c r="P657" s="3" t="n">
        <v>29.09703637909022</v>
      </c>
      <c r="Q657" s="2" t="n"/>
      <c r="R657" s="2" t="n">
        <v>2</v>
      </c>
      <c r="S657" s="3" t="n">
        <v>211.4610494249106</v>
      </c>
      <c r="T657" s="5" t="n">
        <v>-0.4356512047303182</v>
      </c>
      <c r="U657" s="5" t="n">
        <v>0.06825544202576617</v>
      </c>
      <c r="V657" s="5" t="n">
        <v>-0.183697881352276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0.9860380880003057</v>
      </c>
      <c r="AB657" s="5" t="n">
        <v>0.9815204978533374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4.923682052092556</v>
      </c>
      <c r="E658" s="2" t="n"/>
      <c r="F658" s="4" t="n">
        <v>7.247311273308745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9.022055392082768</v>
      </c>
      <c r="N658" s="2" t="n"/>
      <c r="O658" s="3" t="n">
        <v>2.413874470631823</v>
      </c>
      <c r="P658" s="2" t="n"/>
      <c r="Q658" s="3" t="n">
        <v>9.808916770220577</v>
      </c>
      <c r="R658" s="2" t="n">
        <v>2</v>
      </c>
      <c r="S658" s="3" t="n">
        <v>9.415486081151672</v>
      </c>
      <c r="T658" s="5" t="n">
        <v>0.9122855581525837</v>
      </c>
      <c r="U658" s="5" t="n">
        <v>0.3157099644128114</v>
      </c>
      <c r="V658" s="5" t="n">
        <v>0.6139977612826976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1.335376646606174</v>
      </c>
      <c r="AB658" s="5" t="n">
        <v>0.08721531224784029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16.11147917045945</v>
      </c>
      <c r="E659" s="4" t="n">
        <v>57.46875</v>
      </c>
      <c r="F659" s="4" t="n">
        <v>7.662755425180841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27.92176408398534</v>
      </c>
      <c r="N659" s="3" t="n">
        <v>8.453122455159079</v>
      </c>
      <c r="O659" s="3" t="n">
        <v>10.77818120961871</v>
      </c>
      <c r="P659" s="3" t="n">
        <v>5.078072320160427</v>
      </c>
      <c r="Q659" s="3" t="n">
        <v>82.47789863581015</v>
      </c>
      <c r="R659" s="2" t="n">
        <v>3</v>
      </c>
      <c r="S659" s="3" t="n">
        <v>8.453122455159079</v>
      </c>
      <c r="T659" s="5" t="n">
        <v>-0.4753354198131008</v>
      </c>
      <c r="U659" s="5" t="n">
        <v>0.5796786296900489</v>
      </c>
      <c r="V659" s="5" t="n">
        <v>0.05217160493847406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0.8015876706578547</v>
      </c>
      <c r="AB659" s="5" t="n">
        <v>1.122494625928881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63.06167866719256</v>
      </c>
      <c r="E660" s="2" t="n"/>
      <c r="F660" s="4" t="n">
        <v>1579.894644424934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0.8183747874153081</v>
      </c>
      <c r="N660" s="2" t="n"/>
      <c r="O660" s="3" t="n">
        <v>30.95484994368175</v>
      </c>
      <c r="P660" s="2" t="n"/>
      <c r="Q660" s="2" t="n"/>
      <c r="R660" s="2" t="n">
        <v>1</v>
      </c>
      <c r="S660" s="3" t="n">
        <v>30.95484994368175</v>
      </c>
      <c r="T660" s="5" t="n">
        <v>-0.5091337465492207</v>
      </c>
      <c r="U660" s="5" t="n">
        <v>0.5194278966379549</v>
      </c>
      <c r="V660" s="5" t="n">
        <v>0.005147075044367067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1.02160738453974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184.1386999481875</v>
      </c>
      <c r="E661" s="2" t="n"/>
      <c r="F661" s="4" t="n">
        <v>37.51874330596215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101.9717695506548</v>
      </c>
      <c r="N661" s="2" t="n"/>
      <c r="O661" s="3" t="n">
        <v>121.1927126854607</v>
      </c>
      <c r="P661" s="3" t="n">
        <v>13.98814578302583</v>
      </c>
      <c r="Q661" s="3" t="n">
        <v>148.6719642011763</v>
      </c>
      <c r="R661" s="2" t="n">
        <v>3</v>
      </c>
      <c r="S661" s="3" t="n">
        <v>121.1927126854607</v>
      </c>
      <c r="T661" s="5" t="n">
        <v>-0.3418400764230352</v>
      </c>
      <c r="U661" s="5" t="n">
        <v>-0.006290037111047697</v>
      </c>
      <c r="V661" s="5" t="n">
        <v>-0.1740650567670414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1.020526021943265</v>
      </c>
      <c r="AB661" s="5" t="n">
        <v>0.4579717980408589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11.54699812216724</v>
      </c>
      <c r="E662" s="4" t="n">
        <v>16.475</v>
      </c>
      <c r="F662" s="4" t="n">
        <v>13.05752045810299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11.74358738253489</v>
      </c>
      <c r="N662" s="3" t="n">
        <v>15.82766786564248</v>
      </c>
      <c r="O662" s="3" t="n">
        <v>11.54699812216724</v>
      </c>
      <c r="P662" s="3" t="n">
        <v>14.61719927801665</v>
      </c>
      <c r="Q662" s="3" t="n">
        <v>53.8771048370848</v>
      </c>
      <c r="R662" s="2" t="n">
        <v>4</v>
      </c>
      <c r="S662" s="3" t="n">
        <v>13.18039333027577</v>
      </c>
      <c r="T662" s="5" t="n">
        <v>0.1414562634225109</v>
      </c>
      <c r="U662" s="5" t="n">
        <v>0.03186646433990892</v>
      </c>
      <c r="V662" s="5" t="n">
        <v>0.08666136388120993</v>
      </c>
      <c r="W662" s="5" t="n">
        <v>0.7</v>
      </c>
      <c r="X662" s="7" t="inlineStr">
        <is>
          <t>HOLD</t>
        </is>
      </c>
      <c r="Y662" s="7" t="inlineStr">
        <is>
          <t>Mittel</t>
        </is>
      </c>
      <c r="Z662" s="2" t="n"/>
      <c r="AA662" s="5" t="n">
        <v>0.3490828170068386</v>
      </c>
      <c r="AB662" s="5" t="n">
        <v>0.370717107440891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1600.266754930822</v>
      </c>
      <c r="E663" s="4" t="n">
        <v>49.50081300813008</v>
      </c>
      <c r="F663" s="4" t="n">
        <v>32.35829847269851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804.7984798239193</v>
      </c>
      <c r="N663" s="3" t="n">
        <v>660.8191930728387</v>
      </c>
      <c r="O663" s="3" t="n">
        <v>674.7883814532418</v>
      </c>
      <c r="P663" s="3" t="n">
        <v>771.556809420039</v>
      </c>
      <c r="Q663" s="3" t="n">
        <v>4916.49473739381</v>
      </c>
      <c r="R663" s="2" t="n">
        <v>4</v>
      </c>
      <c r="S663" s="3" t="n">
        <v>723.1725954366403</v>
      </c>
      <c r="T663" s="5" t="n">
        <v>-0.548092470703172</v>
      </c>
      <c r="U663" s="5" t="n">
        <v>0.2399539029224014</v>
      </c>
      <c r="V663" s="5" t="n">
        <v>-0.1540692838903853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0.8139807697856858</v>
      </c>
      <c r="AB663" s="5" t="n">
        <v>0.217880001459356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395.9972041896504</v>
      </c>
      <c r="E664" s="4" t="n">
        <v>33.11355311355311</v>
      </c>
      <c r="F664" s="4" t="n">
        <v>20.6156414337905</v>
      </c>
      <c r="G664" s="5" t="n">
        <v>0.009004424778761063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399.0969733265016</v>
      </c>
      <c r="N664" s="2" t="n"/>
      <c r="O664" s="3" t="n">
        <v>37.16463708302994</v>
      </c>
      <c r="P664" s="2" t="n"/>
      <c r="Q664" s="2" t="n"/>
      <c r="R664" s="2" t="n">
        <v>1</v>
      </c>
      <c r="S664" s="3" t="n">
        <v>399.0969733265016</v>
      </c>
      <c r="T664" s="5" t="n">
        <v>0.007827755105479728</v>
      </c>
      <c r="U664" s="5" t="n">
        <v>0.2218128318584072</v>
      </c>
      <c r="V664" s="5" t="n">
        <v>0.1148202934819434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0.7133448975391762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101.8991920780934</v>
      </c>
      <c r="E665" s="4" t="n">
        <v>26.13707865168539</v>
      </c>
      <c r="F665" s="4" t="n">
        <v>12.61319928849453</v>
      </c>
      <c r="G665" s="5" t="n">
        <v>0.009027598658756771</v>
      </c>
      <c r="H665" s="5" t="n">
        <v>0.1138669009794451</v>
      </c>
      <c r="I665" s="5" t="n">
        <v>0.0636</v>
      </c>
      <c r="J665" s="2" t="n"/>
      <c r="K665" s="2" t="n"/>
      <c r="L665" s="2" t="n"/>
      <c r="M665" s="3" t="n">
        <v>131.4697763169899</v>
      </c>
      <c r="N665" s="2" t="n"/>
      <c r="O665" s="3" t="n">
        <v>292.4457220989639</v>
      </c>
      <c r="P665" s="2" t="n"/>
      <c r="Q665" s="2" t="n"/>
      <c r="R665" s="2" t="n">
        <v>2</v>
      </c>
      <c r="S665" s="3" t="n">
        <v>211.9577492079769</v>
      </c>
      <c r="T665" s="5" t="n">
        <v>1.080072912114326</v>
      </c>
      <c r="U665" s="5" t="n">
        <v>0.5942860459117874</v>
      </c>
      <c r="V665" s="5" t="n">
        <v>0.8371794790130566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0.4373555457777643</v>
      </c>
      <c r="AB665" s="5" t="n">
        <v>1.224433100074965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70.39463574477524</v>
      </c>
      <c r="E666" s="4" t="n">
        <v>8.52972399150743</v>
      </c>
      <c r="F666" s="4" t="n">
        <v>6.514929485922197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175.8370089052309</v>
      </c>
      <c r="N666" s="2" t="n"/>
      <c r="O666" s="3" t="n">
        <v>207.1363694212287</v>
      </c>
      <c r="P666" s="2" t="n"/>
      <c r="Q666" s="2" t="n"/>
      <c r="R666" s="2" t="n">
        <v>2</v>
      </c>
      <c r="S666" s="3" t="n">
        <v>191.4866891632298</v>
      </c>
      <c r="T666" s="5" t="n">
        <v>1.720188649849533</v>
      </c>
      <c r="U666" s="5" t="n">
        <v>0.425905164903547</v>
      </c>
      <c r="V666" s="5" t="n">
        <v>1.07304690737654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-1.768290147370308</v>
      </c>
      <c r="AB666" s="5" t="n">
        <v>0.1780021208895046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23.987618253789</v>
      </c>
      <c r="E667" s="4" t="n">
        <v>18.13245033112583</v>
      </c>
      <c r="F667" s="4" t="n">
        <v>6.521219806311674</v>
      </c>
      <c r="G667" s="5" t="n">
        <v>0.03652300949598247</v>
      </c>
      <c r="H667" s="5" t="n">
        <v>0.2381745729113102</v>
      </c>
      <c r="I667" s="5" t="n">
        <v>0.06787</v>
      </c>
      <c r="J667" s="2" t="n"/>
      <c r="K667" s="2" t="n"/>
      <c r="L667" s="2" t="n"/>
      <c r="M667" s="3" t="n">
        <v>59.86027818923323</v>
      </c>
      <c r="N667" s="2" t="n"/>
      <c r="O667" s="3" t="n">
        <v>107.0232049788042</v>
      </c>
      <c r="P667" s="2" t="n"/>
      <c r="Q667" s="2" t="n"/>
      <c r="R667" s="2" t="n">
        <v>1</v>
      </c>
      <c r="S667" s="3" t="n">
        <v>59.86027818923323</v>
      </c>
      <c r="T667" s="5" t="n">
        <v>1.495465683833697</v>
      </c>
      <c r="U667" s="5" t="n">
        <v>0.4398254200146094</v>
      </c>
      <c r="V667" s="5" t="n">
        <v>0.9676455519241532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0.0800709868401413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80.97792385674644</v>
      </c>
      <c r="E668" s="2" t="n"/>
      <c r="F668" s="4" t="n">
        <v>11.92629680187635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90.16820584867547</v>
      </c>
      <c r="N668" s="2" t="n"/>
      <c r="O668" s="3" t="n">
        <v>251.6598731252064</v>
      </c>
      <c r="P668" s="2" t="n"/>
      <c r="Q668" s="2" t="n"/>
      <c r="R668" s="2" t="n">
        <v>1</v>
      </c>
      <c r="S668" s="3" t="n">
        <v>90.16820584867547</v>
      </c>
      <c r="T668" s="5" t="n">
        <v>0.1134912029627611</v>
      </c>
      <c r="U668" s="5" t="n">
        <v>0.5861386995564208</v>
      </c>
      <c r="V668" s="5" t="n">
        <v>0.3498149512595909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1.355838288002942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3.259092034481194</v>
      </c>
      <c r="E669" s="2" t="n"/>
      <c r="F669" s="4" t="n">
        <v>29.24623949965659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1.813456045695507</v>
      </c>
      <c r="N669" s="2" t="n"/>
      <c r="O669" s="3" t="n">
        <v>1.059846185552038</v>
      </c>
      <c r="P669" s="2" t="n"/>
      <c r="Q669" s="2" t="n"/>
      <c r="R669" s="2" t="n">
        <v>2</v>
      </c>
      <c r="S669" s="3" t="n">
        <v>1.436651115623772</v>
      </c>
      <c r="T669" s="5" t="n">
        <v>-0.5591866997237257</v>
      </c>
      <c r="U669" s="5" t="n">
        <v>0.7175248924731183</v>
      </c>
      <c r="V669" s="5" t="n">
        <v>0.07916909637469632</v>
      </c>
      <c r="W669" s="5" t="n">
        <v>0.375</v>
      </c>
      <c r="X669" s="7" t="inlineStr">
        <is>
          <t>HOLD</t>
        </is>
      </c>
      <c r="Y669" s="7" t="inlineStr">
        <is>
          <t>Mittel</t>
        </is>
      </c>
      <c r="Z669" s="2" t="n"/>
      <c r="AA669" s="5" t="n">
        <v>1.817349607672188</v>
      </c>
      <c r="AB669" s="5" t="n">
        <v>0.7110558781234269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10.21532610807815</v>
      </c>
      <c r="E670" s="2" t="n"/>
      <c r="F670" s="4" t="n">
        <v>21.0052413121214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7.914163190481347</v>
      </c>
      <c r="N670" s="2" t="n"/>
      <c r="O670" s="3" t="n">
        <v>43.22080565558975</v>
      </c>
      <c r="P670" s="2" t="n"/>
      <c r="Q670" s="2" t="n"/>
      <c r="R670" s="2" t="n">
        <v>1</v>
      </c>
      <c r="S670" s="3" t="n">
        <v>7.914163190481347</v>
      </c>
      <c r="T670" s="5" t="n">
        <v>-0.2252657324152454</v>
      </c>
      <c r="U670" s="5" t="n">
        <v>0.3416175814751288</v>
      </c>
      <c r="V670" s="5" t="n">
        <v>0.05817592452994169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1.847196455035355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9.181528097140568</v>
      </c>
      <c r="E671" s="2" t="n"/>
      <c r="F671" s="4" t="n">
        <v>56.81689114127624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2.629771060887496</v>
      </c>
      <c r="N671" s="2" t="n"/>
      <c r="O671" s="3" t="n">
        <v>18.36812865029484</v>
      </c>
      <c r="P671" s="2" t="n"/>
      <c r="Q671" s="2" t="n"/>
      <c r="R671" s="2" t="n">
        <v>1</v>
      </c>
      <c r="S671" s="3" t="n">
        <v>18.36812865029484</v>
      </c>
      <c r="T671" s="5" t="n">
        <v>1.000552463158642</v>
      </c>
      <c r="U671" s="5" t="n">
        <v>0.8208050572519083</v>
      </c>
      <c r="V671" s="5" t="n">
        <v>0.9106787602052752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1.476855942792858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90.82528796093155</v>
      </c>
      <c r="E672" s="4" t="n">
        <v>40.02702702702703</v>
      </c>
      <c r="F672" s="4" t="n">
        <v>19.97360486287052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60.38689965220228</v>
      </c>
      <c r="N672" s="3" t="n">
        <v>48.28569425197146</v>
      </c>
      <c r="O672" s="3" t="n">
        <v>42.74200764228706</v>
      </c>
      <c r="P672" s="3" t="n">
        <v>44.02188255575083</v>
      </c>
      <c r="Q672" s="2" t="n"/>
      <c r="R672" s="2" t="n">
        <v>4</v>
      </c>
      <c r="S672" s="3" t="n">
        <v>46.15378840386114</v>
      </c>
      <c r="T672" s="5" t="n">
        <v>-0.4918398890877816</v>
      </c>
      <c r="U672" s="5" t="n">
        <v>0.5154818173049098</v>
      </c>
      <c r="V672" s="5" t="n">
        <v>0.01182096410856409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0.7897043811966162</v>
      </c>
      <c r="AB672" s="5" t="n">
        <v>0.4128231915914531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12.405576131251</v>
      </c>
      <c r="E673" s="4" t="n">
        <v>19.13513513513514</v>
      </c>
      <c r="F673" s="4" t="n">
        <v>12.57414840336731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12.30744859649672</v>
      </c>
      <c r="N673" s="3" t="n">
        <v>11.78440691947436</v>
      </c>
      <c r="O673" s="3" t="n">
        <v>5.186047526905559</v>
      </c>
      <c r="P673" s="2" t="n"/>
      <c r="Q673" s="3" t="n">
        <v>27.57352314671563</v>
      </c>
      <c r="R673" s="2" t="n">
        <v>2</v>
      </c>
      <c r="S673" s="3" t="n">
        <v>12.04592775798554</v>
      </c>
      <c r="T673" s="5" t="n">
        <v>-0.02899086422592356</v>
      </c>
      <c r="U673" s="5" t="n">
        <v>0.3199795197740112</v>
      </c>
      <c r="V673" s="5" t="n">
        <v>0.1454943277740438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0.4193345888261142</v>
      </c>
      <c r="AB673" s="5" t="n">
        <v>0.04438421726239028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2.777237029383167</v>
      </c>
      <c r="E674" s="4" t="n">
        <v>26.41666666666667</v>
      </c>
      <c r="F674" s="4" t="n">
        <v>23.22344322344322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2.451891099257892</v>
      </c>
      <c r="N674" s="3" t="n">
        <v>3.52522273601458</v>
      </c>
      <c r="O674" s="3" t="n">
        <v>8.796522106298051</v>
      </c>
      <c r="P674" s="3" t="n">
        <v>2.252307869318547</v>
      </c>
      <c r="Q674" s="2" t="n"/>
      <c r="R674" s="2" t="n">
        <v>3</v>
      </c>
      <c r="S674" s="3" t="n">
        <v>2.451891099257892</v>
      </c>
      <c r="T674" s="5" t="n">
        <v>-0.1171473398500436</v>
      </c>
      <c r="U674" s="5" t="n">
        <v>0.8237381703470033</v>
      </c>
      <c r="V674" s="5" t="n">
        <v>0.3532954152484798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0.5673726904010815</v>
      </c>
      <c r="AB674" s="5" t="n">
        <v>0.5651602447587074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20.51826221708322</v>
      </c>
      <c r="E675" s="4" t="n">
        <v>19.84745762711865</v>
      </c>
      <c r="F675" s="4" t="n">
        <v>19.68067226890756</v>
      </c>
      <c r="G675" s="5" t="n">
        <v>0.006831767719897523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16.96606346856668</v>
      </c>
      <c r="N675" s="2" t="n"/>
      <c r="O675" s="3" t="n">
        <v>39.62458930175853</v>
      </c>
      <c r="P675" s="2" t="n"/>
      <c r="Q675" s="2" t="n"/>
      <c r="R675" s="2" t="n">
        <v>2</v>
      </c>
      <c r="S675" s="3" t="n">
        <v>28.29532638516261</v>
      </c>
      <c r="T675" s="5" t="n">
        <v>0.3790313275948056</v>
      </c>
      <c r="U675" s="5" t="n">
        <v>0.2809564474807855</v>
      </c>
      <c r="V675" s="5" t="n">
        <v>0.3299938875377956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0.379121541167662</v>
      </c>
      <c r="AB675" s="5" t="n">
        <v>1.335520515714897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168.2637677802307</v>
      </c>
      <c r="E676" s="4" t="n">
        <v>8.585605721949038</v>
      </c>
      <c r="F676" s="4" t="n">
        <v>12.17110266159696</v>
      </c>
      <c r="G676" s="5" t="n">
        <v>0.03264604810996563</v>
      </c>
      <c r="H676" s="5" t="n">
        <v>0.3973384030418251</v>
      </c>
      <c r="I676" s="5" t="n">
        <v>0.12404</v>
      </c>
      <c r="J676" s="3" t="n">
        <v>189.5457778847913</v>
      </c>
      <c r="K676" s="2" t="n"/>
      <c r="L676" s="3" t="n">
        <v>184.0250270726129</v>
      </c>
      <c r="M676" s="3" t="n">
        <v>224.9785559109094</v>
      </c>
      <c r="N676" s="2" t="n"/>
      <c r="O676" s="3" t="n">
        <v>53.69927223563106</v>
      </c>
      <c r="P676" s="2" t="n"/>
      <c r="Q676" s="2" t="n"/>
      <c r="R676" s="2" t="n">
        <v>3</v>
      </c>
      <c r="S676" s="3" t="n">
        <v>189.5457778847913</v>
      </c>
      <c r="T676" s="5" t="n">
        <v>0.126480052035665</v>
      </c>
      <c r="U676" s="5" t="n">
        <v>0.2187754868270333</v>
      </c>
      <c r="V676" s="5" t="n">
        <v>0.1726277694313492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-0.9460988894882909</v>
      </c>
      <c r="AB676" s="5" t="n">
        <v>0.2225432566959333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50.21805253130699</v>
      </c>
      <c r="E2" s="4" t="n">
        <v>15.08421052631579</v>
      </c>
      <c r="F2" s="4" t="n">
        <v>9.977371627502176</v>
      </c>
      <c r="G2" s="5" t="n">
        <v>0.01011863224005583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66.83995077439906</v>
      </c>
      <c r="N2" s="3" t="n">
        <v>127.8733783513173</v>
      </c>
      <c r="O2" s="3" t="n">
        <v>58.37321396563675</v>
      </c>
      <c r="P2" s="3" t="n">
        <v>121.9699613495852</v>
      </c>
      <c r="Q2" s="3" t="n">
        <v>114.233015371666</v>
      </c>
      <c r="R2" s="2" t="n">
        <v>5</v>
      </c>
      <c r="S2" s="3" t="n">
        <v>114.233015371666</v>
      </c>
      <c r="T2" s="5" t="n">
        <v>1.274740050909993</v>
      </c>
      <c r="U2" s="2" t="n"/>
      <c r="V2" s="5" t="n">
        <v>1.274740050909993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0.065616813389416</v>
      </c>
      <c r="AB2" s="5" t="n">
        <v>1.190617402471517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102.7314870868991</v>
      </c>
      <c r="E3" s="4" t="n">
        <v>3.209085933223864</v>
      </c>
      <c r="F3" s="4" t="n">
        <v>2.822331511550355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483.3791942930583</v>
      </c>
      <c r="N3" s="3" t="n">
        <v>719.0633888648068</v>
      </c>
      <c r="O3" s="3" t="n">
        <v>299.3583486170472</v>
      </c>
      <c r="P3" s="3" t="n">
        <v>727.2273565517812</v>
      </c>
      <c r="Q3" s="3" t="n">
        <v>-269.7040721628515</v>
      </c>
      <c r="R3" s="2" t="n">
        <v>1</v>
      </c>
      <c r="S3" s="3" t="n">
        <v>299.3583486170472</v>
      </c>
      <c r="T3" s="5" t="n">
        <v>1.913988272785578</v>
      </c>
      <c r="U3" s="5" t="n">
        <v>0.5274199215418727</v>
      </c>
      <c r="V3" s="5" t="n">
        <v>1.220704097163726</v>
      </c>
      <c r="W3" s="5" t="n">
        <v>0.625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-3.028638837158868</v>
      </c>
      <c r="AB3" s="2" t="n"/>
      <c r="AC3" s="2" t="inlineStr">
        <is>
          <t>M6 P/B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">
      <c r="A4" s="2" t="inlineStr">
        <is>
          <t>VOW3.DE</t>
        </is>
      </c>
      <c r="B4" s="2" t="inlineStr">
        <is>
          <t>Volkswagen</t>
        </is>
      </c>
      <c r="C4" s="2" t="inlineStr">
        <is>
          <t>Consumer Discretionary</t>
        </is>
      </c>
      <c r="D4" s="3" t="n">
        <v>73.66</v>
      </c>
      <c r="E4" s="4" t="n">
        <v>7.062320230105465</v>
      </c>
      <c r="F4" s="4" t="n">
        <v>3.33700285860549</v>
      </c>
      <c r="G4" s="5" t="n">
        <v>0.07140917730111322</v>
      </c>
      <c r="H4" s="5" t="n">
        <v>0.2382926287844811</v>
      </c>
      <c r="I4" s="5" t="n">
        <v>0.027609998</v>
      </c>
      <c r="J4" s="2" t="n"/>
      <c r="K4" s="2" t="n"/>
      <c r="L4" s="2" t="n"/>
      <c r="M4" s="3" t="n">
        <v>359.2159208484606</v>
      </c>
      <c r="N4" s="3" t="n">
        <v>521.7873368913205</v>
      </c>
      <c r="O4" s="3" t="n">
        <v>1743.429986707326</v>
      </c>
      <c r="P4" s="3" t="n">
        <v>213.7995051136961</v>
      </c>
      <c r="Q4" s="2" t="n"/>
      <c r="R4" s="2" t="n">
        <v>1</v>
      </c>
      <c r="S4" s="3" t="n">
        <v>213.7995051136961</v>
      </c>
      <c r="T4" s="5" t="n">
        <v>1.90251839687342</v>
      </c>
      <c r="U4" s="5" t="n">
        <v>0.4283871843605758</v>
      </c>
      <c r="V4" s="5" t="n">
        <v>1.165452790616998</v>
      </c>
      <c r="W4" s="5" t="n">
        <v>0.7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-0.5282949225295144</v>
      </c>
      <c r="AB4" s="2" t="n"/>
      <c r="AC4" s="2" t="inlineStr">
        <is>
          <t>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70.39463574477524</v>
      </c>
      <c r="E5" s="4" t="n">
        <v>8.52972399150743</v>
      </c>
      <c r="F5" s="4" t="n">
        <v>6.514929485922197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175.8370089052309</v>
      </c>
      <c r="N5" s="2" t="n"/>
      <c r="O5" s="3" t="n">
        <v>207.1363694212287</v>
      </c>
      <c r="P5" s="2" t="n"/>
      <c r="Q5" s="2" t="n"/>
      <c r="R5" s="2" t="n">
        <v>2</v>
      </c>
      <c r="S5" s="3" t="n">
        <v>191.4866891632298</v>
      </c>
      <c r="T5" s="5" t="n">
        <v>1.720188649849533</v>
      </c>
      <c r="U5" s="5" t="n">
        <v>0.425905164903547</v>
      </c>
      <c r="V5" s="5" t="n">
        <v>1.07304690737654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-1.768290147370308</v>
      </c>
      <c r="AB5" s="5" t="n">
        <v>0.1780021208895046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36.085</v>
      </c>
      <c r="E6" s="4" t="n">
        <v>7.913377192982457</v>
      </c>
      <c r="F6" s="4" t="n">
        <v>8.371360366358662</v>
      </c>
      <c r="G6" s="5" t="n">
        <v>0.007759456838021339</v>
      </c>
      <c r="H6" s="5" t="n">
        <v>0.06495720943828254</v>
      </c>
      <c r="I6" s="5" t="n">
        <v>0.22213</v>
      </c>
      <c r="J6" s="2" t="n"/>
      <c r="K6" s="2" t="n"/>
      <c r="L6" s="2" t="n"/>
      <c r="M6" s="3" t="n">
        <v>70.14732479352872</v>
      </c>
      <c r="N6" s="2" t="n"/>
      <c r="O6" s="3" t="n">
        <v>106.9010129670029</v>
      </c>
      <c r="P6" s="2" t="n"/>
      <c r="Q6" s="2" t="n"/>
      <c r="R6" s="2" t="n">
        <v>2</v>
      </c>
      <c r="S6" s="3" t="n">
        <v>88.5241688802658</v>
      </c>
      <c r="T6" s="5" t="n">
        <v>1.45321238410048</v>
      </c>
      <c r="U6" s="5" t="n">
        <v>0.6918464736039907</v>
      </c>
      <c r="V6" s="5" t="n">
        <v>1.072529428852235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-0.5382628980687461</v>
      </c>
      <c r="AB6" s="5" t="n">
        <v>0.5239499621924966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100.9354820678974</v>
      </c>
      <c r="E7" s="4" t="n">
        <v>10.70724907063197</v>
      </c>
      <c r="F7" s="4" t="n">
        <v>7.911633624271225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261.5727719890355</v>
      </c>
      <c r="N7" s="3" t="n">
        <v>252.3038434028132</v>
      </c>
      <c r="O7" s="3" t="n">
        <v>272.7558129415781</v>
      </c>
      <c r="P7" s="3" t="n">
        <v>273.0139881974944</v>
      </c>
      <c r="Q7" s="3" t="n">
        <v>236.5100887007013</v>
      </c>
      <c r="R7" s="2" t="n">
        <v>5</v>
      </c>
      <c r="S7" s="3" t="n">
        <v>261.5727719890355</v>
      </c>
      <c r="T7" s="5" t="n">
        <v>1.591484843883546</v>
      </c>
      <c r="U7" s="5" t="n">
        <v>0.3636724242687268</v>
      </c>
      <c r="V7" s="5" t="n">
        <v>0.9775786340761364</v>
      </c>
      <c r="W7" s="5" t="n">
        <v>0.55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0.1238773864773895</v>
      </c>
      <c r="AB7" s="5" t="n">
        <v>0.1543439423549833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23.987618253789</v>
      </c>
      <c r="E8" s="4" t="n">
        <v>18.13245033112583</v>
      </c>
      <c r="F8" s="4" t="n">
        <v>6.521219806311674</v>
      </c>
      <c r="G8" s="5" t="n">
        <v>0.03652300949598247</v>
      </c>
      <c r="H8" s="5" t="n">
        <v>0.2381745729113102</v>
      </c>
      <c r="I8" s="5" t="n">
        <v>0.06787</v>
      </c>
      <c r="J8" s="2" t="n"/>
      <c r="K8" s="2" t="n"/>
      <c r="L8" s="2" t="n"/>
      <c r="M8" s="3" t="n">
        <v>59.86027818923323</v>
      </c>
      <c r="N8" s="2" t="n"/>
      <c r="O8" s="3" t="n">
        <v>107.0232049788042</v>
      </c>
      <c r="P8" s="2" t="n"/>
      <c r="Q8" s="2" t="n"/>
      <c r="R8" s="2" t="n">
        <v>1</v>
      </c>
      <c r="S8" s="3" t="n">
        <v>59.86027818923323</v>
      </c>
      <c r="T8" s="5" t="n">
        <v>1.495465683833697</v>
      </c>
      <c r="U8" s="5" t="n">
        <v>0.4398254200146094</v>
      </c>
      <c r="V8" s="5" t="n">
        <v>0.9676455519241532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0.0800709868401413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8.479178275699294</v>
      </c>
      <c r="E9" s="4" t="n">
        <v>12.94850948509485</v>
      </c>
      <c r="F9" s="2" t="n"/>
      <c r="G9" s="5" t="n">
        <v>0.03139388865634157</v>
      </c>
      <c r="H9" s="2" t="n"/>
      <c r="I9" s="5" t="n">
        <v>0.26077</v>
      </c>
      <c r="J9" s="2" t="n"/>
      <c r="K9" s="2" t="n"/>
      <c r="L9" s="2" t="n"/>
      <c r="M9" s="2" t="n"/>
      <c r="N9" s="3" t="n">
        <v>32.35127976160651</v>
      </c>
      <c r="O9" s="3" t="n">
        <v>24.23915750003521</v>
      </c>
      <c r="P9" s="3" t="n">
        <v>24.14851584945934</v>
      </c>
      <c r="Q9" s="3" t="n">
        <v>28.91123114151063</v>
      </c>
      <c r="R9" s="2" t="n">
        <v>2</v>
      </c>
      <c r="S9" s="3" t="n">
        <v>24.19383667474727</v>
      </c>
      <c r="T9" s="5" t="n">
        <v>1.853323268846115</v>
      </c>
      <c r="U9" s="5" t="n">
        <v>0.0106629342821265</v>
      </c>
      <c r="V9" s="5" t="n">
        <v>0.9319931015641209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-0.1299044051880066</v>
      </c>
      <c r="AB9" s="5" t="n">
        <v>0.003753508130309946</v>
      </c>
      <c r="AC9" s="2" t="inlineStr">
        <is>
          <t>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">
      <c r="A10" s="2" t="inlineStr">
        <is>
          <t>FISV</t>
        </is>
      </c>
      <c r="B10" s="2" t="inlineStr">
        <is>
          <t>Fiserv</t>
        </is>
      </c>
      <c r="C10" s="2" t="inlineStr">
        <is>
          <t>Financials</t>
        </is>
      </c>
      <c r="D10" s="3" t="n">
        <v>40.38821042730726</v>
      </c>
      <c r="E10" s="2" t="n"/>
      <c r="F10" s="2" t="n"/>
      <c r="G10" s="5" t="n">
        <v>0</v>
      </c>
      <c r="H10" s="2" t="n"/>
      <c r="I10" s="2" t="n"/>
      <c r="J10" s="2" t="n"/>
      <c r="K10" s="2" t="n"/>
      <c r="L10" s="2" t="n"/>
      <c r="M10" s="2" t="n"/>
      <c r="N10" s="2" t="n"/>
      <c r="O10" s="3" t="n">
        <v>102.1073025043374</v>
      </c>
      <c r="P10" s="2" t="n"/>
      <c r="Q10" s="2" t="n"/>
      <c r="R10" s="2" t="n">
        <v>1</v>
      </c>
      <c r="S10" s="3" t="n">
        <v>102.1073025043374</v>
      </c>
      <c r="T10" s="5" t="n">
        <v>1.52814624426391</v>
      </c>
      <c r="U10" s="5" t="n">
        <v>0.3090271149674619</v>
      </c>
      <c r="V10" s="5" t="n">
        <v>0.9185866796156862</v>
      </c>
      <c r="W10" s="5" t="n">
        <v>0.8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2" t="n"/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">
      <c r="A11" s="2" t="inlineStr">
        <is>
          <t>XPEV</t>
        </is>
      </c>
      <c r="B11" s="2" t="inlineStr">
        <is>
          <t>XPeng</t>
        </is>
      </c>
      <c r="C11" s="2" t="inlineStr">
        <is>
          <t>Consumer Discretionary</t>
        </is>
      </c>
      <c r="D11" s="3" t="n">
        <v>9.181528097140568</v>
      </c>
      <c r="E11" s="2" t="n"/>
      <c r="F11" s="4" t="n">
        <v>56.81689114127624</v>
      </c>
      <c r="G11" s="5" t="n">
        <v>0</v>
      </c>
      <c r="H11" s="5" t="n">
        <v>0</v>
      </c>
      <c r="I11" s="5" t="n">
        <v>-0.10877</v>
      </c>
      <c r="J11" s="2" t="n"/>
      <c r="K11" s="2" t="n"/>
      <c r="L11" s="2" t="n"/>
      <c r="M11" s="3" t="n">
        <v>2.629771060887496</v>
      </c>
      <c r="N11" s="2" t="n"/>
      <c r="O11" s="3" t="n">
        <v>18.36812865029484</v>
      </c>
      <c r="P11" s="2" t="n"/>
      <c r="Q11" s="2" t="n"/>
      <c r="R11" s="2" t="n">
        <v>1</v>
      </c>
      <c r="S11" s="3" t="n">
        <v>18.36812865029484</v>
      </c>
      <c r="T11" s="5" t="n">
        <v>1.000552463158642</v>
      </c>
      <c r="U11" s="5" t="n">
        <v>0.8208050572519083</v>
      </c>
      <c r="V11" s="5" t="n">
        <v>0.9106787602052752</v>
      </c>
      <c r="W11" s="5" t="n">
        <v>0.5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1.476855942792858</v>
      </c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2">
      <c r="A12" s="2" t="inlineStr">
        <is>
          <t>NWS</t>
        </is>
      </c>
      <c r="B12" s="2" t="inlineStr">
        <is>
          <t>News Corp (Class B)</t>
        </is>
      </c>
      <c r="C12" s="2" t="inlineStr">
        <is>
          <t>Communication Services</t>
        </is>
      </c>
      <c r="D12" s="3" t="n">
        <v>28.36811830013469</v>
      </c>
      <c r="E12" s="4" t="n">
        <v>31.74509803921569</v>
      </c>
      <c r="F12" s="4" t="n">
        <v>21.41931045431694</v>
      </c>
      <c r="G12" s="5" t="n">
        <v>0.006176652254478073</v>
      </c>
      <c r="H12" s="5" t="n">
        <v>0.1322996322070225</v>
      </c>
      <c r="I12" s="5" t="n">
        <v>0.07979</v>
      </c>
      <c r="J12" s="2" t="n"/>
      <c r="K12" s="2" t="n"/>
      <c r="L12" s="2" t="n"/>
      <c r="M12" s="3" t="n">
        <v>17.58804010177102</v>
      </c>
      <c r="N12" s="3" t="n">
        <v>54.00526590412644</v>
      </c>
      <c r="O12" s="3" t="n">
        <v>33.04648915335312</v>
      </c>
      <c r="P12" s="3" t="n">
        <v>53.91506017992332</v>
      </c>
      <c r="Q12" s="3" t="n">
        <v>172.0282784956897</v>
      </c>
      <c r="R12" s="2" t="n">
        <v>3</v>
      </c>
      <c r="S12" s="3" t="n">
        <v>53.91506017992332</v>
      </c>
      <c r="T12" s="5" t="n">
        <v>0.9005511613249064</v>
      </c>
      <c r="U12" s="2" t="n"/>
      <c r="V12" s="5" t="n">
        <v>0.9005511613249064</v>
      </c>
      <c r="W12" s="5" t="n">
        <v>0.5385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0.6466525350775303</v>
      </c>
      <c r="AB12" s="5" t="n">
        <v>0.634220980434973</v>
      </c>
      <c r="AC12" s="2" t="inlineStr">
        <is>
          <t>M5 P/S, M6 P/B, M7 EV/EBITDA</t>
        </is>
      </c>
      <c r="AD1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11.2841681193865</v>
      </c>
      <c r="E13" s="4" t="n">
        <v>9.333333333333334</v>
      </c>
      <c r="F13" s="4" t="n">
        <v>7.149121346343846</v>
      </c>
      <c r="G13" s="5" t="n">
        <v>0.01552795031055901</v>
      </c>
      <c r="H13" s="5" t="n">
        <v>0.111011201030184</v>
      </c>
      <c r="I13" s="5" t="n">
        <v>0.09318</v>
      </c>
      <c r="J13" s="2" t="n"/>
      <c r="K13" s="2" t="n"/>
      <c r="L13" s="2" t="n"/>
      <c r="M13" s="3" t="n">
        <v>25.54475584896625</v>
      </c>
      <c r="N13" s="3" t="n">
        <v>25.40680793848233</v>
      </c>
      <c r="O13" s="3" t="n">
        <v>25.48458423227368</v>
      </c>
      <c r="P13" s="3" t="n">
        <v>28.54374969296898</v>
      </c>
      <c r="Q13" s="2" t="n"/>
      <c r="R13" s="2" t="n">
        <v>4</v>
      </c>
      <c r="S13" s="3" t="n">
        <v>25.51467004061996</v>
      </c>
      <c r="T13" s="5" t="n">
        <v>1.261103323760755</v>
      </c>
      <c r="U13" s="5" t="n">
        <v>0.5164013975155279</v>
      </c>
      <c r="V13" s="5" t="n">
        <v>0.8887523606381417</v>
      </c>
      <c r="W13" s="5" t="n">
        <v>0.55</v>
      </c>
      <c r="X13" s="8" t="inlineStr">
        <is>
          <t>STRONG BUY</t>
        </is>
      </c>
      <c r="Y13" s="6" t="inlineStr">
        <is>
          <t>Hoch</t>
        </is>
      </c>
      <c r="Z13" s="2" t="n"/>
      <c r="AA13" s="5" t="n">
        <v>-0.9392372333548803</v>
      </c>
      <c r="AB13" s="5" t="n">
        <v>0.1234685507160969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CAP.PA</t>
        </is>
      </c>
      <c r="B14" s="2" t="inlineStr">
        <is>
          <t>Capgemini</t>
        </is>
      </c>
      <c r="C14" s="2" t="inlineStr">
        <is>
          <t>Information Technology</t>
        </is>
      </c>
      <c r="D14" s="3" t="n">
        <v>105.15</v>
      </c>
      <c r="E14" s="4" t="n">
        <v>13.36086404066074</v>
      </c>
      <c r="F14" s="4" t="n">
        <v>7.66372605040057</v>
      </c>
      <c r="G14" s="5" t="n">
        <v>0.03233475986685687</v>
      </c>
      <c r="H14" s="5" t="n">
        <v>0.2478047415250778</v>
      </c>
      <c r="I14" s="5" t="n">
        <v>0.12202</v>
      </c>
      <c r="J14" s="2" t="n"/>
      <c r="K14" s="2" t="n"/>
      <c r="L14" s="2" t="n"/>
      <c r="M14" s="3" t="n">
        <v>285.0706273600154</v>
      </c>
      <c r="N14" s="3" t="n">
        <v>367.8711643114967</v>
      </c>
      <c r="O14" s="3" t="n">
        <v>598.9730137920033</v>
      </c>
      <c r="P14" s="3" t="n">
        <v>374.7291389892948</v>
      </c>
      <c r="Q14" s="3" t="n">
        <v>216.1498735461964</v>
      </c>
      <c r="R14" s="2" t="n">
        <v>2</v>
      </c>
      <c r="S14" s="3" t="n">
        <v>250.6102504531059</v>
      </c>
      <c r="T14" s="5" t="n">
        <v>1.38335949075707</v>
      </c>
      <c r="U14" s="5" t="n">
        <v>0.3362590584878744</v>
      </c>
      <c r="V14" s="5" t="n">
        <v>0.859809274622472</v>
      </c>
      <c r="W14" s="5" t="n">
        <v>0.6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0.02098811159864737</v>
      </c>
      <c r="AB14" s="5" t="n">
        <v>0.3188563226204664</v>
      </c>
      <c r="AC14" s="2" t="inlineStr">
        <is>
          <t>M4 KGV, M8 DCF</t>
        </is>
      </c>
      <c r="AD1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74.27575878583752</v>
      </c>
      <c r="E15" s="4" t="n">
        <v>40.56459330143541</v>
      </c>
      <c r="F15" s="4" t="n">
        <v>5.302441825120741</v>
      </c>
      <c r="G15" s="5" t="n">
        <v>0.01179523472517103</v>
      </c>
      <c r="H15" s="5" t="n">
        <v>0.06254354594386341</v>
      </c>
      <c r="I15" s="5" t="n">
        <v>0.02428</v>
      </c>
      <c r="J15" s="2" t="n"/>
      <c r="K15" s="2" t="n"/>
      <c r="L15" s="2" t="n"/>
      <c r="M15" s="3" t="n">
        <v>192.2098772234522</v>
      </c>
      <c r="N15" s="3" t="n">
        <v>24.37219624645075</v>
      </c>
      <c r="O15" s="3" t="n">
        <v>175.2149783673221</v>
      </c>
      <c r="P15" s="3" t="n">
        <v>139.5272105836571</v>
      </c>
      <c r="Q15" s="3" t="n">
        <v>206.9833407882081</v>
      </c>
      <c r="R15" s="2" t="n">
        <v>4</v>
      </c>
      <c r="S15" s="3" t="n">
        <v>183.7124277953871</v>
      </c>
      <c r="T15" s="5" t="n">
        <v>1.473383386430195</v>
      </c>
      <c r="U15" s="5" t="n">
        <v>0.2197899268695447</v>
      </c>
      <c r="V15" s="5" t="n">
        <v>0.8465866566498699</v>
      </c>
      <c r="W15" s="5" t="n">
        <v>0.55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0.7002791419379033</v>
      </c>
      <c r="AB15" s="5" t="n">
        <v>0.4834621857799273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LCID</t>
        </is>
      </c>
      <c r="B16" s="2" t="inlineStr">
        <is>
          <t>Lucid Group</t>
        </is>
      </c>
      <c r="C16" s="2" t="inlineStr">
        <is>
          <t>Consumer Discretionary</t>
        </is>
      </c>
      <c r="D16" s="3" t="n">
        <v>3.784752040042677</v>
      </c>
      <c r="E16" s="2" t="n"/>
      <c r="F16" s="2" t="n"/>
      <c r="G16" s="5" t="n">
        <v>0</v>
      </c>
      <c r="H16" s="2" t="n"/>
      <c r="I16" s="5" t="n">
        <v>-1.25992</v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>
        <v>0</v>
      </c>
      <c r="S16" s="2" t="n"/>
      <c r="T16" s="2" t="n"/>
      <c r="U16" s="5" t="n">
        <v>0.8389907407407406</v>
      </c>
      <c r="V16" s="5" t="n">
        <v>0.8389907407407406</v>
      </c>
      <c r="W16" s="5" t="n">
        <v>0.3333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39.17851364230778</v>
      </c>
      <c r="AB16" s="2" t="n"/>
      <c r="AC16" s="2" t="inlineStr"/>
      <c r="AD1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7">
      <c r="A17" s="2" t="inlineStr">
        <is>
          <t>NCLH</t>
        </is>
      </c>
      <c r="B17" s="2" t="inlineStr">
        <is>
          <t>Norwegian Cruise Line Holdings</t>
        </is>
      </c>
      <c r="C17" s="2" t="inlineStr">
        <is>
          <t>Consumer Discretionary</t>
        </is>
      </c>
      <c r="D17" s="3" t="n">
        <v>12.45814213180714</v>
      </c>
      <c r="E17" s="4" t="n">
        <v>8.618181818181819</v>
      </c>
      <c r="F17" s="4" t="n">
        <v>8.403212367259384</v>
      </c>
      <c r="G17" s="5" t="n">
        <v>0</v>
      </c>
      <c r="H17" s="5" t="n">
        <v>0</v>
      </c>
      <c r="I17" s="5" t="n">
        <v>0.3673</v>
      </c>
      <c r="J17" s="2" t="n"/>
      <c r="K17" s="2" t="n"/>
      <c r="L17" s="2" t="n"/>
      <c r="M17" s="3" t="n">
        <v>18.41876795140537</v>
      </c>
      <c r="N17" s="3" t="n">
        <v>25.51156953898032</v>
      </c>
      <c r="O17" s="3" t="n">
        <v>30.12633699960827</v>
      </c>
      <c r="P17" s="3" t="n">
        <v>30.67444509308921</v>
      </c>
      <c r="Q17" s="2" t="n"/>
      <c r="R17" s="2" t="n">
        <v>4</v>
      </c>
      <c r="S17" s="3" t="n">
        <v>27.81895326929429</v>
      </c>
      <c r="T17" s="5" t="n">
        <v>1.232993730122018</v>
      </c>
      <c r="U17" s="5" t="n">
        <v>0.4430379746835442</v>
      </c>
      <c r="V17" s="5" t="n">
        <v>0.8380158524027809</v>
      </c>
      <c r="W17" s="5" t="n">
        <v>0.6153999999999999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0.1533472800126846</v>
      </c>
      <c r="AB17" s="5" t="n">
        <v>0.6653907131040602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BABA</t>
        </is>
      </c>
      <c r="B18" s="2" t="inlineStr">
        <is>
          <t>Alibaba</t>
        </is>
      </c>
      <c r="C18" s="2" t="inlineStr">
        <is>
          <t>Consumer Discretionary</t>
        </is>
      </c>
      <c r="D18" s="3" t="n">
        <v>101.8991920780934</v>
      </c>
      <c r="E18" s="4" t="n">
        <v>26.13707865168539</v>
      </c>
      <c r="F18" s="4" t="n">
        <v>12.61319928849453</v>
      </c>
      <c r="G18" s="5" t="n">
        <v>0.009027598658756771</v>
      </c>
      <c r="H18" s="5" t="n">
        <v>0.1138669009794451</v>
      </c>
      <c r="I18" s="5" t="n">
        <v>0.0636</v>
      </c>
      <c r="J18" s="2" t="n"/>
      <c r="K18" s="2" t="n"/>
      <c r="L18" s="2" t="n"/>
      <c r="M18" s="3" t="n">
        <v>131.4697763169899</v>
      </c>
      <c r="N18" s="2" t="n"/>
      <c r="O18" s="3" t="n">
        <v>292.4457220989639</v>
      </c>
      <c r="P18" s="2" t="n"/>
      <c r="Q18" s="2" t="n"/>
      <c r="R18" s="2" t="n">
        <v>2</v>
      </c>
      <c r="S18" s="3" t="n">
        <v>211.9577492079769</v>
      </c>
      <c r="T18" s="5" t="n">
        <v>1.080072912114326</v>
      </c>
      <c r="U18" s="5" t="n">
        <v>0.5942860459117874</v>
      </c>
      <c r="V18" s="5" t="n">
        <v>0.8371794790130566</v>
      </c>
      <c r="W18" s="5" t="n">
        <v>0.5833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0.4373555457777643</v>
      </c>
      <c r="AB18" s="5" t="n">
        <v>1.224433100074965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">
      <c r="A19" s="2" t="inlineStr">
        <is>
          <t>GEN</t>
        </is>
      </c>
      <c r="B19" s="2" t="inlineStr">
        <is>
          <t>Gen Digital</t>
        </is>
      </c>
      <c r="C19" s="2" t="inlineStr">
        <is>
          <t>Information Technology</t>
        </is>
      </c>
      <c r="D19" s="3" t="n">
        <v>23.90876925295478</v>
      </c>
      <c r="E19" s="4" t="n">
        <v>17.05625</v>
      </c>
      <c r="F19" s="4" t="n">
        <v>8.251718226046886</v>
      </c>
      <c r="G19" s="5" t="n">
        <v>0.01832172957127153</v>
      </c>
      <c r="H19" s="5" t="n">
        <v>0.1511857498359635</v>
      </c>
      <c r="I19" s="5" t="n">
        <v>0.41944</v>
      </c>
      <c r="J19" s="2" t="n"/>
      <c r="K19" s="2" t="n"/>
      <c r="L19" s="2" t="n"/>
      <c r="M19" s="3" t="n">
        <v>106.4770175052267</v>
      </c>
      <c r="N19" s="3" t="n">
        <v>135.1877059548133</v>
      </c>
      <c r="O19" s="3" t="n">
        <v>43.54796707813088</v>
      </c>
      <c r="P19" s="3" t="n">
        <v>161.8340125411087</v>
      </c>
      <c r="Q19" s="3" t="n">
        <v>68.64291892878383</v>
      </c>
      <c r="R19" s="2" t="n">
        <v>2</v>
      </c>
      <c r="S19" s="3" t="n">
        <v>56.09544300345735</v>
      </c>
      <c r="T19" s="5" t="n">
        <v>1.346228800402378</v>
      </c>
      <c r="U19" s="5" t="n">
        <v>0.2092341517039209</v>
      </c>
      <c r="V19" s="5" t="n">
        <v>0.7777314760531495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0.4348960517776492</v>
      </c>
      <c r="AB19" s="5" t="n">
        <v>0.5762600078582141</v>
      </c>
      <c r="AC19" s="2" t="inlineStr">
        <is>
          <t>M6 P/B, M8 DCF</t>
        </is>
      </c>
      <c r="AD1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0">
      <c r="A20" s="2" t="inlineStr">
        <is>
          <t>FSLR</t>
        </is>
      </c>
      <c r="B20" s="2" t="inlineStr">
        <is>
          <t>First Solar</t>
        </is>
      </c>
      <c r="C20" s="2" t="inlineStr">
        <is>
          <t>Information Technology</t>
        </is>
      </c>
      <c r="D20" s="3" t="n">
        <v>175.9033598610575</v>
      </c>
      <c r="E20" s="4" t="n">
        <v>12.31779141104295</v>
      </c>
      <c r="F20" s="4" t="n">
        <v>8.636025793664448</v>
      </c>
      <c r="G20" s="5" t="n">
        <v>0</v>
      </c>
      <c r="H20" s="5" t="n">
        <v>0</v>
      </c>
      <c r="I20" s="5" t="n">
        <v>0.18509</v>
      </c>
      <c r="J20" s="2" t="n"/>
      <c r="K20" s="2" t="n"/>
      <c r="L20" s="2" t="n"/>
      <c r="M20" s="3" t="n">
        <v>383.0575340776653</v>
      </c>
      <c r="N20" s="3" t="n">
        <v>740.2265984046177</v>
      </c>
      <c r="O20" s="3" t="n">
        <v>637.4824138511103</v>
      </c>
      <c r="P20" s="3" t="n">
        <v>544.288862747863</v>
      </c>
      <c r="Q20" s="2" t="n"/>
      <c r="R20" s="2" t="n">
        <v>1</v>
      </c>
      <c r="S20" s="3" t="n">
        <v>383.0575340776653</v>
      </c>
      <c r="T20" s="5" t="n">
        <v>1.177658996282019</v>
      </c>
      <c r="U20" s="5" t="n">
        <v>0.3597196931965336</v>
      </c>
      <c r="V20" s="5" t="n">
        <v>0.7686893447392762</v>
      </c>
      <c r="W20" s="5" t="n">
        <v>0.5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0.3738265730869047</v>
      </c>
      <c r="AB20" s="2" t="n"/>
      <c r="AC20" s="2" t="inlineStr">
        <is>
          <t>M4 KGV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1">
      <c r="A21" s="2" t="inlineStr">
        <is>
          <t>CCL</t>
        </is>
      </c>
      <c r="B21" s="2" t="inlineStr">
        <is>
          <t>Carnival Corporation</t>
        </is>
      </c>
      <c r="C21" s="2" t="inlineStr">
        <is>
          <t>Consumer Discretionary</t>
        </is>
      </c>
      <c r="D21" s="3" t="n">
        <v>19.5195082065164</v>
      </c>
      <c r="E21" s="4" t="n">
        <v>10.03603603603604</v>
      </c>
      <c r="F21" s="4" t="n">
        <v>8.555114829761662</v>
      </c>
      <c r="G21" s="5" t="n">
        <v>0.02019748653500898</v>
      </c>
      <c r="H21" s="5" t="n">
        <v>0.1727918165795668</v>
      </c>
      <c r="I21" s="5" t="n">
        <v>0.26689</v>
      </c>
      <c r="J21" s="2" t="n"/>
      <c r="K21" s="2" t="n"/>
      <c r="L21" s="2" t="n"/>
      <c r="M21" s="3" t="n">
        <v>28.34625323580732</v>
      </c>
      <c r="N21" s="3" t="n">
        <v>34.50347865293039</v>
      </c>
      <c r="O21" s="3" t="n">
        <v>50.82172716764187</v>
      </c>
      <c r="P21" s="3" t="n">
        <v>42.01820747274291</v>
      </c>
      <c r="Q21" s="2" t="n"/>
      <c r="R21" s="2" t="n">
        <v>4</v>
      </c>
      <c r="S21" s="3" t="n">
        <v>38.26084306283664</v>
      </c>
      <c r="T21" s="5" t="n">
        <v>0.9601335575690189</v>
      </c>
      <c r="U21" s="5" t="n">
        <v>0.5514084380610411</v>
      </c>
      <c r="V21" s="5" t="n">
        <v>0.75577099781503</v>
      </c>
      <c r="W21" s="5" t="n">
        <v>0.65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0.3717469509917342</v>
      </c>
      <c r="AB21" s="5" t="n">
        <v>0.792890465800371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MU</t>
        </is>
      </c>
      <c r="B22" s="2" t="inlineStr">
        <is>
          <t>Micron Technology</t>
        </is>
      </c>
      <c r="C22" s="2" t="inlineStr">
        <is>
          <t>Information Technology</t>
        </is>
      </c>
      <c r="D22" s="3" t="n">
        <v>960.3457861604585</v>
      </c>
      <c r="E22" s="4" t="n">
        <v>23.58347676419966</v>
      </c>
      <c r="F22" s="4" t="n">
        <v>6.897279017890289</v>
      </c>
      <c r="G22" s="5" t="n">
        <v>0.0004835060575098525</v>
      </c>
      <c r="H22" s="5" t="n">
        <v>0.003334876185485561</v>
      </c>
      <c r="I22" s="5" t="n">
        <v>0.66638</v>
      </c>
      <c r="J22" s="2" t="n"/>
      <c r="K22" s="2" t="n"/>
      <c r="L22" s="2" t="n"/>
      <c r="M22" s="3" t="n">
        <v>2618.506429754848</v>
      </c>
      <c r="N22" s="3" t="n">
        <v>2036.024087409781</v>
      </c>
      <c r="O22" s="3" t="n">
        <v>592.2357733620061</v>
      </c>
      <c r="P22" s="3" t="n">
        <v>1462.196041798063</v>
      </c>
      <c r="Q22" s="3" t="n">
        <v>21.89295989646891</v>
      </c>
      <c r="R22" s="2" t="n">
        <v>3</v>
      </c>
      <c r="S22" s="3" t="n">
        <v>2036.024087409781</v>
      </c>
      <c r="T22" s="5" t="n">
        <v>1.120094779141973</v>
      </c>
      <c r="U22" s="5" t="n">
        <v>0.3820975040140124</v>
      </c>
      <c r="V22" s="5" t="n">
        <v>0.7510961415779928</v>
      </c>
      <c r="W22" s="5" t="n">
        <v>0.6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0.7248373201295661</v>
      </c>
      <c r="AB22" s="5" t="n">
        <v>0.7908039379828089</v>
      </c>
      <c r="AC22" s="2" t="inlineStr">
        <is>
          <t>M4 KGV, M5 P/S, M7 EV/EBITDA</t>
        </is>
      </c>
      <c r="AD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">
      <c r="A23" s="2" t="inlineStr">
        <is>
          <t>FOXA</t>
        </is>
      </c>
      <c r="B23" s="2" t="inlineStr">
        <is>
          <t>Fox Corporation (Class A)</t>
        </is>
      </c>
      <c r="C23" s="2" t="inlineStr">
        <is>
          <t>Communication Services</t>
        </is>
      </c>
      <c r="D23" s="3" t="n">
        <v>56.28942559554212</v>
      </c>
      <c r="E23" s="4" t="n">
        <v>16.86351706036745</v>
      </c>
      <c r="F23" s="4" t="n">
        <v>11.01053584036522</v>
      </c>
      <c r="G23" s="5" t="n">
        <v>0.009027237354085603</v>
      </c>
      <c r="H23" s="5" t="n">
        <v>0.09939472042664325</v>
      </c>
      <c r="I23" s="5" t="n">
        <v>0.14291</v>
      </c>
      <c r="J23" s="2" t="n"/>
      <c r="K23" s="2" t="n"/>
      <c r="L23" s="2" t="n"/>
      <c r="M23" s="3" t="n">
        <v>67.89077485689579</v>
      </c>
      <c r="N23" s="3" t="n">
        <v>139.8236236084723</v>
      </c>
      <c r="O23" s="3" t="n">
        <v>58.37321396563675</v>
      </c>
      <c r="P23" s="3" t="n">
        <v>133.3685102182071</v>
      </c>
      <c r="Q23" s="3" t="n">
        <v>124.9085177143451</v>
      </c>
      <c r="R23" s="2" t="n">
        <v>4</v>
      </c>
      <c r="S23" s="3" t="n">
        <v>129.1385139662761</v>
      </c>
      <c r="T23" s="5" t="n">
        <v>1.294187808811168</v>
      </c>
      <c r="U23" s="5" t="n">
        <v>0.1894508949416343</v>
      </c>
      <c r="V23" s="5" t="n">
        <v>0.741819351876401</v>
      </c>
      <c r="W23" s="5" t="n">
        <v>0.5714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0.164205625159385</v>
      </c>
      <c r="AB23" s="5" t="n">
        <v>1.05953789602786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getrimmt (weit vom Median)</t>
        </is>
      </c>
    </row>
    <row r="24">
      <c r="A24" s="2" t="inlineStr">
        <is>
          <t>CMCSA</t>
        </is>
      </c>
      <c r="B24" s="2" t="inlineStr">
        <is>
          <t>Comcast</t>
        </is>
      </c>
      <c r="C24" s="2" t="inlineStr">
        <is>
          <t>Communication Services</t>
        </is>
      </c>
      <c r="D24" s="3" t="n">
        <v>19.64216220781408</v>
      </c>
      <c r="E24" s="4" t="n">
        <v>7.350819672131149</v>
      </c>
      <c r="F24" s="4" t="n">
        <v>6.25</v>
      </c>
      <c r="G24" s="5" t="n">
        <v>0.05887600356824264</v>
      </c>
      <c r="H24" s="5" t="n">
        <v>0.3679750223015165</v>
      </c>
      <c r="I24" s="5" t="n">
        <v>0.114879996</v>
      </c>
      <c r="J24" s="3" t="n">
        <v>25.83829875493102</v>
      </c>
      <c r="K24" s="3" t="n">
        <v>31.14785870892062</v>
      </c>
      <c r="L24" s="3" t="n">
        <v>25.08572694653498</v>
      </c>
      <c r="M24" s="3" t="n">
        <v>41.73512122157081</v>
      </c>
      <c r="N24" s="3" t="n">
        <v>52.88942064277837</v>
      </c>
      <c r="O24" s="3" t="n">
        <v>53.31376677675574</v>
      </c>
      <c r="P24" s="3" t="n">
        <v>53.45207264541833</v>
      </c>
      <c r="Q24" s="3" t="n">
        <v>244.8690372792367</v>
      </c>
      <c r="R24" s="2" t="n">
        <v>7</v>
      </c>
      <c r="S24" s="3" t="n">
        <v>41.73512122157081</v>
      </c>
      <c r="T24" s="5" t="n">
        <v>1.124772251649957</v>
      </c>
      <c r="U24" s="5" t="n">
        <v>0.3275280999107937</v>
      </c>
      <c r="V24" s="5" t="n">
        <v>0.7261501757803756</v>
      </c>
      <c r="W24" s="5" t="n">
        <v>0.65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-0.7876379851385739</v>
      </c>
      <c r="AB24" s="5" t="n">
        <v>1.130776307951543</v>
      </c>
      <c r="AC24" s="2" t="inlineStr">
        <is>
          <t>M1 Gordon, M2 DDM, M3 Fund.KGV, M4 KGV, M5 P/S, M6 P/B, M7 EV/EBITDA</t>
        </is>
      </c>
      <c r="AD24" s="2" t="inlineStr">
        <is>
          <t>M8 DCF: Ausreißer (&gt;3x / &lt;0.3x Kurs)</t>
        </is>
      </c>
    </row>
    <row r="25">
      <c r="A25" s="2" t="inlineStr">
        <is>
          <t>LDOS</t>
        </is>
      </c>
      <c r="B25" s="2" t="inlineStr">
        <is>
          <t>Leidos</t>
        </is>
      </c>
      <c r="C25" s="2" t="inlineStr">
        <is>
          <t>Industrials</t>
        </is>
      </c>
      <c r="D25" s="3" t="n">
        <v>108.0318921429774</v>
      </c>
      <c r="E25" s="4" t="n">
        <v>11.51353874883287</v>
      </c>
      <c r="F25" s="4" t="n">
        <v>9.671144992666839</v>
      </c>
      <c r="G25" s="5" t="n">
        <v>0.01394858486740735</v>
      </c>
      <c r="H25" s="5" t="n">
        <v>0.134898786695215</v>
      </c>
      <c r="I25" s="5" t="n">
        <v>0.27781</v>
      </c>
      <c r="J25" s="2" t="n"/>
      <c r="K25" s="2" t="n"/>
      <c r="L25" s="2" t="n"/>
      <c r="M25" s="3" t="n">
        <v>229.028183757274</v>
      </c>
      <c r="N25" s="3" t="n">
        <v>256.839682072917</v>
      </c>
      <c r="O25" s="3" t="n">
        <v>223.2588063940842</v>
      </c>
      <c r="P25" s="3" t="n">
        <v>236.436957969704</v>
      </c>
      <c r="Q25" s="3" t="n">
        <v>591.5079741523294</v>
      </c>
      <c r="R25" s="2" t="n">
        <v>4</v>
      </c>
      <c r="S25" s="3" t="n">
        <v>232.732570863489</v>
      </c>
      <c r="T25" s="5" t="n">
        <v>1.15429505349655</v>
      </c>
      <c r="U25" s="5" t="n">
        <v>0.2753763685021491</v>
      </c>
      <c r="V25" s="5" t="n">
        <v>0.7148357109993494</v>
      </c>
      <c r="W25" s="5" t="n">
        <v>0.6</v>
      </c>
      <c r="X25" s="8" t="inlineStr">
        <is>
          <t>STRONG BUY</t>
        </is>
      </c>
      <c r="Y25" s="6" t="inlineStr">
        <is>
          <t>Hoch</t>
        </is>
      </c>
      <c r="Z25" s="2" t="n"/>
      <c r="AA25" s="5" t="n">
        <v>-0.2130484598701824</v>
      </c>
      <c r="AB25" s="5" t="n">
        <v>0.1504123229054519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Ausreißer (&gt;3x / &lt;0.3x Kurs)</t>
        </is>
      </c>
    </row>
    <row r="26">
      <c r="A26" s="2" t="inlineStr">
        <is>
          <t>ORA.PA</t>
        </is>
      </c>
      <c r="B26" s="2" t="inlineStr">
        <is>
          <t>Orange</t>
        </is>
      </c>
      <c r="C26" s="2" t="inlineStr">
        <is>
          <t>Communication Services</t>
        </is>
      </c>
      <c r="D26" s="3" t="n">
        <v>14.085</v>
      </c>
      <c r="E26" s="4" t="n">
        <v>9.516891891891893</v>
      </c>
      <c r="F26" s="4" t="n">
        <v>12.00204507690341</v>
      </c>
      <c r="G26" s="5" t="n">
        <v>0.05324813631522896</v>
      </c>
      <c r="H26" s="5" t="n">
        <v>0.6390865323164756</v>
      </c>
      <c r="I26" s="5" t="n">
        <v>0.14163</v>
      </c>
      <c r="J26" s="3" t="n">
        <v>30.83832335329342</v>
      </c>
      <c r="K26" s="3" t="n">
        <v>33.97594225703102</v>
      </c>
      <c r="L26" s="3" t="n">
        <v>29.94011976047905</v>
      </c>
      <c r="M26" s="3" t="n">
        <v>15.5845404745238</v>
      </c>
      <c r="N26" s="3" t="n">
        <v>28.52658727291066</v>
      </c>
      <c r="O26" s="3" t="n">
        <v>28.78827435242612</v>
      </c>
      <c r="P26" s="3" t="n">
        <v>22.87335178038729</v>
      </c>
      <c r="Q26" s="3" t="n">
        <v>44.30790916969651</v>
      </c>
      <c r="R26" s="2" t="n">
        <v>7</v>
      </c>
      <c r="S26" s="3" t="n">
        <v>28.78827435242612</v>
      </c>
      <c r="T26" s="5" t="n">
        <v>1.043895942664261</v>
      </c>
      <c r="U26" s="5" t="n">
        <v>0.3564962726304579</v>
      </c>
      <c r="V26" s="5" t="n">
        <v>0.7001961076473596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-0.9087433665525613</v>
      </c>
      <c r="AB26" s="5" t="n">
        <v>1.180105490602807</v>
      </c>
      <c r="AC26" s="2" t="inlineStr">
        <is>
          <t>M1 Gordon, M2 DDM, M3 Fund.KGV, M4 KGV, M5 P/S, M6 P/B, M7 EV/EBITDA</t>
        </is>
      </c>
      <c r="AD26" s="2" t="inlineStr">
        <is>
          <t>M8 DCF: Ausreißer (&gt;3x / &lt;0.3x Kurs)</t>
        </is>
      </c>
    </row>
    <row r="27">
      <c r="A27" s="2" t="inlineStr">
        <is>
          <t>UHS</t>
        </is>
      </c>
      <c r="B27" s="2" t="inlineStr">
        <is>
          <t>Universal Health Services</t>
        </is>
      </c>
      <c r="C27" s="2" t="inlineStr">
        <is>
          <t>Health Care</t>
        </is>
      </c>
      <c r="D27" s="3" t="n">
        <v>157.0759706618637</v>
      </c>
      <c r="E27" s="4" t="n">
        <v>7.317959183673469</v>
      </c>
      <c r="F27" s="4" t="n">
        <v>7.47060343175246</v>
      </c>
      <c r="G27" s="5" t="n">
        <v>0.004462044731998439</v>
      </c>
      <c r="H27" s="5" t="n">
        <v>0.03333416668750052</v>
      </c>
      <c r="I27" s="5" t="n">
        <v>0.20948</v>
      </c>
      <c r="J27" s="2" t="n"/>
      <c r="K27" s="2" t="n"/>
      <c r="L27" s="2" t="n"/>
      <c r="M27" s="3" t="n">
        <v>334.2909432324619</v>
      </c>
      <c r="N27" s="3" t="n">
        <v>801.7032205066049</v>
      </c>
      <c r="O27" s="3" t="n">
        <v>390.6841028213509</v>
      </c>
      <c r="P27" s="3" t="n">
        <v>544.4476241554354</v>
      </c>
      <c r="Q27" s="3" t="n">
        <v>484.4966058864276</v>
      </c>
      <c r="R27" s="2" t="n">
        <v>2</v>
      </c>
      <c r="S27" s="3" t="n">
        <v>362.4875230269064</v>
      </c>
      <c r="T27" s="5" t="n">
        <v>1.307721044151499</v>
      </c>
      <c r="U27" s="5" t="n">
        <v>0.0840143900942607</v>
      </c>
      <c r="V27" s="5" t="n">
        <v>0.6958677171228798</v>
      </c>
      <c r="W27" s="5" t="n">
        <v>0.8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-0.4226977607230836</v>
      </c>
      <c r="AB27" s="5" t="n">
        <v>0.1686948471998351</v>
      </c>
      <c r="AC27" s="2" t="inlineStr">
        <is>
          <t>M4 KGV, M6 P/B</t>
        </is>
      </c>
      <c r="AD2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8">
      <c r="A28" s="2" t="inlineStr">
        <is>
          <t>GDDY</t>
        </is>
      </c>
      <c r="B28" s="2" t="inlineStr">
        <is>
          <t>GoDaddy</t>
        </is>
      </c>
      <c r="C28" s="2" t="inlineStr">
        <is>
          <t>Information Technology</t>
        </is>
      </c>
      <c r="D28" s="3" t="n">
        <v>86.06806491060011</v>
      </c>
      <c r="E28" s="4" t="n">
        <v>15.5689381933439</v>
      </c>
      <c r="F28" s="4" t="n">
        <v>8.908637497166175</v>
      </c>
      <c r="G28" s="5" t="n">
        <v>0</v>
      </c>
      <c r="H28" s="5" t="n">
        <v>0</v>
      </c>
      <c r="I28" s="5" t="n">
        <v>4.42861</v>
      </c>
      <c r="J28" s="2" t="n"/>
      <c r="K28" s="2" t="n"/>
      <c r="L28" s="2" t="n"/>
      <c r="M28" s="3" t="n">
        <v>200.7307548589514</v>
      </c>
      <c r="N28" s="3" t="n">
        <v>279.6712311656908</v>
      </c>
      <c r="O28" s="3" t="n">
        <v>0.4030884074257557</v>
      </c>
      <c r="P28" s="3" t="n">
        <v>198.6876911044425</v>
      </c>
      <c r="Q28" s="3" t="n">
        <v>411.5123930849197</v>
      </c>
      <c r="R28" s="2" t="n">
        <v>2</v>
      </c>
      <c r="S28" s="3" t="n">
        <v>199.709222981697</v>
      </c>
      <c r="T28" s="5" t="n">
        <v>1.320363809609722</v>
      </c>
      <c r="U28" s="5" t="n">
        <v>0.07071966612377856</v>
      </c>
      <c r="V28" s="5" t="n">
        <v>0.6955417378667504</v>
      </c>
      <c r="W28" s="5" t="n">
        <v>0.7272999999999999</v>
      </c>
      <c r="X28" s="6" t="inlineStr">
        <is>
          <t>BUY</t>
        </is>
      </c>
      <c r="Y28" s="7" t="inlineStr">
        <is>
          <t>Mittel</t>
        </is>
      </c>
      <c r="Z28" s="2" t="n"/>
      <c r="AA28" s="5" t="n">
        <v>0.2863282663771262</v>
      </c>
      <c r="AB28" s="5" t="n">
        <v>0.01028278975487695</v>
      </c>
      <c r="AC28" s="2" t="inlineStr">
        <is>
          <t>M4 KGV, M7 EV/EBITDA</t>
        </is>
      </c>
      <c r="AD2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9">
      <c r="A29" s="2" t="inlineStr">
        <is>
          <t>SAN.PA</t>
        </is>
      </c>
      <c r="B29" s="2" t="inlineStr">
        <is>
          <t>Sanofi</t>
        </is>
      </c>
      <c r="C29" s="2" t="inlineStr">
        <is>
          <t>Health Care</t>
        </is>
      </c>
      <c r="D29" s="3" t="n">
        <v>73.14</v>
      </c>
      <c r="E29" s="4" t="n">
        <v>22.64396284829721</v>
      </c>
      <c r="F29" s="4" t="n">
        <v>8.057355504096979</v>
      </c>
      <c r="G29" s="5" t="n">
        <v>0.05633032540333607</v>
      </c>
      <c r="H29" s="5" t="n">
        <v>0.4538734574361438</v>
      </c>
      <c r="I29" s="5" t="n">
        <v>0.05709</v>
      </c>
      <c r="J29" s="3" t="n">
        <v>157.1703703703704</v>
      </c>
      <c r="K29" s="3" t="n">
        <v>158.0265527185772</v>
      </c>
      <c r="L29" s="3" t="n">
        <v>152.5925925925926</v>
      </c>
      <c r="M29" s="3" t="n">
        <v>144.3221438853236</v>
      </c>
      <c r="N29" s="3" t="n">
        <v>101.903661739866</v>
      </c>
      <c r="O29" s="3" t="n">
        <v>202.050863817813</v>
      </c>
      <c r="P29" s="3" t="n">
        <v>141.5747244342598</v>
      </c>
      <c r="Q29" s="3" t="n">
        <v>68.68982767803759</v>
      </c>
      <c r="R29" s="2" t="n">
        <v>7</v>
      </c>
      <c r="S29" s="3" t="n">
        <v>152.5925925925926</v>
      </c>
      <c r="T29" s="5" t="n">
        <v>1.086308348271707</v>
      </c>
      <c r="U29" s="5" t="n">
        <v>0.2860097074104457</v>
      </c>
      <c r="V29" s="5" t="n">
        <v>0.6861590278410763</v>
      </c>
      <c r="W29" s="5" t="n">
        <v>0.6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0.2252301522194877</v>
      </c>
      <c r="AB29" s="5" t="n">
        <v>0.9827635275128492</v>
      </c>
      <c r="AC29" s="2" t="inlineStr">
        <is>
          <t>M1 Gordon, M2 DDM, M3 Fund.KGV, M4 KGV, M5 P/S, M6 P/B, M7 EV/EBITDA</t>
        </is>
      </c>
      <c r="AD29" s="2" t="inlineStr">
        <is>
          <t>M8 DCF: getrimmt (weit vom Median)</t>
        </is>
      </c>
    </row>
    <row r="30">
      <c r="A30" s="2" t="inlineStr">
        <is>
          <t>LULU</t>
        </is>
      </c>
      <c r="B30" s="2" t="inlineStr">
        <is>
          <t>Lululemon Athletica</t>
        </is>
      </c>
      <c r="C30" s="2" t="inlineStr">
        <is>
          <t>Consumer Discretionary</t>
        </is>
      </c>
      <c r="D30" s="3" t="n">
        <v>90.87785396148769</v>
      </c>
      <c r="E30" s="4" t="n">
        <v>8.338424437299036</v>
      </c>
      <c r="F30" s="4" t="n">
        <v>11.99716407535787</v>
      </c>
      <c r="G30" s="5" t="n">
        <v>0</v>
      </c>
      <c r="H30" s="5" t="n">
        <v>0</v>
      </c>
      <c r="I30" s="5" t="n">
        <v>0.30898002</v>
      </c>
      <c r="J30" s="2" t="n"/>
      <c r="K30" s="2" t="n"/>
      <c r="L30" s="2" t="n"/>
      <c r="M30" s="3" t="n">
        <v>123.2707122878621</v>
      </c>
      <c r="N30" s="3" t="n">
        <v>241.4793578924437</v>
      </c>
      <c r="O30" s="3" t="n">
        <v>187.3356860894476</v>
      </c>
      <c r="P30" s="3" t="n">
        <v>258.5847347427745</v>
      </c>
      <c r="Q30" s="3" t="n">
        <v>295.1863674266628</v>
      </c>
      <c r="R30" s="2" t="n">
        <v>4</v>
      </c>
      <c r="S30" s="3" t="n">
        <v>214.4075219909456</v>
      </c>
      <c r="T30" s="5" t="n">
        <v>1.359293410271412</v>
      </c>
      <c r="U30" s="5" t="n">
        <v>0.01138638773739498</v>
      </c>
      <c r="V30" s="5" t="n">
        <v>0.6853398990044035</v>
      </c>
      <c r="W30" s="5" t="n">
        <v>0.6842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-0.3912614021365032</v>
      </c>
      <c r="AB30" s="5" t="n">
        <v>1.097698065854659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Ausreißer (&gt;3x / &lt;0.3x Kurs)</t>
        </is>
      </c>
    </row>
    <row r="31">
      <c r="A31" s="2" t="inlineStr">
        <is>
          <t>IT</t>
        </is>
      </c>
      <c r="B31" s="2" t="inlineStr">
        <is>
          <t>Gartner</t>
        </is>
      </c>
      <c r="C31" s="2" t="inlineStr">
        <is>
          <t>Information Technology</t>
        </is>
      </c>
      <c r="D31" s="3" t="n">
        <v>156.6028766568584</v>
      </c>
      <c r="E31" s="4" t="n">
        <v>16.06019766397125</v>
      </c>
      <c r="F31" s="4" t="n">
        <v>10.92691407441549</v>
      </c>
      <c r="G31" s="5" t="n">
        <v>0</v>
      </c>
      <c r="H31" s="5" t="n">
        <v>0</v>
      </c>
      <c r="I31" s="5" t="n">
        <v>1.13581</v>
      </c>
      <c r="J31" s="2" t="n"/>
      <c r="K31" s="2" t="n"/>
      <c r="L31" s="2" t="n"/>
      <c r="M31" s="3" t="n">
        <v>297.7730394199574</v>
      </c>
      <c r="N31" s="3" t="n">
        <v>477.7410749807065</v>
      </c>
      <c r="O31" s="2" t="n"/>
      <c r="P31" s="3" t="n">
        <v>411.0947388849038</v>
      </c>
      <c r="Q31" s="3" t="n">
        <v>363.2738671821579</v>
      </c>
      <c r="R31" s="2" t="n">
        <v>3</v>
      </c>
      <c r="S31" s="3" t="n">
        <v>363.2738671821579</v>
      </c>
      <c r="T31" s="5" t="n">
        <v>1.319713883533239</v>
      </c>
      <c r="U31" s="5" t="n">
        <v>0.03582573426573421</v>
      </c>
      <c r="V31" s="5" t="n">
        <v>0.6777698088994865</v>
      </c>
      <c r="W31" s="5" t="n">
        <v>0.75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0.313119313119313</v>
      </c>
      <c r="AB31" s="5" t="n">
        <v>0.3805640016493426</v>
      </c>
      <c r="AC31" s="2" t="inlineStr">
        <is>
          <t>M4 KGV, M7 EV/EBITDA, M8 DCF</t>
        </is>
      </c>
      <c r="AD31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32">
      <c r="A32" s="2" t="inlineStr">
        <is>
          <t>AMS.MC</t>
        </is>
      </c>
      <c r="B32" s="2" t="inlineStr">
        <is>
          <t>Amadeus IT</t>
        </is>
      </c>
      <c r="C32" s="2" t="inlineStr">
        <is>
          <t>Information Technology</t>
        </is>
      </c>
      <c r="D32" s="3" t="n">
        <v>53.9</v>
      </c>
      <c r="E32" s="4" t="n">
        <v>17.78877887788779</v>
      </c>
      <c r="F32" s="4" t="n">
        <v>13.9112929243396</v>
      </c>
      <c r="G32" s="5" t="n">
        <v>0.02857142857142857</v>
      </c>
      <c r="H32" s="5" t="n">
        <v>0.3974655121239886</v>
      </c>
      <c r="I32" s="5" t="n">
        <v>0.26466998</v>
      </c>
      <c r="J32" s="3" t="n">
        <v>37.10409356725147</v>
      </c>
      <c r="K32" s="2" t="n"/>
      <c r="L32" s="3" t="n">
        <v>36.0233918128655</v>
      </c>
      <c r="M32" s="3" t="n">
        <v>80.50158589478995</v>
      </c>
      <c r="N32" s="3" t="n">
        <v>138.4238693311668</v>
      </c>
      <c r="O32" s="3" t="n">
        <v>94.55366918204149</v>
      </c>
      <c r="P32" s="3" t="n">
        <v>128.0082346004453</v>
      </c>
      <c r="Q32" s="3" t="n">
        <v>159.1132143384128</v>
      </c>
      <c r="R32" s="2" t="n">
        <v>4</v>
      </c>
      <c r="S32" s="3" t="n">
        <v>111.2809518912434</v>
      </c>
      <c r="T32" s="5" t="n">
        <v>1.064581667741065</v>
      </c>
      <c r="U32" s="5" t="n">
        <v>0.2813374768089052</v>
      </c>
      <c r="V32" s="5" t="n">
        <v>0.6729595722749849</v>
      </c>
      <c r="W32" s="5" t="n">
        <v>0.75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0.2272822906107147</v>
      </c>
      <c r="AB32" s="5" t="n">
        <v>0.7195172963682637</v>
      </c>
      <c r="AC32" s="2" t="inlineStr">
        <is>
          <t>M4 KGV, M5 P/S, M6 P/B, M7 EV/EBITDA</t>
        </is>
      </c>
      <c r="AD32" s="2" t="inlineStr">
        <is>
          <t>M1 Gordon: getrimmt (weit vom Median); M3 Fund.KGV: getrimmt (weit vom Median); M8 DCF: getrimmt (weit vom Median)</t>
        </is>
      </c>
    </row>
    <row r="33">
      <c r="A33" s="2" t="inlineStr">
        <is>
          <t>TTE.PA</t>
        </is>
      </c>
      <c r="B33" s="2" t="inlineStr">
        <is>
          <t>TotalEnergies</t>
        </is>
      </c>
      <c r="C33" s="2" t="inlineStr">
        <is>
          <t>Energy</t>
        </is>
      </c>
      <c r="D33" s="3" t="n">
        <v>78.19</v>
      </c>
      <c r="E33" s="4" t="n">
        <v>11.23419540229885</v>
      </c>
      <c r="F33" s="4" t="n">
        <v>8.841458036601532</v>
      </c>
      <c r="G33" s="5" t="n">
        <v>0.04604169331116512</v>
      </c>
      <c r="H33" s="5" t="n">
        <v>0.4070756993447438</v>
      </c>
      <c r="I33" s="5" t="n">
        <v>0.14479999</v>
      </c>
      <c r="J33" s="3" t="n">
        <v>231.75</v>
      </c>
      <c r="K33" s="2" t="n"/>
      <c r="L33" s="3" t="n">
        <v>225</v>
      </c>
      <c r="M33" s="3" t="n">
        <v>106.1695497067782</v>
      </c>
      <c r="N33" s="2" t="n"/>
      <c r="O33" s="3" t="n">
        <v>123.8317466237942</v>
      </c>
      <c r="P33" s="2" t="n"/>
      <c r="Q33" s="2" t="n"/>
      <c r="R33" s="2" t="n">
        <v>4</v>
      </c>
      <c r="S33" s="3" t="n">
        <v>174.4158733118971</v>
      </c>
      <c r="T33" s="5" t="n">
        <v>1.230667263229277</v>
      </c>
      <c r="U33" s="5" t="n">
        <v>0.09734454533827863</v>
      </c>
      <c r="V33" s="5" t="n">
        <v>0.6640059042837776</v>
      </c>
      <c r="W33" s="5" t="n">
        <v>0.65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-0.9350856609040411</v>
      </c>
      <c r="AB33" s="5" t="n">
        <v>1.182829263569951</v>
      </c>
      <c r="AC33" s="2" t="inlineStr">
        <is>
          <t>M1 Gordon, M3 Fund.KGV, M4 KGV, M6 P/B</t>
        </is>
      </c>
      <c r="AD33" s="2" t="inlineStr">
        <is>
          <t>M5 P/S: Währungs-Mismatch (Kurs vs. Bilanz); M7 EV/EBITDA: Währungs-Mismatch (Kurs vs. Bilanz); M8 DCF: Währungs-Mismatch (Kurs vs. Bilanz)</t>
        </is>
      </c>
    </row>
    <row r="34">
      <c r="A34" s="2" t="inlineStr">
        <is>
          <t>L</t>
        </is>
      </c>
      <c r="B34" s="2" t="inlineStr">
        <is>
          <t>Loews Corporation</t>
        </is>
      </c>
      <c r="C34" s="2" t="inlineStr">
        <is>
          <t>Financials</t>
        </is>
      </c>
      <c r="D34" s="3" t="n">
        <v>92.78775198169441</v>
      </c>
      <c r="E34" s="4" t="n">
        <v>13.10767326732673</v>
      </c>
      <c r="F34" s="4" t="n">
        <v>36.52068965517241</v>
      </c>
      <c r="G34" s="5" t="n">
        <v>0.002360494759701634</v>
      </c>
      <c r="H34" s="5" t="n">
        <v>0.08620689655172414</v>
      </c>
      <c r="I34" s="5" t="n">
        <v>0.09313</v>
      </c>
      <c r="J34" s="2" t="n"/>
      <c r="K34" s="2" t="n"/>
      <c r="L34" s="2" t="n"/>
      <c r="M34" s="3" t="n">
        <v>31.69431404276675</v>
      </c>
      <c r="N34" s="3" t="n">
        <v>102.6670551845459</v>
      </c>
      <c r="O34" s="3" t="n">
        <v>176.8096218086599</v>
      </c>
      <c r="P34" s="3" t="n">
        <v>153.9650598468627</v>
      </c>
      <c r="Q34" s="3" t="n">
        <v>241.9936901795589</v>
      </c>
      <c r="R34" s="2" t="n">
        <v>3</v>
      </c>
      <c r="S34" s="3" t="n">
        <v>153.9650598468627</v>
      </c>
      <c r="T34" s="5" t="n">
        <v>0.6593252510012062</v>
      </c>
      <c r="U34" s="2" t="n"/>
      <c r="V34" s="5" t="n">
        <v>0.6593252510012062</v>
      </c>
      <c r="W34" s="5" t="n">
        <v>0.7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-0.1161842082451617</v>
      </c>
      <c r="AB34" s="5" t="n">
        <v>0.7221651238641387</v>
      </c>
      <c r="AC34" s="2" t="inlineStr">
        <is>
          <t>M5 P/S, M6 P/B, M7 EV/EBITDA</t>
        </is>
      </c>
      <c r="AD3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5">
      <c r="A35" s="2" t="inlineStr">
        <is>
          <t>FDX</t>
        </is>
      </c>
      <c r="B35" s="2" t="inlineStr">
        <is>
          <t>FedEx</t>
        </is>
      </c>
      <c r="C35" s="2" t="inlineStr">
        <is>
          <t>Industrials</t>
        </is>
      </c>
      <c r="D35" s="3" t="n">
        <v>259.2730367431087</v>
      </c>
      <c r="E35" s="4" t="n">
        <v>15.94504310344828</v>
      </c>
      <c r="F35" s="4" t="n">
        <v>14.18729394889909</v>
      </c>
      <c r="G35" s="5" t="n">
        <v>0.01648982901939582</v>
      </c>
      <c r="H35" s="5" t="n">
        <v>0.2339460514652549</v>
      </c>
      <c r="I35" s="5" t="n">
        <v>0.14846</v>
      </c>
      <c r="J35" s="2" t="n"/>
      <c r="K35" s="2" t="n"/>
      <c r="L35" s="2" t="n"/>
      <c r="M35" s="3" t="n">
        <v>374.6904535082857</v>
      </c>
      <c r="N35" s="3" t="n">
        <v>438.0541931911556</v>
      </c>
      <c r="O35" s="3" t="n">
        <v>699.1776940945026</v>
      </c>
      <c r="P35" s="3" t="n">
        <v>621.8708053263189</v>
      </c>
      <c r="Q35" s="3" t="n">
        <v>545.3063358890332</v>
      </c>
      <c r="R35" s="2" t="n">
        <v>5</v>
      </c>
      <c r="S35" s="3" t="n">
        <v>545.3063358890332</v>
      </c>
      <c r="T35" s="5" t="n">
        <v>1.103212670083123</v>
      </c>
      <c r="U35" s="5" t="n">
        <v>0.1999174832736366</v>
      </c>
      <c r="V35" s="5" t="n">
        <v>0.6515650766783797</v>
      </c>
      <c r="W35" s="5" t="n">
        <v>0.7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0.4360124524560929</v>
      </c>
      <c r="AB35" s="5" t="n">
        <v>0.8660141659548353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BAYN.DE</t>
        </is>
      </c>
      <c r="B36" s="2" t="inlineStr">
        <is>
          <t>Bayer</t>
        </is>
      </c>
      <c r="C36" s="2" t="inlineStr">
        <is>
          <t>Health Care</t>
        </is>
      </c>
      <c r="D36" s="3" t="n">
        <v>49.54</v>
      </c>
      <c r="E36" s="2" t="n"/>
      <c r="F36" s="4" t="n">
        <v>10.26382633125184</v>
      </c>
      <c r="G36" s="5" t="n">
        <v>0.00222042793702059</v>
      </c>
      <c r="H36" s="5" t="n">
        <v>0.02279008672663912</v>
      </c>
      <c r="I36" s="5" t="n">
        <v>-0.056900002</v>
      </c>
      <c r="J36" s="2" t="n"/>
      <c r="K36" s="2" t="n"/>
      <c r="L36" s="2" t="n"/>
      <c r="M36" s="3" t="n">
        <v>76.73919671068826</v>
      </c>
      <c r="N36" s="2" t="n"/>
      <c r="O36" s="3" t="n">
        <v>105.329484326942</v>
      </c>
      <c r="P36" s="3" t="n">
        <v>108.3525232318012</v>
      </c>
      <c r="Q36" s="3" t="n">
        <v>11.85306202444907</v>
      </c>
      <c r="R36" s="2" t="n">
        <v>3</v>
      </c>
      <c r="S36" s="3" t="n">
        <v>105.329484326942</v>
      </c>
      <c r="T36" s="5" t="n">
        <v>1.126150269013766</v>
      </c>
      <c r="U36" s="5" t="n">
        <v>0.1752567622123538</v>
      </c>
      <c r="V36" s="5" t="n">
        <v>0.6507035156130598</v>
      </c>
      <c r="W36" s="5" t="n">
        <v>0.7</v>
      </c>
      <c r="X36" s="8" t="inlineStr">
        <is>
          <t>STRONG BUY</t>
        </is>
      </c>
      <c r="Y36" s="7" t="inlineStr">
        <is>
          <t>Mittel</t>
        </is>
      </c>
      <c r="Z36" s="2" t="n"/>
      <c r="AA36" s="5" t="n">
        <v>1.419443293888187</v>
      </c>
      <c r="AB36" s="5" t="n">
        <v>0.4119580068097035</v>
      </c>
      <c r="AC36" s="2" t="inlineStr">
        <is>
          <t>M4 KGV, M6 P/B, M7 EV/EBITDA</t>
        </is>
      </c>
      <c r="AD3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7">
      <c r="A37" s="2" t="inlineStr">
        <is>
          <t>ACN</t>
        </is>
      </c>
      <c r="B37" s="2" t="inlineStr">
        <is>
          <t>Accenture</t>
        </is>
      </c>
      <c r="C37" s="2" t="inlineStr">
        <is>
          <t>Information Technology</t>
        </is>
      </c>
      <c r="D37" s="3" t="n">
        <v>160.957093702926</v>
      </c>
      <c r="E37" s="4" t="n">
        <v>14.86407766990291</v>
      </c>
      <c r="F37" s="4" t="n">
        <v>12.51873858649732</v>
      </c>
      <c r="G37" s="5" t="n">
        <v>0.03548878728499891</v>
      </c>
      <c r="H37" s="5" t="n">
        <v>0.4442748507727112</v>
      </c>
      <c r="I37" s="5" t="n">
        <v>0.24406</v>
      </c>
      <c r="J37" s="3" t="n">
        <v>87.03457429360685</v>
      </c>
      <c r="K37" s="2" t="n"/>
      <c r="L37" s="3" t="n">
        <v>84.49958669282218</v>
      </c>
      <c r="M37" s="3" t="n">
        <v>267.1361837232399</v>
      </c>
      <c r="N37" s="3" t="n">
        <v>495.3062850622051</v>
      </c>
      <c r="O37" s="3" t="n">
        <v>396.4032242158078</v>
      </c>
      <c r="P37" s="3" t="n">
        <v>423.9850613935216</v>
      </c>
      <c r="Q37" s="3" t="n">
        <v>331.1439080733526</v>
      </c>
      <c r="R37" s="2" t="n">
        <v>4</v>
      </c>
      <c r="S37" s="3" t="n">
        <v>363.7735661445802</v>
      </c>
      <c r="T37" s="5" t="n">
        <v>1.260065448348532</v>
      </c>
      <c r="U37" s="5" t="n">
        <v>0.03162197909862852</v>
      </c>
      <c r="V37" s="5" t="n">
        <v>0.6458437137235803</v>
      </c>
      <c r="W37" s="5" t="n">
        <v>0.75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0.3106937499330771</v>
      </c>
      <c r="AB37" s="5" t="n">
        <v>0.5871495036134129</v>
      </c>
      <c r="AC37" s="2" t="inlineStr">
        <is>
          <t>M4 KGV, M6 P/B, M7 EV/EBITDA, M8 DCF</t>
        </is>
      </c>
      <c r="AD37" s="2" t="inlineStr">
        <is>
          <t>M1 Gordon: getrimmt (weit vom Median); M3 Fund.KGV: getrimmt (weit vom Median); M5 P/S: Ausreißer (&gt;3x / &lt;0.3x Kurs)</t>
        </is>
      </c>
    </row>
    <row r="38">
      <c r="A38" s="2" t="inlineStr">
        <is>
          <t>CTSH</t>
        </is>
      </c>
      <c r="B38" s="2" t="inlineStr">
        <is>
          <t>Cognizant</t>
        </is>
      </c>
      <c r="C38" s="2" t="inlineStr">
        <is>
          <t>Information Technology</t>
        </is>
      </c>
      <c r="D38" s="3" t="n">
        <v>51.40954854391302</v>
      </c>
      <c r="E38" s="4" t="n">
        <v>12.72885032537961</v>
      </c>
      <c r="F38" s="4" t="n">
        <v>9.285236189635285</v>
      </c>
      <c r="G38" s="5" t="n">
        <v>0.02249488752556237</v>
      </c>
      <c r="H38" s="5" t="n">
        <v>0.2088703437341271</v>
      </c>
      <c r="I38" s="5" t="n">
        <v>0.14924</v>
      </c>
      <c r="J38" s="2" t="n"/>
      <c r="K38" s="2" t="n"/>
      <c r="L38" s="2" t="n"/>
      <c r="M38" s="3" t="n">
        <v>115.0360606474418</v>
      </c>
      <c r="N38" s="3" t="n">
        <v>191.7664036548573</v>
      </c>
      <c r="O38" s="3" t="n">
        <v>243.3437110187637</v>
      </c>
      <c r="P38" s="3" t="n">
        <v>176.4918564083385</v>
      </c>
      <c r="Q38" s="3" t="n">
        <v>109.594701162498</v>
      </c>
      <c r="R38" s="2" t="n">
        <v>2</v>
      </c>
      <c r="S38" s="3" t="n">
        <v>112.3153809049699</v>
      </c>
      <c r="T38" s="5" t="n">
        <v>1.184718288452433</v>
      </c>
      <c r="U38" s="5" t="n">
        <v>0.09720518064076344</v>
      </c>
      <c r="V38" s="5" t="n">
        <v>0.6409617345465981</v>
      </c>
      <c r="W38" s="5" t="n">
        <v>0.65</v>
      </c>
      <c r="X38" s="6" t="inlineStr">
        <is>
          <t>BUY</t>
        </is>
      </c>
      <c r="Y38" s="7" t="inlineStr">
        <is>
          <t>Mittel</t>
        </is>
      </c>
      <c r="Z38" s="2" t="n"/>
      <c r="AA38" s="5" t="n">
        <v>0.0702758517765595</v>
      </c>
      <c r="AB38" s="5" t="n">
        <v>0.04964984097977254</v>
      </c>
      <c r="AC38" s="2" t="inlineStr">
        <is>
          <t>M4 KGV, M8 DCF</t>
        </is>
      </c>
      <c r="AD3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9">
      <c r="A39" s="2" t="inlineStr">
        <is>
          <t>WKL.AS</t>
        </is>
      </c>
      <c r="B39" s="2" t="inlineStr">
        <is>
          <t>Wolters Kluwer</t>
        </is>
      </c>
      <c r="C39" s="2" t="inlineStr">
        <is>
          <t>Industrials</t>
        </is>
      </c>
      <c r="D39" s="3" t="n">
        <v>66.76000000000001</v>
      </c>
      <c r="E39" s="4" t="n">
        <v>11.39249146757679</v>
      </c>
      <c r="F39" s="4" t="n">
        <v>10.79460657733683</v>
      </c>
      <c r="G39" s="5" t="n">
        <v>0.03894547633313361</v>
      </c>
      <c r="H39" s="5" t="n">
        <v>0.4204010949831598</v>
      </c>
      <c r="I39" s="5" t="n">
        <v>1.46141</v>
      </c>
      <c r="J39" s="3" t="n">
        <v>119.2873051224945</v>
      </c>
      <c r="K39" s="2" t="n"/>
      <c r="L39" s="3" t="n">
        <v>115.8129175946548</v>
      </c>
      <c r="M39" s="3" t="n">
        <v>126.8014880742569</v>
      </c>
      <c r="N39" s="3" t="n">
        <v>160.3719483725791</v>
      </c>
      <c r="O39" s="3" t="n">
        <v>25.48567666330646</v>
      </c>
      <c r="P39" s="3" t="n">
        <v>127.5738517238343</v>
      </c>
      <c r="Q39" s="3" t="n">
        <v>131.503291782429</v>
      </c>
      <c r="R39" s="2" t="n">
        <v>6</v>
      </c>
      <c r="S39" s="3" t="n">
        <v>127.1876698990456</v>
      </c>
      <c r="T39" s="5" t="n">
        <v>0.9051478415075733</v>
      </c>
      <c r="U39" s="5" t="n">
        <v>0.3495169263031754</v>
      </c>
      <c r="V39" s="5" t="n">
        <v>0.6273323839053744</v>
      </c>
      <c r="W39" s="5" t="n">
        <v>0.8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-0.6735388378100974</v>
      </c>
      <c r="AB39" s="5" t="n">
        <v>0.3847500926786154</v>
      </c>
      <c r="AC39" s="2" t="inlineStr">
        <is>
          <t>M1 Gordon, M3 Fund.KGV, M4 KGV, M5 P/S, M7 EV/EBITDA, M8 DCF</t>
        </is>
      </c>
      <c r="AD39" s="2" t="inlineStr">
        <is>
          <t>M6 P/B: getrimmt (weit vom Median)</t>
        </is>
      </c>
    </row>
    <row r="40">
      <c r="A40" s="2" t="inlineStr">
        <is>
          <t>DAL</t>
        </is>
      </c>
      <c r="B40" s="2" t="inlineStr">
        <is>
          <t>Delta Air Lines</t>
        </is>
      </c>
      <c r="C40" s="2" t="inlineStr">
        <is>
          <t>Industrials</t>
        </is>
      </c>
      <c r="D40" s="3" t="n">
        <v>73.52231277786606</v>
      </c>
      <c r="E40" s="4" t="n">
        <v>13.69004893964111</v>
      </c>
      <c r="F40" s="4" t="n">
        <v>9.889147744480072</v>
      </c>
      <c r="G40" s="5" t="n">
        <v>0.01024785510009533</v>
      </c>
      <c r="H40" s="5" t="n">
        <v>0.1013425531488663</v>
      </c>
      <c r="I40" s="5" t="n">
        <v>0.20125</v>
      </c>
      <c r="J40" s="2" t="n"/>
      <c r="K40" s="2" t="n"/>
      <c r="L40" s="2" t="n"/>
      <c r="M40" s="3" t="n">
        <v>152.4316446936221</v>
      </c>
      <c r="N40" s="3" t="n">
        <v>140.6956109764103</v>
      </c>
      <c r="O40" s="3" t="n">
        <v>176.8477406940078</v>
      </c>
      <c r="P40" s="3" t="n">
        <v>144.797397627601</v>
      </c>
      <c r="Q40" s="2" t="n"/>
      <c r="R40" s="2" t="n">
        <v>4</v>
      </c>
      <c r="S40" s="3" t="n">
        <v>148.6145211606116</v>
      </c>
      <c r="T40" s="5" t="n">
        <v>1.021352641743229</v>
      </c>
      <c r="U40" s="5" t="n">
        <v>0.2325726882745471</v>
      </c>
      <c r="V40" s="5" t="n">
        <v>0.6269626650088883</v>
      </c>
      <c r="W40" s="5" t="n">
        <v>0.5263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0.3208204754566901</v>
      </c>
      <c r="AB40" s="5" t="n">
        <v>0.2569527895483457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SNAP</t>
        </is>
      </c>
      <c r="B41" s="2" t="inlineStr">
        <is>
          <t>Snap</t>
        </is>
      </c>
      <c r="C41" s="2" t="inlineStr">
        <is>
          <t>Communication Services</t>
        </is>
      </c>
      <c r="D41" s="3" t="n">
        <v>4.923682052092556</v>
      </c>
      <c r="E41" s="2" t="n"/>
      <c r="F41" s="4" t="n">
        <v>7.247311273308745</v>
      </c>
      <c r="G41" s="5" t="n">
        <v>0</v>
      </c>
      <c r="H41" s="5" t="n">
        <v>0</v>
      </c>
      <c r="I41" s="5" t="n">
        <v>-0.15576</v>
      </c>
      <c r="J41" s="2" t="n"/>
      <c r="K41" s="2" t="n"/>
      <c r="L41" s="2" t="n"/>
      <c r="M41" s="3" t="n">
        <v>9.022055392082768</v>
      </c>
      <c r="N41" s="2" t="n"/>
      <c r="O41" s="3" t="n">
        <v>2.413874470631823</v>
      </c>
      <c r="P41" s="2" t="n"/>
      <c r="Q41" s="3" t="n">
        <v>9.808916770220577</v>
      </c>
      <c r="R41" s="2" t="n">
        <v>2</v>
      </c>
      <c r="S41" s="3" t="n">
        <v>9.415486081151672</v>
      </c>
      <c r="T41" s="5" t="n">
        <v>0.9122855581525837</v>
      </c>
      <c r="U41" s="5" t="n">
        <v>0.3157099644128114</v>
      </c>
      <c r="V41" s="5" t="n">
        <v>0.6139977612826976</v>
      </c>
      <c r="W41" s="5" t="n">
        <v>0.3333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1.335376646606174</v>
      </c>
      <c r="AB41" s="5" t="n">
        <v>0.08721531224784029</v>
      </c>
      <c r="AC41" s="2" t="inlineStr">
        <is>
          <t>M4 KGV, M8 DCF</t>
        </is>
      </c>
      <c r="AD4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2">
      <c r="A42" s="2" t="inlineStr">
        <is>
          <t>DECK</t>
        </is>
      </c>
      <c r="B42" s="2" t="inlineStr">
        <is>
          <t>Deckers Brands</t>
        </is>
      </c>
      <c r="C42" s="2" t="inlineStr">
        <is>
          <t>Consumer Discretionary</t>
        </is>
      </c>
      <c r="D42" s="3" t="n">
        <v>69.93906373995529</v>
      </c>
      <c r="E42" s="4" t="n">
        <v>11.4206008583691</v>
      </c>
      <c r="F42" s="4" t="n">
        <v>9.588475092545659</v>
      </c>
      <c r="G42" s="5" t="n">
        <v>0</v>
      </c>
      <c r="H42" s="5" t="n">
        <v>0</v>
      </c>
      <c r="I42" s="5" t="n">
        <v>0.42558</v>
      </c>
      <c r="J42" s="2" t="n"/>
      <c r="K42" s="2" t="n"/>
      <c r="L42" s="2" t="n"/>
      <c r="M42" s="3" t="n">
        <v>118.6999977606455</v>
      </c>
      <c r="N42" s="3" t="n">
        <v>134.0073649800937</v>
      </c>
      <c r="O42" s="3" t="n">
        <v>73.51069789346762</v>
      </c>
      <c r="P42" s="3" t="n">
        <v>121.5697773782303</v>
      </c>
      <c r="Q42" s="3" t="n">
        <v>206.3018881677807</v>
      </c>
      <c r="R42" s="2" t="n">
        <v>4</v>
      </c>
      <c r="S42" s="3" t="n">
        <v>120.1348875694379</v>
      </c>
      <c r="T42" s="5" t="n">
        <v>0.7177079752757165</v>
      </c>
      <c r="U42" s="5" t="n">
        <v>0.5083188024552174</v>
      </c>
      <c r="V42" s="5" t="n">
        <v>0.613013388865467</v>
      </c>
      <c r="W42" s="5" t="n">
        <v>0.75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0.1287455993239363</v>
      </c>
      <c r="AB42" s="5" t="n">
        <v>0.8229641238653242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getrimmt (weit vom Median)</t>
        </is>
      </c>
    </row>
    <row r="43">
      <c r="A43" s="2" t="inlineStr">
        <is>
          <t>CNC</t>
        </is>
      </c>
      <c r="B43" s="2" t="inlineStr">
        <is>
          <t>Centene Corporation</t>
        </is>
      </c>
      <c r="C43" s="2" t="inlineStr">
        <is>
          <t>Health Care</t>
        </is>
      </c>
      <c r="D43" s="3" t="n">
        <v>55.45713058673643</v>
      </c>
      <c r="E43" s="2" t="n"/>
      <c r="F43" s="4" t="n">
        <v>11.83673164091134</v>
      </c>
      <c r="G43" s="5" t="n">
        <v>0</v>
      </c>
      <c r="H43" s="5" t="n">
        <v>0</v>
      </c>
      <c r="I43" s="5" t="n">
        <v>-0.20358999</v>
      </c>
      <c r="J43" s="2" t="n"/>
      <c r="K43" s="2" t="n"/>
      <c r="L43" s="2" t="n"/>
      <c r="M43" s="3" t="n">
        <v>74.48968451631418</v>
      </c>
      <c r="N43" s="2" t="n"/>
      <c r="O43" s="3" t="n">
        <v>139.9616834901526</v>
      </c>
      <c r="P43" s="3" t="n">
        <v>132.1211271129536</v>
      </c>
      <c r="Q43" s="3" t="n">
        <v>98.92905672031883</v>
      </c>
      <c r="R43" s="2" t="n">
        <v>4</v>
      </c>
      <c r="S43" s="3" t="n">
        <v>115.5250919166362</v>
      </c>
      <c r="T43" s="5" t="n">
        <v>1.083142252301566</v>
      </c>
      <c r="U43" s="5" t="n">
        <v>0.1339301737756715</v>
      </c>
      <c r="V43" s="5" t="n">
        <v>0.6085362130386189</v>
      </c>
      <c r="W43" s="5" t="n">
        <v>0.5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2.621563418557821</v>
      </c>
      <c r="AB43" s="5" t="n">
        <v>0.8789404787920567</v>
      </c>
      <c r="AC43" s="2" t="inlineStr">
        <is>
          <t>M4 KGV, M6 P/B, M7 EV/EBITDA, M8 DCF</t>
        </is>
      </c>
      <c r="AD43" s="2" t="inlineStr">
        <is>
          <t>M1 Gordon: Dividende zu gering (DDM-Gate); M2 DDM: Dividende zu gering (DDM-Gate); M3 Fund.KGV: Dividende zu gering (DDM-Gate); M5 P/S: Marge &lt;= 0 / P/S nicht adjustierbar</t>
        </is>
      </c>
    </row>
    <row r="44">
      <c r="A44" s="2" t="inlineStr">
        <is>
          <t>APTV</t>
        </is>
      </c>
      <c r="B44" s="2" t="inlineStr">
        <is>
          <t>Aptiv</t>
        </is>
      </c>
      <c r="C44" s="2" t="inlineStr">
        <is>
          <t>Consumer Discretionary</t>
        </is>
      </c>
      <c r="D44" s="3" t="n">
        <v>39.08282141349625</v>
      </c>
      <c r="E44" s="4" t="n">
        <v>19.73893805309735</v>
      </c>
      <c r="F44" s="4" t="n">
        <v>6.814827941252853</v>
      </c>
      <c r="G44" s="5" t="n">
        <v>0</v>
      </c>
      <c r="H44" s="5" t="n">
        <v>0</v>
      </c>
      <c r="I44" s="5" t="n">
        <v>0.05158</v>
      </c>
      <c r="J44" s="2" t="n"/>
      <c r="K44" s="2" t="n"/>
      <c r="L44" s="2" t="n"/>
      <c r="M44" s="3" t="n">
        <v>93.32789141723266</v>
      </c>
      <c r="N44" s="3" t="n">
        <v>40.70531591459613</v>
      </c>
      <c r="O44" s="3" t="n">
        <v>183.4405011945342</v>
      </c>
      <c r="P44" s="3" t="n">
        <v>161.87117253119</v>
      </c>
      <c r="Q44" s="3" t="n">
        <v>206.5498864172314</v>
      </c>
      <c r="R44" s="2" t="n">
        <v>2</v>
      </c>
      <c r="S44" s="3" t="n">
        <v>67.0166036659144</v>
      </c>
      <c r="T44" s="5" t="n">
        <v>0.7147330014094615</v>
      </c>
      <c r="U44" s="5" t="n">
        <v>0.4931878502577898</v>
      </c>
      <c r="V44" s="5" t="n">
        <v>0.6039604258336256</v>
      </c>
      <c r="W44" s="5" t="n">
        <v>0.6667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0.5373398474245081</v>
      </c>
      <c r="AB44" s="5" t="n">
        <v>1.292769121680422</v>
      </c>
      <c r="AC44" s="2" t="inlineStr">
        <is>
          <t>M4 KGV, M5 P/S</t>
        </is>
      </c>
      <c r="AD4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5">
      <c r="A45" s="2" t="inlineStr">
        <is>
          <t>ADBE</t>
        </is>
      </c>
      <c r="B45" s="2" t="inlineStr">
        <is>
          <t>Adobe Inc.</t>
        </is>
      </c>
      <c r="C45" s="2" t="inlineStr">
        <is>
          <t>Information Technology</t>
        </is>
      </c>
      <c r="D45" s="3" t="n">
        <v>208.7308272083721</v>
      </c>
      <c r="E45" s="4" t="n">
        <v>13.92460549386324</v>
      </c>
      <c r="F45" s="4" t="n">
        <v>8.609387828258884</v>
      </c>
      <c r="G45" s="5" t="n">
        <v>0</v>
      </c>
      <c r="H45" s="5" t="n">
        <v>0</v>
      </c>
      <c r="I45" s="5" t="n">
        <v>0.61902</v>
      </c>
      <c r="J45" s="2" t="n"/>
      <c r="K45" s="2" t="n"/>
      <c r="L45" s="2" t="n"/>
      <c r="M45" s="3" t="n">
        <v>377.9836380225731</v>
      </c>
      <c r="N45" s="3" t="n">
        <v>425.5554825119783</v>
      </c>
      <c r="O45" s="3" t="n">
        <v>182.9911372222342</v>
      </c>
      <c r="P45" s="3" t="n">
        <v>424.8412522475759</v>
      </c>
      <c r="Q45" s="3" t="n">
        <v>448.4578719326515</v>
      </c>
      <c r="R45" s="2" t="n">
        <v>4</v>
      </c>
      <c r="S45" s="3" t="n">
        <v>425.198367379777</v>
      </c>
      <c r="T45" s="5" t="n">
        <v>1.037065502333823</v>
      </c>
      <c r="U45" s="5" t="n">
        <v>0.1674915005246591</v>
      </c>
      <c r="V45" s="5" t="n">
        <v>0.6022785014292411</v>
      </c>
      <c r="W45" s="5" t="n">
        <v>0.65</v>
      </c>
      <c r="X45" s="8" t="inlineStr">
        <is>
          <t>STRONG BUY</t>
        </is>
      </c>
      <c r="Y45" s="6" t="inlineStr">
        <is>
          <t>Hoch</t>
        </is>
      </c>
      <c r="Z45" s="2" t="n"/>
      <c r="AA45" s="5" t="n">
        <v>0.3692110668250091</v>
      </c>
      <c r="AB45" s="5" t="n">
        <v>0.1864478427658018</v>
      </c>
      <c r="AC45" s="2" t="inlineStr">
        <is>
          <t>M4 KGV, M5 P/S, M7 EV/EBITDA, M8 DCF</t>
        </is>
      </c>
      <c r="AD45" s="2" t="inlineStr">
        <is>
          <t>M1 Gordon: Dividende zu gering (DDM-Gate); M2 DDM: Dividende zu gering (DDM-Gate); M3 Fund.KGV: Dividende zu gering (DDM-Gate); M6 P/B: getrimmt (weit vom Median)</t>
        </is>
      </c>
    </row>
    <row r="46">
      <c r="A46" s="2" t="inlineStr">
        <is>
          <t>RI.PA</t>
        </is>
      </c>
      <c r="B46" s="2" t="inlineStr">
        <is>
          <t>Pernod Ricard</t>
        </is>
      </c>
      <c r="C46" s="2" t="inlineStr">
        <is>
          <t>Consumer Staples</t>
        </is>
      </c>
      <c r="D46" s="3" t="n">
        <v>60</v>
      </c>
      <c r="E46" s="4" t="n">
        <v>12.57861635220126</v>
      </c>
      <c r="F46" s="4" t="n">
        <v>10.11248453632573</v>
      </c>
      <c r="G46" s="5" t="n">
        <v>0.07833333333333334</v>
      </c>
      <c r="H46" s="5" t="n">
        <v>0.7921446220121823</v>
      </c>
      <c r="I46" s="5" t="n">
        <v>0.07563</v>
      </c>
      <c r="J46" s="3" t="n">
        <v>131.9073569482289</v>
      </c>
      <c r="K46" s="3" t="n">
        <v>131.9073569482289</v>
      </c>
      <c r="L46" s="3" t="n">
        <v>128.0653950953679</v>
      </c>
      <c r="M46" s="3" t="n">
        <v>88.50902101882852</v>
      </c>
      <c r="N46" s="3" t="n">
        <v>87.33045343604199</v>
      </c>
      <c r="O46" s="3" t="n">
        <v>285.6459594758572</v>
      </c>
      <c r="P46" s="3" t="n">
        <v>77.53912892669828</v>
      </c>
      <c r="Q46" s="3" t="n">
        <v>29.90604607828035</v>
      </c>
      <c r="R46" s="2" t="n">
        <v>6</v>
      </c>
      <c r="S46" s="3" t="n">
        <v>108.2872080570982</v>
      </c>
      <c r="T46" s="5" t="n">
        <v>0.8047868009516366</v>
      </c>
      <c r="U46" s="5" t="n">
        <v>0.3627193333333334</v>
      </c>
      <c r="V46" s="5" t="n">
        <v>0.583753067142485</v>
      </c>
      <c r="W46" s="5" t="n">
        <v>0.7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-0.191904047976012</v>
      </c>
      <c r="AB46" s="5" t="n">
        <v>0.7011715088123791</v>
      </c>
      <c r="AC46" s="2" t="inlineStr">
        <is>
          <t>M1 Gordon, M2 DDM, M3 Fund.KGV, M4 KGV, M5 P/S, M7 EV/EBITDA</t>
        </is>
      </c>
      <c r="AD46" s="2" t="inlineStr">
        <is>
          <t>M6 P/B: Ausreißer (&gt;3x / &lt;0.3x Kurs); M8 DCF: getrimmt (weit vom Median)</t>
        </is>
      </c>
    </row>
    <row r="47">
      <c r="A47" s="2" t="inlineStr">
        <is>
          <t>MBG.DE</t>
        </is>
      </c>
      <c r="B47" s="2" t="inlineStr">
        <is>
          <t>Mercedes-Benz Group</t>
        </is>
      </c>
      <c r="C47" s="2" t="inlineStr">
        <is>
          <t>Consumer Discretionary</t>
        </is>
      </c>
      <c r="D47" s="3" t="n">
        <v>42.535</v>
      </c>
      <c r="E47" s="4" t="n">
        <v>8.055871212121211</v>
      </c>
      <c r="F47" s="4" t="n">
        <v>6.212808595541559</v>
      </c>
      <c r="G47" s="5" t="n">
        <v>0.08228517691313036</v>
      </c>
      <c r="H47" s="5" t="n">
        <v>0.5112220544115542</v>
      </c>
      <c r="I47" s="5" t="n">
        <v>0.055960003</v>
      </c>
      <c r="J47" s="3" t="n">
        <v>76.86567164179105</v>
      </c>
      <c r="K47" s="3" t="n">
        <v>76.86567164179104</v>
      </c>
      <c r="L47" s="3" t="n">
        <v>74.6268656716418</v>
      </c>
      <c r="M47" s="3" t="n">
        <v>111.4137787295129</v>
      </c>
      <c r="N47" s="3" t="n">
        <v>107.8671541807912</v>
      </c>
      <c r="O47" s="3" t="n">
        <v>494.5832445851904</v>
      </c>
      <c r="P47" s="3" t="n">
        <v>78.31963185771293</v>
      </c>
      <c r="Q47" s="3" t="n">
        <v>29.61369090115526</v>
      </c>
      <c r="R47" s="2" t="n">
        <v>6</v>
      </c>
      <c r="S47" s="3" t="n">
        <v>77.59265174975199</v>
      </c>
      <c r="T47" s="5" t="n">
        <v>0.8242071646820737</v>
      </c>
      <c r="U47" s="5" t="n">
        <v>0.3405002938756319</v>
      </c>
      <c r="V47" s="5" t="n">
        <v>0.5823537292788528</v>
      </c>
      <c r="W47" s="5" t="n">
        <v>0.7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-0.6142141337593475</v>
      </c>
      <c r="AB47" s="5" t="n">
        <v>0.4929446349754734</v>
      </c>
      <c r="AC47" s="2" t="inlineStr">
        <is>
          <t>M1 Gordon, M2 DDM, M3 Fund.KGV, M4 KGV, M5 P/S, M7 EV/EBITDA</t>
        </is>
      </c>
      <c r="AD47" s="2" t="inlineStr">
        <is>
          <t>M6 P/B: Ausreißer (&gt;3x / &lt;0.3x Kurs); M8 DCF: getrimmt (weit vom Median)</t>
        </is>
      </c>
    </row>
    <row r="48">
      <c r="A48" s="2" t="inlineStr">
        <is>
          <t>ARE</t>
        </is>
      </c>
      <c r="B48" s="2" t="inlineStr">
        <is>
          <t>Alexandria Real Estate Equities</t>
        </is>
      </c>
      <c r="C48" s="2" t="inlineStr">
        <is>
          <t>Real Estate</t>
        </is>
      </c>
      <c r="D48" s="3" t="n">
        <v>47.17798549914308</v>
      </c>
      <c r="E48" s="2" t="n"/>
      <c r="F48" s="2" t="n"/>
      <c r="G48" s="5" t="n">
        <v>0.05348189415041783</v>
      </c>
      <c r="H48" s="2" t="n"/>
      <c r="I48" s="5" t="n">
        <v>-0.040760003</v>
      </c>
      <c r="J48" s="2" t="n"/>
      <c r="K48" s="2" t="n"/>
      <c r="L48" s="2" t="n"/>
      <c r="M48" s="2" t="n"/>
      <c r="N48" s="2" t="n"/>
      <c r="O48" s="3" t="n">
        <v>190.6804370725137</v>
      </c>
      <c r="P48" s="3" t="n">
        <v>101.2822341461191</v>
      </c>
      <c r="Q48" s="2" t="n"/>
      <c r="R48" s="2" t="n">
        <v>1</v>
      </c>
      <c r="S48" s="3" t="n">
        <v>101.2822341461191</v>
      </c>
      <c r="T48" s="5" t="n">
        <v>1.146811337418355</v>
      </c>
      <c r="U48" s="5" t="n">
        <v>-0.006499535747446661</v>
      </c>
      <c r="V48" s="5" t="n">
        <v>0.570155900835454</v>
      </c>
      <c r="W48" s="5" t="n">
        <v>0.6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2.118967692783849</v>
      </c>
      <c r="AB48" s="2" t="n"/>
      <c r="AC48" s="2" t="inlineStr">
        <is>
          <t>M7 EV/EBITDA</t>
        </is>
      </c>
      <c r="AD4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9">
      <c r="A49" s="2" t="inlineStr">
        <is>
          <t>CSGP</t>
        </is>
      </c>
      <c r="B49" s="2" t="inlineStr">
        <is>
          <t>CoStar Group</t>
        </is>
      </c>
      <c r="C49" s="2" t="inlineStr">
        <is>
          <t>Real Estate</t>
        </is>
      </c>
      <c r="D49" s="3" t="n">
        <v>25.2053972666731</v>
      </c>
      <c r="E49" s="4" t="n">
        <v>159.8333333333333</v>
      </c>
      <c r="F49" s="4" t="n">
        <v>16.22005604009629</v>
      </c>
      <c r="G49" s="5" t="n">
        <v>0</v>
      </c>
      <c r="H49" s="5" t="n">
        <v>0</v>
      </c>
      <c r="I49" s="5" t="n">
        <v>0.00894</v>
      </c>
      <c r="J49" s="2" t="n"/>
      <c r="K49" s="2" t="n"/>
      <c r="L49" s="2" t="n"/>
      <c r="M49" s="3" t="n">
        <v>51.7900346577087</v>
      </c>
      <c r="N49" s="3" t="n">
        <v>5.314184994332939</v>
      </c>
      <c r="O49" s="3" t="n">
        <v>41.0127346457955</v>
      </c>
      <c r="P49" s="3" t="n">
        <v>15.82145188574666</v>
      </c>
      <c r="Q49" s="3" t="n">
        <v>1.208479456587415</v>
      </c>
      <c r="R49" s="2" t="n">
        <v>2</v>
      </c>
      <c r="S49" s="3" t="n">
        <v>46.4013846517521</v>
      </c>
      <c r="T49" s="5" t="n">
        <v>0.8409305023374736</v>
      </c>
      <c r="U49" s="5" t="n">
        <v>0.2964893986791797</v>
      </c>
      <c r="V49" s="5" t="n">
        <v>0.5687099505083266</v>
      </c>
      <c r="W49" s="5" t="n">
        <v>0.65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0.9221341978167726</v>
      </c>
      <c r="AB49" s="5" t="n">
        <v>0.2627793563387284</v>
      </c>
      <c r="AC49" s="2" t="inlineStr">
        <is>
          <t>M4 KGV, M6 P/B</t>
        </is>
      </c>
      <c r="AD4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0">
      <c r="A50" s="2" t="inlineStr">
        <is>
          <t>ALC.SW</t>
        </is>
      </c>
      <c r="B50" s="2" t="inlineStr">
        <is>
          <t>Alcon</t>
        </is>
      </c>
      <c r="C50" s="2" t="inlineStr">
        <is>
          <t>Health Care</t>
        </is>
      </c>
      <c r="D50" s="3" t="n">
        <v>57.04122602426063</v>
      </c>
      <c r="E50" s="4" t="n">
        <v>49.59259259259259</v>
      </c>
      <c r="F50" s="4" t="n">
        <v>14.90874489745701</v>
      </c>
      <c r="G50" s="5" t="n">
        <v>0.005227781926811053</v>
      </c>
      <c r="H50" s="5" t="n">
        <v>0.07793966712636226</v>
      </c>
      <c r="I50" s="5" t="n">
        <v>0.029409999</v>
      </c>
      <c r="J50" s="2" t="n"/>
      <c r="K50" s="2" t="n"/>
      <c r="L50" s="2" t="n"/>
      <c r="M50" s="3" t="n">
        <v>60.83006904294951</v>
      </c>
      <c r="N50" s="2" t="n"/>
      <c r="O50" s="3" t="n">
        <v>136.6253714542066</v>
      </c>
      <c r="P50" s="2" t="n"/>
      <c r="Q50" s="2" t="n"/>
      <c r="R50" s="2" t="n">
        <v>2</v>
      </c>
      <c r="S50" s="3" t="n">
        <v>98.72772024857807</v>
      </c>
      <c r="T50" s="5" t="n">
        <v>0.7308134331928182</v>
      </c>
      <c r="U50" s="5" t="n">
        <v>0.4038330843913369</v>
      </c>
      <c r="V50" s="5" t="n">
        <v>0.5673232587920776</v>
      </c>
      <c r="W50" s="5" t="n">
        <v>0.4286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0.7411514542015434</v>
      </c>
      <c r="AB50" s="5" t="n">
        <v>1.246017037359292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">
      <c r="A51" s="2" t="inlineStr">
        <is>
          <t>NXPI</t>
        </is>
      </c>
      <c r="B51" s="2" t="inlineStr">
        <is>
          <t>NXP Semiconductors</t>
        </is>
      </c>
      <c r="C51" s="2" t="inlineStr">
        <is>
          <t>Information Technology</t>
        </is>
      </c>
      <c r="D51" s="3" t="n">
        <v>208.1350792020691</v>
      </c>
      <c r="E51" s="4" t="n">
        <v>19.84711779448621</v>
      </c>
      <c r="F51" s="4" t="n">
        <v>13.1289613602791</v>
      </c>
      <c r="G51" s="5" t="n">
        <v>0.01708969987793071</v>
      </c>
      <c r="H51" s="5" t="n">
        <v>0.2243700093561189</v>
      </c>
      <c r="I51" s="5" t="n">
        <v>0.27921</v>
      </c>
      <c r="J51" s="2" t="n"/>
      <c r="K51" s="2" t="n"/>
      <c r="L51" s="2" t="n"/>
      <c r="M51" s="3" t="n">
        <v>298.1389495802035</v>
      </c>
      <c r="N51" s="3" t="n">
        <v>537.5352678026884</v>
      </c>
      <c r="O51" s="3" t="n">
        <v>299.964780484324</v>
      </c>
      <c r="P51" s="3" t="n">
        <v>454.4858262242261</v>
      </c>
      <c r="Q51" s="3" t="n">
        <v>25.23909707412429</v>
      </c>
      <c r="R51" s="2" t="n">
        <v>4</v>
      </c>
      <c r="S51" s="3" t="n">
        <v>377.225303354275</v>
      </c>
      <c r="T51" s="5" t="n">
        <v>0.812406177759414</v>
      </c>
      <c r="U51" s="5" t="n">
        <v>0.3095232983962621</v>
      </c>
      <c r="V51" s="5" t="n">
        <v>0.5609647380778381</v>
      </c>
      <c r="W51" s="5" t="n">
        <v>0.75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0.6235700437795586</v>
      </c>
      <c r="AB51" s="5" t="n">
        <v>0.8029689463908305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Ausreißer (&gt;3x / &lt;0.3x Kurs)</t>
        </is>
      </c>
    </row>
    <row r="52">
      <c r="A52" s="2" t="inlineStr">
        <is>
          <t>EG</t>
        </is>
      </c>
      <c r="B52" s="2" t="inlineStr">
        <is>
          <t>Everest Group</t>
        </is>
      </c>
      <c r="C52" s="2" t="inlineStr">
        <is>
          <t>Financials</t>
        </is>
      </c>
      <c r="D52" s="3" t="n">
        <v>324.9980594384795</v>
      </c>
      <c r="E52" s="4" t="n">
        <v>7.806397306397305</v>
      </c>
      <c r="F52" s="4" t="n">
        <v>6.208331910785855</v>
      </c>
      <c r="G52" s="5" t="n">
        <v>0.02156566745740781</v>
      </c>
      <c r="H52" s="5" t="n">
        <v>0.1338868214532209</v>
      </c>
      <c r="I52" s="5" t="n">
        <v>0.12572</v>
      </c>
      <c r="J52" s="2" t="n"/>
      <c r="K52" s="2" t="n"/>
      <c r="L52" s="2" t="n"/>
      <c r="M52" s="3" t="n">
        <v>653.0335810037369</v>
      </c>
      <c r="N52" s="3" t="n">
        <v>613.2457098133855</v>
      </c>
      <c r="O52" s="3" t="n">
        <v>753.8164919276201</v>
      </c>
      <c r="P52" s="2" t="n"/>
      <c r="Q52" s="2" t="n"/>
      <c r="R52" s="2" t="n">
        <v>3</v>
      </c>
      <c r="S52" s="3" t="n">
        <v>653.0335810037369</v>
      </c>
      <c r="T52" s="5" t="n">
        <v>1.009346093118298</v>
      </c>
      <c r="U52" s="5" t="n">
        <v>0.1011070465818418</v>
      </c>
      <c r="V52" s="5" t="n">
        <v>0.5552265698500698</v>
      </c>
      <c r="W52" s="5" t="n">
        <v>0.7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-1.253299291064246</v>
      </c>
      <c r="AB52" s="5" t="n">
        <v>0.2292242405691043</v>
      </c>
      <c r="AC52" s="2" t="inlineStr">
        <is>
          <t>M4 KGV, M5 P/S, M6 P/B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LUV</t>
        </is>
      </c>
      <c r="B53" s="2" t="inlineStr">
        <is>
          <t>Southwest Airlines</t>
        </is>
      </c>
      <c r="C53" s="2" t="inlineStr">
        <is>
          <t>Industrials</t>
        </is>
      </c>
      <c r="D53" s="3" t="n">
        <v>36.86628839004533</v>
      </c>
      <c r="E53" s="4" t="n">
        <v>26.13664596273292</v>
      </c>
      <c r="F53" s="4" t="n">
        <v>8.901261153017924</v>
      </c>
      <c r="G53" s="5" t="n">
        <v>0.01711026615969582</v>
      </c>
      <c r="H53" s="5" t="n">
        <v>0.1523029474850976</v>
      </c>
      <c r="I53" s="5" t="n">
        <v>0.11099</v>
      </c>
      <c r="J53" s="2" t="n"/>
      <c r="K53" s="2" t="n"/>
      <c r="L53" s="2" t="n"/>
      <c r="M53" s="3" t="n">
        <v>84.916622860467</v>
      </c>
      <c r="N53" s="3" t="n">
        <v>40.07672116888385</v>
      </c>
      <c r="O53" s="3" t="n">
        <v>76.75615069968089</v>
      </c>
      <c r="P53" s="3" t="n">
        <v>64.23046598698029</v>
      </c>
      <c r="Q53" s="2" t="n"/>
      <c r="R53" s="2" t="n">
        <v>4</v>
      </c>
      <c r="S53" s="3" t="n">
        <v>70.49330834333058</v>
      </c>
      <c r="T53" s="5" t="n">
        <v>0.9121346742994954</v>
      </c>
      <c r="U53" s="5" t="n">
        <v>0.189349572243346</v>
      </c>
      <c r="V53" s="5" t="n">
        <v>0.5507421232714207</v>
      </c>
      <c r="W53" s="5" t="n">
        <v>0.5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0.6135307447094519</v>
      </c>
      <c r="AB53" s="5" t="n">
        <v>1.118851552317047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TXT</t>
        </is>
      </c>
      <c r="B54" s="2" t="inlineStr">
        <is>
          <t>Textron</t>
        </is>
      </c>
      <c r="C54" s="2" t="inlineStr">
        <is>
          <t>Industrials</t>
        </is>
      </c>
      <c r="D54" s="3" t="n">
        <v>68.23066872188046</v>
      </c>
      <c r="E54" s="4" t="n">
        <v>14.94817658349328</v>
      </c>
      <c r="F54" s="4" t="n">
        <v>10.72279751013007</v>
      </c>
      <c r="G54" s="5" t="n">
        <v>0.001027221366204417</v>
      </c>
      <c r="H54" s="5" t="n">
        <v>0.01101468670788913</v>
      </c>
      <c r="I54" s="5" t="n">
        <v>0.12126</v>
      </c>
      <c r="J54" s="2" t="n"/>
      <c r="K54" s="2" t="n"/>
      <c r="L54" s="2" t="n"/>
      <c r="M54" s="3" t="n">
        <v>117.5553478346572</v>
      </c>
      <c r="N54" s="3" t="n">
        <v>113.9240662658047</v>
      </c>
      <c r="O54" s="3" t="n">
        <v>166.2130021372671</v>
      </c>
      <c r="P54" s="3" t="n">
        <v>126.5470812789322</v>
      </c>
      <c r="Q54" s="3" t="n">
        <v>37.05838942607621</v>
      </c>
      <c r="R54" s="2" t="n">
        <v>4</v>
      </c>
      <c r="S54" s="3" t="n">
        <v>122.0512145567947</v>
      </c>
      <c r="T54" s="5" t="n">
        <v>0.788802848383265</v>
      </c>
      <c r="U54" s="5" t="n">
        <v>0.3105633025166925</v>
      </c>
      <c r="V54" s="5" t="n">
        <v>0.5496830754499787</v>
      </c>
      <c r="W54" s="5" t="n">
        <v>0.65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0.2389329752666364</v>
      </c>
      <c r="AB54" s="5" t="n">
        <v>0.4589805963339049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getrimmt (weit vom Median)</t>
        </is>
      </c>
    </row>
    <row r="55">
      <c r="A55" s="2" t="inlineStr">
        <is>
          <t>PNR</t>
        </is>
      </c>
      <c r="B55" s="2" t="inlineStr">
        <is>
          <t>Pentair</t>
        </is>
      </c>
      <c r="C55" s="2" t="inlineStr">
        <is>
          <t>Industrials</t>
        </is>
      </c>
      <c r="D55" s="3" t="n">
        <v>48.61478951434447</v>
      </c>
      <c r="E55" s="4" t="n">
        <v>14.37564766839378</v>
      </c>
      <c r="F55" s="4" t="n">
        <v>10.73606575138917</v>
      </c>
      <c r="G55" s="5" t="n">
        <v>0.01910254099837809</v>
      </c>
      <c r="H55" s="5" t="n">
        <v>0.2050861361771944</v>
      </c>
      <c r="I55" s="5" t="n">
        <v>0.17126</v>
      </c>
      <c r="J55" s="2" t="n"/>
      <c r="K55" s="2" t="n"/>
      <c r="L55" s="2" t="n"/>
      <c r="M55" s="3" t="n">
        <v>82.13462039926922</v>
      </c>
      <c r="N55" s="3" t="n">
        <v>89.02515367076734</v>
      </c>
      <c r="O55" s="3" t="n">
        <v>67.10015142639804</v>
      </c>
      <c r="P55" s="3" t="n">
        <v>82.75222833769735</v>
      </c>
      <c r="Q55" s="3" t="n">
        <v>133.416185698724</v>
      </c>
      <c r="R55" s="2" t="n">
        <v>4</v>
      </c>
      <c r="S55" s="3" t="n">
        <v>82.44342436848329</v>
      </c>
      <c r="T55" s="5" t="n">
        <v>0.6958506905425808</v>
      </c>
      <c r="U55" s="5" t="n">
        <v>0.3940735267615787</v>
      </c>
      <c r="V55" s="5" t="n">
        <v>0.5449621086520797</v>
      </c>
      <c r="W55" s="5" t="n">
        <v>0.7</v>
      </c>
      <c r="X55" s="8" t="inlineStr">
        <is>
          <t>STRONG BUY</t>
        </is>
      </c>
      <c r="Y55" s="6" t="inlineStr">
        <is>
          <t>Hoch</t>
        </is>
      </c>
      <c r="Z55" s="2" t="n"/>
      <c r="AA55" s="5" t="n">
        <v>0.2591897416587356</v>
      </c>
      <c r="AB55" s="5" t="n">
        <v>0.3267504137962902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VICI</t>
        </is>
      </c>
      <c r="B56" s="2" t="inlineStr">
        <is>
          <t>Vici Properties</t>
        </is>
      </c>
      <c r="C56" s="2" t="inlineStr">
        <is>
          <t>Real Estate</t>
        </is>
      </c>
      <c r="D56" s="3" t="n">
        <v>21.00887822227393</v>
      </c>
      <c r="E56" s="4" t="n">
        <v>9.330739299610896</v>
      </c>
      <c r="F56" s="4" t="n">
        <v>8.020066889632107</v>
      </c>
      <c r="G56" s="5" t="n">
        <v>0.07673060884070058</v>
      </c>
      <c r="H56" s="5" t="n">
        <v>0.6153846153846154</v>
      </c>
      <c r="I56" s="5" t="n">
        <v>0.09848999999999999</v>
      </c>
      <c r="J56" s="3" t="n">
        <v>35.25232988464693</v>
      </c>
      <c r="K56" s="3" t="n">
        <v>36.50624865588408</v>
      </c>
      <c r="L56" s="3" t="n">
        <v>34.22556299480285</v>
      </c>
      <c r="M56" s="3" t="n">
        <v>87.30314288338644</v>
      </c>
      <c r="N56" s="3" t="n">
        <v>73.09064369447925</v>
      </c>
      <c r="O56" s="3" t="n">
        <v>55.45038933253687</v>
      </c>
      <c r="P56" s="3" t="n">
        <v>39.00430956856859</v>
      </c>
      <c r="Q56" s="3" t="n">
        <v>72.69667160476914</v>
      </c>
      <c r="R56" s="2" t="n">
        <v>4</v>
      </c>
      <c r="S56" s="3" t="n">
        <v>35.8792892702655</v>
      </c>
      <c r="T56" s="5" t="n">
        <v>0.7078155668600019</v>
      </c>
      <c r="U56" s="5" t="n">
        <v>0.3413957464553796</v>
      </c>
      <c r="V56" s="5" t="n">
        <v>0.5246056566576908</v>
      </c>
      <c r="W56" s="5" t="n">
        <v>0.75</v>
      </c>
      <c r="X56" s="8" t="inlineStr">
        <is>
          <t>STRONG BUY</t>
        </is>
      </c>
      <c r="Y56" s="6" t="inlineStr">
        <is>
          <t>Hoch</t>
        </is>
      </c>
      <c r="Z56" s="2" t="n"/>
      <c r="AA56" s="5" t="n">
        <v>-0.3900472616068944</v>
      </c>
      <c r="AB56" s="5" t="n">
        <v>0.139625068387959</v>
      </c>
      <c r="AC56" s="2" t="inlineStr">
        <is>
          <t>M1 Gordon, M2 DDM, M3 Fund.KGV, M7 EV/EBITDA</t>
        </is>
      </c>
      <c r="AD56" s="2" t="inlineStr">
        <is>
          <t>M4 KGV: Ausreißer (&gt;3x / &lt;0.3x Kurs); M5 P/S: Ausreißer (&gt;3x / &lt;0.3x Kurs); M6 P/B: getrimmt (weit vom Median); M8 DCF: Ausreißer (&gt;3x / &lt;0.3x Kurs)</t>
        </is>
      </c>
    </row>
    <row r="57">
      <c r="A57" s="2" t="inlineStr">
        <is>
          <t>HCA</t>
        </is>
      </c>
      <c r="B57" s="2" t="inlineStr">
        <is>
          <t>HCA Healthcare</t>
        </is>
      </c>
      <c r="C57" s="2" t="inlineStr">
        <is>
          <t>Health Care</t>
        </is>
      </c>
      <c r="D57" s="3" t="n">
        <v>383.8369360609948</v>
      </c>
      <c r="E57" s="4" t="n">
        <v>14.28496902510597</v>
      </c>
      <c r="F57" s="4" t="n">
        <v>13.68448473286019</v>
      </c>
      <c r="G57" s="5" t="n">
        <v>0.007121336620104082</v>
      </c>
      <c r="H57" s="5" t="n">
        <v>0.09745182225537251</v>
      </c>
      <c r="I57" s="2" t="n"/>
      <c r="J57" s="2" t="n"/>
      <c r="K57" s="2" t="n"/>
      <c r="L57" s="2" t="n"/>
      <c r="M57" s="3" t="n">
        <v>445.9527599090276</v>
      </c>
      <c r="N57" s="3" t="n">
        <v>857.8955119719828</v>
      </c>
      <c r="O57" s="2" t="n"/>
      <c r="P57" s="3" t="n">
        <v>675.0865090841363</v>
      </c>
      <c r="Q57" s="3" t="n">
        <v>1014.794918999143</v>
      </c>
      <c r="R57" s="2" t="n">
        <v>4</v>
      </c>
      <c r="S57" s="3" t="n">
        <v>766.4910105280596</v>
      </c>
      <c r="T57" s="5" t="n">
        <v>0.9969183226448484</v>
      </c>
      <c r="U57" s="5" t="n">
        <v>0.03233292248698993</v>
      </c>
      <c r="V57" s="5" t="n">
        <v>0.5146256225659191</v>
      </c>
      <c r="W57" s="5" t="n">
        <v>0.8667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0.2889420826054088</v>
      </c>
      <c r="AB57" s="5" t="n">
        <v>1.27556595726901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negatives/fehlendes Eigenkapital</t>
        </is>
      </c>
    </row>
    <row r="58">
      <c r="A58" s="2" t="inlineStr">
        <is>
          <t>SYF</t>
        </is>
      </c>
      <c r="B58" s="2" t="inlineStr">
        <is>
          <t>Synchrony Financial</t>
        </is>
      </c>
      <c r="C58" s="2" t="inlineStr">
        <is>
          <t>Financials</t>
        </is>
      </c>
      <c r="D58" s="3" t="n">
        <v>63.66618767358826</v>
      </c>
      <c r="E58" s="4" t="n">
        <v>7.453333333333333</v>
      </c>
      <c r="F58" s="4" t="n">
        <v>6.950116393169815</v>
      </c>
      <c r="G58" s="5" t="n">
        <v>0.01871473785606165</v>
      </c>
      <c r="H58" s="5" t="n">
        <v>0.1300696063672898</v>
      </c>
      <c r="I58" s="5" t="n">
        <v>0.20786</v>
      </c>
      <c r="J58" s="2" t="n"/>
      <c r="K58" s="2" t="n"/>
      <c r="L58" s="2" t="n"/>
      <c r="M58" s="3" t="n">
        <v>114.2737399904574</v>
      </c>
      <c r="N58" s="3" t="n">
        <v>131.3420867718729</v>
      </c>
      <c r="O58" s="3" t="n">
        <v>88.31784109527503</v>
      </c>
      <c r="P58" s="2" t="n"/>
      <c r="Q58" s="2" t="n"/>
      <c r="R58" s="2" t="n">
        <v>3</v>
      </c>
      <c r="S58" s="3" t="n">
        <v>114.2737399904574</v>
      </c>
      <c r="T58" s="5" t="n">
        <v>0.7948890009926504</v>
      </c>
      <c r="U58" s="5" t="n">
        <v>0.2289025732764551</v>
      </c>
      <c r="V58" s="5" t="n">
        <v>0.5118957871345527</v>
      </c>
      <c r="W58" s="5" t="n">
        <v>0.75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-0.2377136293724297</v>
      </c>
      <c r="AB58" s="5" t="n">
        <v>0.4871523708350667</v>
      </c>
      <c r="AC58" s="2" t="inlineStr">
        <is>
          <t>M4 KGV, M5 P/S, M6 P/B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AIG</t>
        </is>
      </c>
      <c r="B59" s="2" t="inlineStr">
        <is>
          <t>American International Group</t>
        </is>
      </c>
      <c r="C59" s="2" t="inlineStr">
        <is>
          <t>Financials</t>
        </is>
      </c>
      <c r="D59" s="3" t="n">
        <v>65.86519869685381</v>
      </c>
      <c r="E59" s="4" t="n">
        <v>13.59493670886076</v>
      </c>
      <c r="F59" s="4" t="n">
        <v>8.556298234452587</v>
      </c>
      <c r="G59" s="5" t="n">
        <v>0.02660281989890928</v>
      </c>
      <c r="H59" s="5" t="n">
        <v>0.2276216609324977</v>
      </c>
      <c r="I59" s="5" t="n">
        <v>0.0722</v>
      </c>
      <c r="J59" s="2" t="n"/>
      <c r="K59" s="2" t="n"/>
      <c r="L59" s="2" t="n"/>
      <c r="M59" s="3" t="n">
        <v>96.02841630341742</v>
      </c>
      <c r="N59" s="3" t="n">
        <v>70.54520683888873</v>
      </c>
      <c r="O59" s="3" t="n">
        <v>146.3096879027027</v>
      </c>
      <c r="P59" s="3" t="n">
        <v>164.4759121954925</v>
      </c>
      <c r="Q59" s="2" t="n"/>
      <c r="R59" s="2" t="n">
        <v>4</v>
      </c>
      <c r="S59" s="3" t="n">
        <v>121.1690521030601</v>
      </c>
      <c r="T59" s="5" t="n">
        <v>0.8396521152352945</v>
      </c>
      <c r="U59" s="5" t="n">
        <v>0.176509710029263</v>
      </c>
      <c r="V59" s="5" t="n">
        <v>0.5080809126322787</v>
      </c>
      <c r="W59" s="5" t="n">
        <v>0.7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-0.07303861444907615</v>
      </c>
      <c r="AB59" s="5" t="n">
        <v>1.331496632664539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INTU</t>
        </is>
      </c>
      <c r="B60" s="2" t="inlineStr">
        <is>
          <t>Intuit</t>
        </is>
      </c>
      <c r="C60" s="2" t="inlineStr">
        <is>
          <t>Information Technology</t>
        </is>
      </c>
      <c r="D60" s="3" t="n">
        <v>256.1278377098325</v>
      </c>
      <c r="E60" s="4" t="n">
        <v>18.47977243994943</v>
      </c>
      <c r="F60" s="4" t="n">
        <v>10.79607330915988</v>
      </c>
      <c r="G60" s="5" t="n">
        <v>0.01888147768086198</v>
      </c>
      <c r="H60" s="5" t="n">
        <v>0.203845817227852</v>
      </c>
      <c r="I60" s="5" t="n">
        <v>0.23596</v>
      </c>
      <c r="J60" s="2" t="n"/>
      <c r="K60" s="2" t="n"/>
      <c r="L60" s="2" t="n"/>
      <c r="M60" s="3" t="n">
        <v>369.870450820007</v>
      </c>
      <c r="N60" s="3" t="n">
        <v>396.7933251556813</v>
      </c>
      <c r="O60" s="3" t="n">
        <v>434.7990341278015</v>
      </c>
      <c r="P60" s="3" t="n">
        <v>442.2608417751003</v>
      </c>
      <c r="Q60" s="3" t="n">
        <v>954.3259588648147</v>
      </c>
      <c r="R60" s="2" t="n">
        <v>4</v>
      </c>
      <c r="S60" s="3" t="n">
        <v>415.7961796417414</v>
      </c>
      <c r="T60" s="5" t="n">
        <v>0.6233931592894533</v>
      </c>
      <c r="U60" s="5" t="n">
        <v>0.3873781426372498</v>
      </c>
      <c r="V60" s="5" t="n">
        <v>0.5053856509633515</v>
      </c>
      <c r="W60" s="5" t="n">
        <v>0.75</v>
      </c>
      <c r="X60" s="8" t="inlineStr">
        <is>
          <t>STRONG BUY</t>
        </is>
      </c>
      <c r="Y60" s="6" t="inlineStr">
        <is>
          <t>Hoch</t>
        </is>
      </c>
      <c r="Z60" s="2" t="n"/>
      <c r="AA60" s="5" t="n">
        <v>0.4105313675933098</v>
      </c>
      <c r="AB60" s="5" t="n">
        <v>0.1957182326801263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Ausreißer (&gt;3x / &lt;0.3x Kurs)</t>
        </is>
      </c>
    </row>
    <row r="61">
      <c r="A61" s="2" t="inlineStr">
        <is>
          <t>SMCI</t>
        </is>
      </c>
      <c r="B61" s="2" t="inlineStr">
        <is>
          <t>Supermicro</t>
        </is>
      </c>
      <c r="C61" s="2" t="inlineStr">
        <is>
          <t>Information Technology</t>
        </is>
      </c>
      <c r="D61" s="3" t="n">
        <v>36.39319438504</v>
      </c>
      <c r="E61" s="4" t="n">
        <v>12.62613981762918</v>
      </c>
      <c r="F61" s="4" t="n">
        <v>7.799591432090605</v>
      </c>
      <c r="G61" s="5" t="n">
        <v>0</v>
      </c>
      <c r="H61" s="5" t="n">
        <v>0</v>
      </c>
      <c r="I61" s="5" t="n">
        <v>0.21465999</v>
      </c>
      <c r="J61" s="2" t="n"/>
      <c r="K61" s="2" t="n"/>
      <c r="L61" s="2" t="n"/>
      <c r="M61" s="3" t="n">
        <v>72.89629224789358</v>
      </c>
      <c r="N61" s="3" t="n">
        <v>151.2483189893948</v>
      </c>
      <c r="O61" s="3" t="n">
        <v>345.8380885644467</v>
      </c>
      <c r="P61" s="3" t="n">
        <v>71.39118752687112</v>
      </c>
      <c r="Q61" s="2" t="n"/>
      <c r="R61" s="2" t="n">
        <v>2</v>
      </c>
      <c r="S61" s="3" t="n">
        <v>72.14373988738235</v>
      </c>
      <c r="T61" s="5" t="n">
        <v>0.9823415093520396</v>
      </c>
      <c r="U61" s="5" t="n">
        <v>0.02010110736639392</v>
      </c>
      <c r="V61" s="5" t="n">
        <v>0.5012213083592167</v>
      </c>
      <c r="W61" s="5" t="n">
        <v>0.6316000000000001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0.4453727567098095</v>
      </c>
      <c r="AB61" s="5" t="n">
        <v>0.02108250013989399</v>
      </c>
      <c r="AC61" s="2" t="inlineStr">
        <is>
          <t>M4 KGV, M7 EV/EBITDA</t>
        </is>
      </c>
      <c r="AD6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2">
      <c r="A62" s="2" t="inlineStr">
        <is>
          <t>PRU.L</t>
        </is>
      </c>
      <c r="B62" s="2" t="inlineStr">
        <is>
          <t>Prudential</t>
        </is>
      </c>
      <c r="C62" s="2" t="inlineStr">
        <is>
          <t>Financials</t>
        </is>
      </c>
      <c r="D62" s="3" t="n">
        <v>11.02539937403283</v>
      </c>
      <c r="E62" s="4" t="n">
        <v>893.9622641509434</v>
      </c>
      <c r="F62" s="4" t="n">
        <v>919.1611538983841</v>
      </c>
      <c r="G62" s="5" t="n">
        <v>0.000221612494723512</v>
      </c>
      <c r="H62" s="5" t="n">
        <v>0.2036975963683628</v>
      </c>
      <c r="I62" s="5" t="n">
        <v>0.18744</v>
      </c>
      <c r="J62" s="2" t="n"/>
      <c r="K62" s="2" t="n"/>
      <c r="L62" s="2" t="n"/>
      <c r="M62" s="3" t="n">
        <v>0.1496347085998618</v>
      </c>
      <c r="N62" s="2" t="n"/>
      <c r="O62" s="3" t="n">
        <v>0.1480284872197048</v>
      </c>
      <c r="P62" s="2" t="n"/>
      <c r="Q62" s="2" t="n"/>
      <c r="R62" s="2" t="n">
        <v>0</v>
      </c>
      <c r="S62" s="2" t="n"/>
      <c r="T62" s="2" t="n"/>
      <c r="U62" s="5" t="n">
        <v>0.498561629379485</v>
      </c>
      <c r="V62" s="5" t="n">
        <v>0.498561629379485</v>
      </c>
      <c r="W62" s="5" t="n">
        <v>0.65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0.9872449777701623</v>
      </c>
      <c r="AB62" s="2" t="n"/>
      <c r="AC62" s="2" t="inlineStr"/>
      <c r="AD6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3">
      <c r="A63" s="2" t="inlineStr">
        <is>
          <t>STZ</t>
        </is>
      </c>
      <c r="B63" s="2" t="inlineStr">
        <is>
          <t>Constellation Brands</t>
        </is>
      </c>
      <c r="C63" s="2" t="inlineStr">
        <is>
          <t>Consumer Staples</t>
        </is>
      </c>
      <c r="D63" s="3" t="n">
        <v>103.020600089958</v>
      </c>
      <c r="E63" s="4" t="n">
        <v>11.27420901246405</v>
      </c>
      <c r="F63" s="4" t="n">
        <v>9.539408571270959</v>
      </c>
      <c r="G63" s="5" t="n">
        <v>0.03503699294157667</v>
      </c>
      <c r="H63" s="5" t="n">
        <v>0.3342321907784365</v>
      </c>
      <c r="I63" s="5" t="n">
        <v>0.2369</v>
      </c>
      <c r="J63" s="3" t="n">
        <v>112.6611514949853</v>
      </c>
      <c r="K63" s="2" t="n"/>
      <c r="L63" s="3" t="n">
        <v>109.3797587329954</v>
      </c>
      <c r="M63" s="3" t="n">
        <v>161.1004607856605</v>
      </c>
      <c r="N63" s="3" t="n">
        <v>171.1141130766961</v>
      </c>
      <c r="O63" s="3" t="n">
        <v>195.9569335905213</v>
      </c>
      <c r="P63" s="3" t="n">
        <v>150.5817753065559</v>
      </c>
      <c r="Q63" s="3" t="n">
        <v>161.5443284422784</v>
      </c>
      <c r="R63" s="2" t="n">
        <v>7</v>
      </c>
      <c r="S63" s="3" t="n">
        <v>161.1004607856605</v>
      </c>
      <c r="T63" s="5" t="n">
        <v>0.5637693883066786</v>
      </c>
      <c r="U63" s="5" t="n">
        <v>0.4157518496470789</v>
      </c>
      <c r="V63" s="5" t="n">
        <v>0.4897606189768787</v>
      </c>
      <c r="W63" s="5" t="n">
        <v>0.6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-0.4079050561744667</v>
      </c>
      <c r="AB63" s="5" t="n">
        <v>0.791528303411855</v>
      </c>
      <c r="AC63" s="2" t="inlineStr">
        <is>
          <t>M1 Gordon, M3 Fund.KGV, M4 KGV, M5 P/S, M6 P/B, M7 EV/EBITDA, M8 DCF</t>
        </is>
      </c>
      <c r="AD63" s="2" t="inlineStr"/>
    </row>
    <row r="64">
      <c r="A64" s="2" t="inlineStr">
        <is>
          <t>ON</t>
        </is>
      </c>
      <c r="B64" s="2" t="inlineStr">
        <is>
          <t>ON Semiconductor</t>
        </is>
      </c>
      <c r="C64" s="2" t="inlineStr">
        <is>
          <t>Information Technology</t>
        </is>
      </c>
      <c r="D64" s="3" t="n">
        <v>64.48096068220856</v>
      </c>
      <c r="E64" s="4" t="n">
        <v>46.87898089171974</v>
      </c>
      <c r="F64" s="4" t="n">
        <v>16.25154566331037</v>
      </c>
      <c r="G64" s="5" t="n">
        <v>0</v>
      </c>
      <c r="H64" s="5" t="n">
        <v>0</v>
      </c>
      <c r="I64" s="5" t="n">
        <v>0.08312</v>
      </c>
      <c r="J64" s="2" t="n"/>
      <c r="K64" s="2" t="n"/>
      <c r="L64" s="2" t="n"/>
      <c r="M64" s="3" t="n">
        <v>74.61748919231913</v>
      </c>
      <c r="N64" s="3" t="n">
        <v>73.75247520670581</v>
      </c>
      <c r="O64" s="3" t="n">
        <v>123.093963408078</v>
      </c>
      <c r="P64" s="3" t="n">
        <v>126.6863896717084</v>
      </c>
      <c r="Q64" s="3" t="n">
        <v>19.00423222700478</v>
      </c>
      <c r="R64" s="2" t="n">
        <v>4</v>
      </c>
      <c r="S64" s="3" t="n">
        <v>98.85572630019855</v>
      </c>
      <c r="T64" s="5" t="n">
        <v>0.5330994646218818</v>
      </c>
      <c r="U64" s="5" t="n">
        <v>0.4108695652173915</v>
      </c>
      <c r="V64" s="5" t="n">
        <v>0.4719845149196367</v>
      </c>
      <c r="W64" s="5" t="n">
        <v>0.6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0.8506718814201579</v>
      </c>
      <c r="AB64" s="5" t="n">
        <v>0.7177239044065291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HON</t>
        </is>
      </c>
      <c r="B65" s="2" t="inlineStr">
        <is>
          <t>Honeywell Technologies</t>
        </is>
      </c>
      <c r="C65" s="2" t="inlineStr">
        <is>
          <t>Industrials</t>
        </is>
      </c>
      <c r="D65" s="3" t="n">
        <v>185.6017869636669</v>
      </c>
      <c r="E65" s="4" t="n">
        <v>7.937429748969651</v>
      </c>
      <c r="F65" s="4" t="n">
        <v>21.31500018613524</v>
      </c>
      <c r="G65" s="5" t="n">
        <v>0.01321689874911494</v>
      </c>
      <c r="H65" s="5" t="n">
        <v>0.2817181992975155</v>
      </c>
      <c r="I65" s="5" t="n">
        <v>0.46577</v>
      </c>
      <c r="J65" s="3" t="n">
        <v>43.52579546480954</v>
      </c>
      <c r="K65" s="2" t="n"/>
      <c r="L65" s="3" t="n">
        <v>42.25805384932965</v>
      </c>
      <c r="M65" s="3" t="n">
        <v>178.5301842815764</v>
      </c>
      <c r="N65" s="3" t="n">
        <v>610.9121756141725</v>
      </c>
      <c r="O65" s="3" t="n">
        <v>310.1158459500025</v>
      </c>
      <c r="P65" s="3" t="n">
        <v>320.921759863826</v>
      </c>
      <c r="Q65" s="3" t="n">
        <v>358.6948098446438</v>
      </c>
      <c r="R65" s="2" t="n">
        <v>4</v>
      </c>
      <c r="S65" s="3" t="n">
        <v>315.5188029069143</v>
      </c>
      <c r="T65" s="5" t="n">
        <v>0.6999771827018009</v>
      </c>
      <c r="U65" s="5" t="n">
        <v>0.2427318385650223</v>
      </c>
      <c r="V65" s="5" t="n">
        <v>0.4713545106334116</v>
      </c>
      <c r="W65" s="5" t="n">
        <v>0.85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-0.4308389211238652</v>
      </c>
      <c r="AB65" s="5" t="n">
        <v>1.009154985685295</v>
      </c>
      <c r="AC65" s="2" t="inlineStr">
        <is>
          <t>M4 KGV, M6 P/B, M7 EV/EBITDA, M8 DCF</t>
        </is>
      </c>
      <c r="AD65" s="2" t="inlineStr">
        <is>
          <t>M1 Gordon: Ausreißer (&gt;3x / &lt;0.3x Kurs); M3 Fund.KGV: Ausreißer (&gt;3x / &lt;0.3x Kurs); M5 P/S: Ausreißer (&gt;3x / &lt;0.3x Kurs)</t>
        </is>
      </c>
    </row>
    <row r="66">
      <c r="A66" s="2" t="inlineStr">
        <is>
          <t>LVS</t>
        </is>
      </c>
      <c r="B66" s="2" t="inlineStr">
        <is>
          <t>Las Vegas Sands</t>
        </is>
      </c>
      <c r="C66" s="2" t="inlineStr">
        <is>
          <t>Consumer Discretionary</t>
        </is>
      </c>
      <c r="D66" s="3" t="n">
        <v>34.78117036798479</v>
      </c>
      <c r="E66" s="4" t="n">
        <v>15.62992125984252</v>
      </c>
      <c r="F66" s="4" t="n">
        <v>11.30796399680984</v>
      </c>
      <c r="G66" s="5" t="n">
        <v>0.03022670025188916</v>
      </c>
      <c r="H66" s="5" t="n">
        <v>0.3418024381907258</v>
      </c>
      <c r="I66" s="5" t="n">
        <v>1.22869</v>
      </c>
      <c r="J66" s="3" t="n">
        <v>20.07154052746348</v>
      </c>
      <c r="K66" s="2" t="n"/>
      <c r="L66" s="3" t="n">
        <v>19.48693255093542</v>
      </c>
      <c r="M66" s="3" t="n">
        <v>50.05416439112934</v>
      </c>
      <c r="N66" s="3" t="n">
        <v>47.9477249896743</v>
      </c>
      <c r="O66" s="3" t="n">
        <v>3.917018890961178</v>
      </c>
      <c r="P66" s="3" t="n">
        <v>67.90567702227688</v>
      </c>
      <c r="Q66" s="2" t="n"/>
      <c r="R66" s="2" t="n">
        <v>3</v>
      </c>
      <c r="S66" s="3" t="n">
        <v>50.05416439112934</v>
      </c>
      <c r="T66" s="5" t="n">
        <v>0.4391167364857558</v>
      </c>
      <c r="U66" s="5" t="n">
        <v>0.4878695214105793</v>
      </c>
      <c r="V66" s="5" t="n">
        <v>0.4634931289481675</v>
      </c>
      <c r="W66" s="5" t="n">
        <v>0.55</v>
      </c>
      <c r="X66" s="8" t="inlineStr">
        <is>
          <t>STRONG BUY</t>
        </is>
      </c>
      <c r="Y66" s="7" t="inlineStr">
        <is>
          <t>Mittel</t>
        </is>
      </c>
      <c r="Z66" s="2" t="n"/>
      <c r="AA66" s="5" t="n">
        <v>0.2378814905717839</v>
      </c>
      <c r="AB66" s="5" t="n">
        <v>0.4162439831483264</v>
      </c>
      <c r="AC66" s="2" t="inlineStr">
        <is>
          <t>M4 KGV, M5 P/S, M7 EV/EBITDA</t>
        </is>
      </c>
      <c r="AD66" s="2" t="inlineStr">
        <is>
          <t>M1 Gordon: getrimmt (weit vom Median); M3 Fund.KGV: getrimmt (weit vom Median); M6 P/B: Ausreißer (&gt;3x / &lt;0.3x Kurs); M8 DCF: kein FCFF / keine Historie</t>
        </is>
      </c>
    </row>
    <row r="67">
      <c r="A67" s="2" t="inlineStr">
        <is>
          <t>FIS</t>
        </is>
      </c>
      <c r="B67" s="2" t="inlineStr">
        <is>
          <t>Fidelity National Information Services</t>
        </is>
      </c>
      <c r="C67" s="2" t="inlineStr">
        <is>
          <t>Financials</t>
        </is>
      </c>
      <c r="D67" s="3" t="n">
        <v>30.62845632404907</v>
      </c>
      <c r="E67" s="4" t="n">
        <v>5.403400309119011</v>
      </c>
      <c r="F67" s="4" t="n">
        <v>5.217591162331858</v>
      </c>
      <c r="G67" s="5" t="n">
        <v>0.05034324942791762</v>
      </c>
      <c r="H67" s="5" t="n">
        <v>0.2626704932981713</v>
      </c>
      <c r="I67" s="5" t="n">
        <v>0.22348</v>
      </c>
      <c r="J67" s="3" t="n">
        <v>29.93768325736274</v>
      </c>
      <c r="K67" s="2" t="n"/>
      <c r="L67" s="3" t="n">
        <v>29.06571190035218</v>
      </c>
      <c r="M67" s="3" t="n">
        <v>80.54889363261614</v>
      </c>
      <c r="N67" s="3" t="n">
        <v>85.35617410162851</v>
      </c>
      <c r="O67" s="3" t="n">
        <v>62.63637217789311</v>
      </c>
      <c r="P67" s="3" t="n">
        <v>45.68045801983268</v>
      </c>
      <c r="Q67" s="3" t="n">
        <v>138.1193763742083</v>
      </c>
      <c r="R67" s="2" t="n">
        <v>5</v>
      </c>
      <c r="S67" s="3" t="n">
        <v>45.68045801983268</v>
      </c>
      <c r="T67" s="5" t="n">
        <v>0.4914384693937375</v>
      </c>
      <c r="U67" s="5" t="n">
        <v>0.4302059496567505</v>
      </c>
      <c r="V67" s="5" t="n">
        <v>0.460822209525244</v>
      </c>
      <c r="W67" s="5" t="n">
        <v>0.6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-1.228400359850494</v>
      </c>
      <c r="AB67" s="5" t="n">
        <v>1.771268562379171</v>
      </c>
      <c r="AC67" s="2" t="inlineStr">
        <is>
          <t>M1 Gordon, M3 Fund.KGV, M4 KGV, M6 P/B, M7 EV/EBITDA</t>
        </is>
      </c>
      <c r="AD67" s="2" t="inlineStr">
        <is>
          <t>M5 P/S: getrimmt (weit vom Median); M8 DCF: Ausreißer (&gt;3x / &lt;0.3x Kurs)</t>
        </is>
      </c>
    </row>
    <row r="68">
      <c r="A68" s="2" t="inlineStr">
        <is>
          <t>TEL</t>
        </is>
      </c>
      <c r="B68" s="2" t="inlineStr">
        <is>
          <t>TE Connectivity</t>
        </is>
      </c>
      <c r="C68" s="2" t="inlineStr">
        <is>
          <t>Information Technology</t>
        </is>
      </c>
      <c r="D68" s="3" t="n">
        <v>187.0298299787756</v>
      </c>
      <c r="E68" s="4" t="n">
        <v>20.5664739884393</v>
      </c>
      <c r="F68" s="4" t="n">
        <v>16.52728767606888</v>
      </c>
      <c r="G68" s="5" t="n">
        <v>0.01461495222034851</v>
      </c>
      <c r="H68" s="5" t="n">
        <v>0.2415455197177014</v>
      </c>
      <c r="I68" s="5" t="n">
        <v>0.23290001</v>
      </c>
      <c r="J68" s="2" t="n"/>
      <c r="K68" s="2" t="n"/>
      <c r="L68" s="2" t="n"/>
      <c r="M68" s="3" t="n">
        <v>235.1215623647428</v>
      </c>
      <c r="N68" s="3" t="n">
        <v>405.6125299448995</v>
      </c>
      <c r="O68" s="3" t="n">
        <v>347.4546017593519</v>
      </c>
      <c r="P68" s="3" t="n">
        <v>326.867142484248</v>
      </c>
      <c r="Q68" s="3" t="n">
        <v>268.5784261573854</v>
      </c>
      <c r="R68" s="2" t="n">
        <v>5</v>
      </c>
      <c r="S68" s="3" t="n">
        <v>326.867142484248</v>
      </c>
      <c r="T68" s="5" t="n">
        <v>0.7476738471148765</v>
      </c>
      <c r="U68" s="5" t="n">
        <v>0.1658651395915309</v>
      </c>
      <c r="V68" s="5" t="n">
        <v>0.4567694933532037</v>
      </c>
      <c r="W68" s="5" t="n">
        <v>0.6842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0.5181088026758609</v>
      </c>
      <c r="AB68" s="5" t="n">
        <v>0.7251183849981186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SNDK</t>
        </is>
      </c>
      <c r="B69" s="2" t="inlineStr">
        <is>
          <t>Sandisk</t>
        </is>
      </c>
      <c r="C69" s="2" t="inlineStr">
        <is>
          <t>Information Technology</t>
        </is>
      </c>
      <c r="D69" s="3" t="n">
        <v>1653.235761491234</v>
      </c>
      <c r="E69" s="4" t="n">
        <v>23.92292089249493</v>
      </c>
      <c r="F69" s="4" t="n">
        <v>7.161835414643074</v>
      </c>
      <c r="G69" s="5" t="n">
        <v>0</v>
      </c>
      <c r="H69" s="5" t="n">
        <v>0</v>
      </c>
      <c r="I69" s="5" t="n">
        <v>0.9164</v>
      </c>
      <c r="J69" s="2" t="n"/>
      <c r="K69" s="2" t="n"/>
      <c r="L69" s="2" t="n"/>
      <c r="M69" s="3" t="n">
        <v>3606.347485123909</v>
      </c>
      <c r="N69" s="3" t="n">
        <v>3533.415484653627</v>
      </c>
      <c r="O69" s="3" t="n">
        <v>2339.951718327874</v>
      </c>
      <c r="P69" s="3" t="n">
        <v>1504.199347542512</v>
      </c>
      <c r="Q69" s="2" t="n"/>
      <c r="R69" s="2" t="n">
        <v>4</v>
      </c>
      <c r="S69" s="3" t="n">
        <v>2936.68360149075</v>
      </c>
      <c r="T69" s="5" t="n">
        <v>0.7763247504650117</v>
      </c>
      <c r="U69" s="5" t="n">
        <v>0.132218553925725</v>
      </c>
      <c r="V69" s="5" t="n">
        <v>0.4542716521953684</v>
      </c>
      <c r="W69" s="5" t="n">
        <v>1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0.550527787958521</v>
      </c>
      <c r="AB69" s="5" t="n">
        <v>1.397519644597497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MSFT</t>
        </is>
      </c>
      <c r="B70" s="2" t="inlineStr">
        <is>
          <t>Microsoft</t>
        </is>
      </c>
      <c r="C70" s="2" t="inlineStr">
        <is>
          <t>Information Technology</t>
        </is>
      </c>
      <c r="D70" s="3" t="n">
        <v>436.2978046160308</v>
      </c>
      <c r="E70" s="4" t="n">
        <v>27.9304542905216</v>
      </c>
      <c r="F70" s="4" t="n">
        <v>21.03406504847972</v>
      </c>
      <c r="G70" s="5" t="n">
        <v>0.007871485943775101</v>
      </c>
      <c r="H70" s="5" t="n">
        <v>0.1655693473695592</v>
      </c>
      <c r="I70" s="5" t="n">
        <v>0.34039003</v>
      </c>
      <c r="J70" s="2" t="n"/>
      <c r="K70" s="2" t="n"/>
      <c r="L70" s="2" t="n"/>
      <c r="M70" s="3" t="n">
        <v>762.2595282435076</v>
      </c>
      <c r="N70" s="3" t="n">
        <v>1384.198281366646</v>
      </c>
      <c r="O70" s="3" t="n">
        <v>585.010071946068</v>
      </c>
      <c r="P70" s="3" t="n">
        <v>1117.984607718597</v>
      </c>
      <c r="Q70" s="3" t="n">
        <v>120.5666108566976</v>
      </c>
      <c r="R70" s="2" t="n">
        <v>3</v>
      </c>
      <c r="S70" s="3" t="n">
        <v>762.2595282435076</v>
      </c>
      <c r="T70" s="5" t="n">
        <v>0.747108328712182</v>
      </c>
      <c r="U70" s="5" t="n">
        <v>0.1574215662650602</v>
      </c>
      <c r="V70" s="5" t="n">
        <v>0.4522649474886211</v>
      </c>
      <c r="W70" s="5" t="n">
        <v>0.85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0.636146210859699</v>
      </c>
      <c r="AB70" s="5" t="n">
        <v>0.9110518969349701</v>
      </c>
      <c r="AC70" s="2" t="inlineStr">
        <is>
          <t>M4 KGV, M6 P/B, M7 EV/EBITDA</t>
        </is>
      </c>
      <c r="AD7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1">
      <c r="A71" s="2" t="inlineStr">
        <is>
          <t>ALL</t>
        </is>
      </c>
      <c r="B71" s="2" t="inlineStr">
        <is>
          <t>Allstate</t>
        </is>
      </c>
      <c r="C71" s="2" t="inlineStr">
        <is>
          <t>Financials</t>
        </is>
      </c>
      <c r="D71" s="3" t="n">
        <v>201.0649521272672</v>
      </c>
      <c r="E71" s="4" t="n">
        <v>4.863318499682136</v>
      </c>
      <c r="F71" s="4" t="n">
        <v>8.273081627378239</v>
      </c>
      <c r="G71" s="5" t="n">
        <v>0.01882352941176471</v>
      </c>
      <c r="H71" s="5" t="n">
        <v>0.1557285953388845</v>
      </c>
      <c r="I71" s="5" t="n">
        <v>0.46113998</v>
      </c>
      <c r="J71" s="2" t="n"/>
      <c r="K71" s="2" t="n"/>
      <c r="L71" s="2" t="n"/>
      <c r="M71" s="3" t="n">
        <v>285.6078441802924</v>
      </c>
      <c r="N71" s="3" t="n">
        <v>422.4371055420157</v>
      </c>
      <c r="O71" s="3" t="n">
        <v>198.0826896190854</v>
      </c>
      <c r="P71" s="3" t="n">
        <v>386.3805549358457</v>
      </c>
      <c r="Q71" s="3" t="n">
        <v>1901.887014280516</v>
      </c>
      <c r="R71" s="2" t="n">
        <v>4</v>
      </c>
      <c r="S71" s="3" t="n">
        <v>335.9941995580691</v>
      </c>
      <c r="T71" s="5" t="n">
        <v>0.6710729344087591</v>
      </c>
      <c r="U71" s="5" t="n">
        <v>0.1972668409586056</v>
      </c>
      <c r="V71" s="5" t="n">
        <v>0.4341698876836824</v>
      </c>
      <c r="W71" s="5" t="n">
        <v>0.7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-3.071701287775837</v>
      </c>
      <c r="AB71" s="5" t="n">
        <v>1.132630096826561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LSEG.L</t>
        </is>
      </c>
      <c r="B72" s="2" t="inlineStr">
        <is>
          <t>London Stock Exchange</t>
        </is>
      </c>
      <c r="C72" s="2" t="inlineStr">
        <is>
          <t>Financials</t>
        </is>
      </c>
      <c r="D72" s="3" t="n">
        <v>95.98938880938252</v>
      </c>
      <c r="E72" s="4" t="n">
        <v>2967.625899280576</v>
      </c>
      <c r="F72" s="4" t="n">
        <v>1523.993194677662</v>
      </c>
      <c r="G72" s="5" t="n">
        <v>0.0001915151515151515</v>
      </c>
      <c r="H72" s="5" t="n">
        <v>0.2918677875867522</v>
      </c>
      <c r="I72" s="5" t="n">
        <v>0.07693999999999999</v>
      </c>
      <c r="J72" s="3" t="n">
        <v>0.5746562977822747</v>
      </c>
      <c r="K72" s="3" t="n">
        <v>0.6418764823397296</v>
      </c>
      <c r="L72" s="3" t="n">
        <v>0.5579187357109464</v>
      </c>
      <c r="M72" s="3" t="n">
        <v>0.7857237355050518</v>
      </c>
      <c r="N72" s="2" t="n"/>
      <c r="O72" s="3" t="n">
        <v>0.9447946234559865</v>
      </c>
      <c r="P72" s="2" t="n"/>
      <c r="Q72" s="2" t="n"/>
      <c r="R72" s="2" t="n">
        <v>0</v>
      </c>
      <c r="S72" s="2" t="n"/>
      <c r="T72" s="2" t="n"/>
      <c r="U72" s="5" t="n">
        <v>0.4307878787878787</v>
      </c>
      <c r="V72" s="5" t="n">
        <v>0.4307878787878787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0.994647026259417</v>
      </c>
      <c r="AB72" s="2" t="n"/>
      <c r="AC72" s="2" t="inlineStr"/>
      <c r="AD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3">
      <c r="A73" s="2" t="inlineStr">
        <is>
          <t>ZBH</t>
        </is>
      </c>
      <c r="B73" s="2" t="inlineStr">
        <is>
          <t>Zimmer Biomet</t>
        </is>
      </c>
      <c r="C73" s="2" t="inlineStr">
        <is>
          <t>Health Care</t>
        </is>
      </c>
      <c r="D73" s="3" t="n">
        <v>82.33587887111359</v>
      </c>
      <c r="E73" s="4" t="n">
        <v>22.81067961165049</v>
      </c>
      <c r="F73" s="4" t="n">
        <v>10.36476289419296</v>
      </c>
      <c r="G73" s="5" t="n">
        <v>0.01021493934879762</v>
      </c>
      <c r="H73" s="5" t="n">
        <v>0.1058754243288491</v>
      </c>
      <c r="I73" s="5" t="n">
        <v>0.06413000000000001</v>
      </c>
      <c r="J73" s="2" t="n"/>
      <c r="K73" s="2" t="n"/>
      <c r="L73" s="2" t="n"/>
      <c r="M73" s="3" t="n">
        <v>134.3427908076915</v>
      </c>
      <c r="N73" s="3" t="n">
        <v>98.15813950465825</v>
      </c>
      <c r="O73" s="3" t="n">
        <v>183.8039585559881</v>
      </c>
      <c r="P73" s="3" t="n">
        <v>146.4018539495275</v>
      </c>
      <c r="Q73" s="3" t="n">
        <v>276.385345764854</v>
      </c>
      <c r="R73" s="2" t="n">
        <v>4</v>
      </c>
      <c r="S73" s="3" t="n">
        <v>140.3723223786095</v>
      </c>
      <c r="T73" s="5" t="n">
        <v>0.7048742820653509</v>
      </c>
      <c r="U73" s="5" t="n">
        <v>0.1446204511598213</v>
      </c>
      <c r="V73" s="5" t="n">
        <v>0.4247473666125861</v>
      </c>
      <c r="W73" s="5" t="n">
        <v>0.6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0.3412604852703766</v>
      </c>
      <c r="AB73" s="5" t="n">
        <v>0.8725289566767453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DKNG</t>
        </is>
      </c>
      <c r="B74" s="2" t="inlineStr">
        <is>
          <t>DraftKings</t>
        </is>
      </c>
      <c r="C74" s="2" t="inlineStr">
        <is>
          <t>Consumer Discretionary</t>
        </is>
      </c>
      <c r="D74" s="3" t="n">
        <v>19.09898020206721</v>
      </c>
      <c r="E74" s="2" t="n"/>
      <c r="F74" s="4" t="n">
        <v>13.26534337767285</v>
      </c>
      <c r="G74" s="5" t="n">
        <v>0</v>
      </c>
      <c r="H74" s="5" t="n">
        <v>0</v>
      </c>
      <c r="I74" s="5" t="n">
        <v>-0.21139</v>
      </c>
      <c r="J74" s="2" t="n"/>
      <c r="K74" s="2" t="n"/>
      <c r="L74" s="2" t="n"/>
      <c r="M74" s="3" t="n">
        <v>23.42999107812867</v>
      </c>
      <c r="N74" s="2" t="n"/>
      <c r="O74" s="3" t="n">
        <v>5.01308549255678</v>
      </c>
      <c r="P74" s="3" t="n">
        <v>1.257267159003773</v>
      </c>
      <c r="Q74" s="2" t="n"/>
      <c r="R74" s="2" t="n">
        <v>1</v>
      </c>
      <c r="S74" s="3" t="n">
        <v>23.42999107812867</v>
      </c>
      <c r="T74" s="5" t="n">
        <v>0.2267666037788072</v>
      </c>
      <c r="U74" s="5" t="n">
        <v>0.613468348623853</v>
      </c>
      <c r="V74" s="5" t="n">
        <v>0.4201174762013301</v>
      </c>
      <c r="W74" s="5" t="n">
        <v>0.5714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1.129059854272987</v>
      </c>
      <c r="AB74" s="2" t="n"/>
      <c r="AC74" s="2" t="inlineStr">
        <is>
          <t>M4 KGV</t>
        </is>
      </c>
      <c r="AD7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75">
      <c r="A75" s="2" t="inlineStr">
        <is>
          <t>CPRT</t>
        </is>
      </c>
      <c r="B75" s="2" t="inlineStr">
        <is>
          <t>Copart</t>
        </is>
      </c>
      <c r="C75" s="2" t="inlineStr">
        <is>
          <t>Industrials</t>
        </is>
      </c>
      <c r="D75" s="3" t="n">
        <v>25.22729976690483</v>
      </c>
      <c r="E75" s="4" t="n">
        <v>18.69805194805195</v>
      </c>
      <c r="F75" s="4" t="n">
        <v>16.26376729737363</v>
      </c>
      <c r="G75" s="5" t="n">
        <v>0</v>
      </c>
      <c r="H75" s="5" t="n">
        <v>0</v>
      </c>
      <c r="I75" s="5" t="n">
        <v>0.1616</v>
      </c>
      <c r="J75" s="2" t="n"/>
      <c r="K75" s="2" t="n"/>
      <c r="L75" s="2" t="n"/>
      <c r="M75" s="3" t="n">
        <v>31.80273400172965</v>
      </c>
      <c r="N75" s="3" t="n">
        <v>37.55353174797219</v>
      </c>
      <c r="O75" s="3" t="n">
        <v>52.0315077933109</v>
      </c>
      <c r="P75" s="3" t="n">
        <v>33.84480457917107</v>
      </c>
      <c r="Q75" s="3" t="n">
        <v>39.1611628369789</v>
      </c>
      <c r="R75" s="2" t="n">
        <v>5</v>
      </c>
      <c r="S75" s="3" t="n">
        <v>37.55353174797219</v>
      </c>
      <c r="T75" s="5" t="n">
        <v>0.4886068701351018</v>
      </c>
      <c r="U75" s="5" t="n">
        <v>0.3439833304393125</v>
      </c>
      <c r="V75" s="5" t="n">
        <v>0.4162951002872072</v>
      </c>
      <c r="W75" s="5" t="n">
        <v>0.8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0.4337585261396275</v>
      </c>
      <c r="AB75" s="5" t="n">
        <v>0.6360702759228518</v>
      </c>
      <c r="AC75" s="2" t="inlineStr">
        <is>
          <t>M4 KGV, M5 P/S, M6 P/B, M7 EV/EBITDA, M8 DCF</t>
        </is>
      </c>
      <c r="AD75" s="2" t="inlineStr">
        <is>
          <t>M1 Gordon: Dividende zu gering (DDM-Gate); M2 DDM: Dividende zu gering (DDM-Gate); M3 Fund.KGV: Dividende zu gering (DDM-Gate)</t>
        </is>
      </c>
    </row>
    <row r="76">
      <c r="A76" s="2" t="inlineStr">
        <is>
          <t>ZURN.SW</t>
        </is>
      </c>
      <c r="B76" s="2" t="inlineStr">
        <is>
          <t>Zurich Insurance</t>
        </is>
      </c>
      <c r="C76" s="2" t="inlineStr">
        <is>
          <t>Financials</t>
        </is>
      </c>
      <c r="D76" s="3" t="n">
        <v>623.2360991298978</v>
      </c>
      <c r="E76" s="4" t="n">
        <v>14.41734417344173</v>
      </c>
      <c r="F76" s="4" t="n">
        <v>13.74561083526195</v>
      </c>
      <c r="G76" s="5" t="n">
        <v>0.05126452494873547</v>
      </c>
      <c r="H76" s="5" t="n">
        <v>0.7046622095998951</v>
      </c>
      <c r="I76" s="5" t="n">
        <v>0.25695</v>
      </c>
      <c r="J76" s="3" t="n">
        <v>1146.634133427914</v>
      </c>
      <c r="K76" s="2" t="n"/>
      <c r="L76" s="3" t="n">
        <v>1113.237022745547</v>
      </c>
      <c r="M76" s="3" t="n">
        <v>565.6114995302974</v>
      </c>
      <c r="N76" s="2" t="n"/>
      <c r="O76" s="3" t="n">
        <v>369.8308036172323</v>
      </c>
      <c r="P76" s="2" t="n"/>
      <c r="Q76" s="2" t="n"/>
      <c r="R76" s="2" t="n">
        <v>3</v>
      </c>
      <c r="S76" s="3" t="n">
        <v>1113.237022745547</v>
      </c>
      <c r="T76" s="5" t="n">
        <v>0.7862203814890405</v>
      </c>
      <c r="U76" s="5" t="n">
        <v>0.04134830827067648</v>
      </c>
      <c r="V76" s="5" t="n">
        <v>0.4137843448798585</v>
      </c>
      <c r="W76" s="5" t="n">
        <v>0.75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-0.1816167334861857</v>
      </c>
      <c r="AB76" s="5" t="n">
        <v>1.027246854740608</v>
      </c>
      <c r="AC76" s="2" t="inlineStr">
        <is>
          <t>M1 Gordon, M3 Fund.KGV, M4 KGV</t>
        </is>
      </c>
      <c r="AD7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7">
      <c r="A77" s="2" t="inlineStr">
        <is>
          <t>PTC</t>
        </is>
      </c>
      <c r="B77" s="2" t="inlineStr">
        <is>
          <t>PTC Inc.</t>
        </is>
      </c>
      <c r="C77" s="2" t="inlineStr">
        <is>
          <t>Information Technology</t>
        </is>
      </c>
      <c r="D77" s="3" t="n">
        <v>122.6540012976793</v>
      </c>
      <c r="E77" s="4" t="n">
        <v>13.57904946653734</v>
      </c>
      <c r="F77" s="4" t="n">
        <v>15.71404038283892</v>
      </c>
      <c r="G77" s="5" t="n">
        <v>0</v>
      </c>
      <c r="H77" s="5" t="n">
        <v>0</v>
      </c>
      <c r="I77" s="5" t="n">
        <v>0.35053003</v>
      </c>
      <c r="J77" s="2" t="n"/>
      <c r="K77" s="2" t="n"/>
      <c r="L77" s="2" t="n"/>
      <c r="M77" s="3" t="n">
        <v>121.6893395860501</v>
      </c>
      <c r="N77" s="3" t="n">
        <v>261.9292656873565</v>
      </c>
      <c r="O77" s="3" t="n">
        <v>192.5578956889262</v>
      </c>
      <c r="P77" s="3" t="n">
        <v>194.6162062094659</v>
      </c>
      <c r="Q77" s="3" t="n">
        <v>219.2545793652592</v>
      </c>
      <c r="R77" s="2" t="n">
        <v>5</v>
      </c>
      <c r="S77" s="3" t="n">
        <v>194.6162062094659</v>
      </c>
      <c r="T77" s="5" t="n">
        <v>0.5867089874804445</v>
      </c>
      <c r="U77" s="5" t="n">
        <v>0.2382142857142857</v>
      </c>
      <c r="V77" s="5" t="n">
        <v>0.4124616365973651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0.2089918674236612</v>
      </c>
      <c r="AB77" s="5" t="n">
        <v>1.152442166079294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TPR</t>
        </is>
      </c>
      <c r="B78" s="2" t="inlineStr">
        <is>
          <t>Tapestry, Inc.</t>
        </is>
      </c>
      <c r="C78" s="2" t="inlineStr">
        <is>
          <t>Consumer Discretionary</t>
        </is>
      </c>
      <c r="D78" s="3" t="n">
        <v>98.64010004361225</v>
      </c>
      <c r="E78" s="4" t="n">
        <v>15.55110497237569</v>
      </c>
      <c r="F78" s="4" t="n">
        <v>12.65122989641026</v>
      </c>
      <c r="G78" s="5" t="n">
        <v>0.01643129940492051</v>
      </c>
      <c r="H78" s="5" t="n">
        <v>0.2078761462683985</v>
      </c>
      <c r="I78" s="5" t="n">
        <v>1.97135</v>
      </c>
      <c r="J78" s="2" t="n"/>
      <c r="K78" s="2" t="n"/>
      <c r="L78" s="2" t="n"/>
      <c r="M78" s="3" t="n">
        <v>126.882345227238</v>
      </c>
      <c r="N78" s="3" t="n">
        <v>137.7784784392172</v>
      </c>
      <c r="O78" s="3" t="n">
        <v>15.08292446976579</v>
      </c>
      <c r="P78" s="3" t="n">
        <v>106.7188927004348</v>
      </c>
      <c r="Q78" s="3" t="n">
        <v>192.3779902514096</v>
      </c>
      <c r="R78" s="2" t="n">
        <v>4</v>
      </c>
      <c r="S78" s="3" t="n">
        <v>132.3304118332276</v>
      </c>
      <c r="T78" s="5" t="n">
        <v>0.3415478266416974</v>
      </c>
      <c r="U78" s="5" t="n">
        <v>0.4788169464428458</v>
      </c>
      <c r="V78" s="5" t="n">
        <v>0.4101823865422716</v>
      </c>
      <c r="W78" s="5" t="n">
        <v>0.6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0.4388820919219636</v>
      </c>
      <c r="AB78" s="5" t="n">
        <v>0.8026610413905271</v>
      </c>
      <c r="AC78" s="2" t="inlineStr">
        <is>
          <t>M4 KGV, M5 P/S, M7 EV/EBITDA, M8 DCF</t>
        </is>
      </c>
      <c r="AD78" s="2" t="inlineStr">
        <is>
          <t>M1 Gordon: Dividende zu gering (DDM-Gate); M2 DDM: Dividende zu gering (DDM-Gate); M3 Fund.KGV: Dividende zu gering (DDM-Gate); M6 P/B: Ausreißer (&gt;3x / &lt;0.3x Kurs)</t>
        </is>
      </c>
    </row>
    <row r="79">
      <c r="A79" s="2" t="inlineStr">
        <is>
          <t>ALB</t>
        </is>
      </c>
      <c r="B79" s="2" t="inlineStr">
        <is>
          <t>Albemarle Corporation</t>
        </is>
      </c>
      <c r="C79" s="2" t="inlineStr">
        <is>
          <t>Materials</t>
        </is>
      </c>
      <c r="D79" s="3" t="n">
        <v>102.3284810826353</v>
      </c>
      <c r="E79" s="4" t="n">
        <v>432.5925925925926</v>
      </c>
      <c r="F79" s="4" t="n">
        <v>10.33879926530793</v>
      </c>
      <c r="G79" s="5" t="n">
        <v>0.01404109589041096</v>
      </c>
      <c r="H79" s="5" t="n">
        <v>0.145168071875899</v>
      </c>
      <c r="I79" s="5" t="n">
        <v>0.02648</v>
      </c>
      <c r="J79" s="2" t="n"/>
      <c r="K79" s="2" t="n"/>
      <c r="L79" s="2" t="n"/>
      <c r="M79" s="3" t="n">
        <v>168.7461954134809</v>
      </c>
      <c r="N79" s="3" t="n">
        <v>17.69257536629279</v>
      </c>
      <c r="O79" s="3" t="n">
        <v>138.2201165501004</v>
      </c>
      <c r="P79" s="3" t="n">
        <v>137.5717181429794</v>
      </c>
      <c r="Q79" s="3" t="n">
        <v>65.22951046768235</v>
      </c>
      <c r="R79" s="2" t="n">
        <v>3</v>
      </c>
      <c r="S79" s="3" t="n">
        <v>138.2201165501004</v>
      </c>
      <c r="T79" s="5" t="n">
        <v>0.3507492253156848</v>
      </c>
      <c r="U79" s="5" t="n">
        <v>0.4688698630136987</v>
      </c>
      <c r="V79" s="5" t="n">
        <v>0.4098095441646917</v>
      </c>
      <c r="W79" s="5" t="n">
        <v>0.65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0.9789275858193579</v>
      </c>
      <c r="AB79" s="5" t="n">
        <v>0.2266052768062514</v>
      </c>
      <c r="AC79" s="2" t="inlineStr">
        <is>
          <t>M4 KGV, M6 P/B,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80">
      <c r="A80" s="2" t="inlineStr">
        <is>
          <t>BAX</t>
        </is>
      </c>
      <c r="B80" s="2" t="inlineStr">
        <is>
          <t>Baxter International</t>
        </is>
      </c>
      <c r="C80" s="2" t="inlineStr">
        <is>
          <t>Health Care</t>
        </is>
      </c>
      <c r="D80" s="3" t="n">
        <v>20.74604821949319</v>
      </c>
      <c r="E80" s="2" t="n"/>
      <c r="F80" s="4" t="n">
        <v>11.62836377921823</v>
      </c>
      <c r="G80" s="5" t="n">
        <v>0.001689189189189189</v>
      </c>
      <c r="H80" s="5" t="n">
        <v>0.01964250638381457</v>
      </c>
      <c r="I80" s="5" t="n">
        <v>-0.14371</v>
      </c>
      <c r="J80" s="2" t="n"/>
      <c r="K80" s="2" t="n"/>
      <c r="L80" s="2" t="n"/>
      <c r="M80" s="3" t="n">
        <v>30.17181146242448</v>
      </c>
      <c r="N80" s="2" t="n"/>
      <c r="O80" s="3" t="n">
        <v>33.31294115391475</v>
      </c>
      <c r="P80" s="3" t="n">
        <v>36.58698380188088</v>
      </c>
      <c r="Q80" s="3" t="n">
        <v>-5.185129243493736</v>
      </c>
      <c r="R80" s="2" t="n">
        <v>3</v>
      </c>
      <c r="S80" s="3" t="n">
        <v>33.31294115391475</v>
      </c>
      <c r="T80" s="5" t="n">
        <v>0.6057487576170573</v>
      </c>
      <c r="U80" s="5" t="n">
        <v>0.213144847972973</v>
      </c>
      <c r="V80" s="5" t="n">
        <v>0.4094468027950151</v>
      </c>
      <c r="W80" s="5" t="n">
        <v>0.6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2.126126126126126</v>
      </c>
      <c r="AB80" s="5" t="n">
        <v>0.2126213849455396</v>
      </c>
      <c r="AC80" s="2" t="inlineStr">
        <is>
          <t>M4 KGV, M6 P/B, M7 EV/EBITDA</t>
        </is>
      </c>
      <c r="AD80" s="2" t="inlineStr">
        <is>
          <t>M1 Gordon: Dividende zu gering (DDM-Gate); M2 DDM: Dividende zu gering (DDM-Gate); M3 Fund.KGV: Dividende zu gering (DDM-Gate); M5 P/S: Marge &lt;= 0 / P/S nicht adjustierbar</t>
        </is>
      </c>
    </row>
    <row r="81">
      <c r="A81" s="2" t="inlineStr">
        <is>
          <t>CSCO</t>
        </is>
      </c>
      <c r="B81" s="2" t="inlineStr">
        <is>
          <t>Cisco</t>
        </is>
      </c>
      <c r="C81" s="2" t="inlineStr">
        <is>
          <t>Information Technology</t>
        </is>
      </c>
      <c r="D81" s="3" t="n">
        <v>93.25208498660706</v>
      </c>
      <c r="E81" s="4" t="n">
        <v>33.47169811320754</v>
      </c>
      <c r="F81" s="4" t="n">
        <v>18.9331682639971</v>
      </c>
      <c r="G81" s="5" t="n">
        <v>0.01578354002254791</v>
      </c>
      <c r="H81" s="5" t="n">
        <v>0.2988324190484322</v>
      </c>
      <c r="I81" s="5" t="n">
        <v>0.27319</v>
      </c>
      <c r="J81" s="3" t="n">
        <v>24.21730760446192</v>
      </c>
      <c r="K81" s="2" t="n"/>
      <c r="L81" s="3" t="n">
        <v>23.51194913054555</v>
      </c>
      <c r="M81" s="3" t="n">
        <v>120.4149467947446</v>
      </c>
      <c r="N81" s="3" t="n">
        <v>126.2329500031718</v>
      </c>
      <c r="O81" s="3" t="n">
        <v>193.1239472570932</v>
      </c>
      <c r="P81" s="3" t="n">
        <v>158.0422038741544</v>
      </c>
      <c r="Q81" s="3" t="n">
        <v>22.52008207075478</v>
      </c>
      <c r="R81" s="2" t="n">
        <v>4</v>
      </c>
      <c r="S81" s="3" t="n">
        <v>142.1375769386631</v>
      </c>
      <c r="T81" s="5" t="n">
        <v>0.524229479255901</v>
      </c>
      <c r="U81" s="5" t="n">
        <v>0.2894588500563697</v>
      </c>
      <c r="V81" s="5" t="n">
        <v>0.4068441646561354</v>
      </c>
      <c r="W81" s="5" t="n">
        <v>0.65</v>
      </c>
      <c r="X81" s="6" t="inlineStr">
        <is>
          <t>BUY</t>
        </is>
      </c>
      <c r="Y81" s="7" t="inlineStr">
        <is>
          <t>Mittel</t>
        </is>
      </c>
      <c r="Z81" s="2" t="n"/>
      <c r="AA81" s="5" t="n">
        <v>0.6773651568979329</v>
      </c>
      <c r="AB81" s="5" t="n">
        <v>0.6038203927149173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Ausreißer (&gt;3x / &lt;0.3x Kurs)</t>
        </is>
      </c>
    </row>
    <row r="82">
      <c r="A82" s="2" t="inlineStr">
        <is>
          <t>ENI.MI</t>
        </is>
      </c>
      <c r="B82" s="2" t="inlineStr">
        <is>
          <t>Eni</t>
        </is>
      </c>
      <c r="C82" s="2" t="inlineStr">
        <is>
          <t>Energy</t>
        </is>
      </c>
      <c r="D82" s="3" t="n">
        <v>23.6</v>
      </c>
      <c r="E82" s="4" t="n">
        <v>12.29166666666667</v>
      </c>
      <c r="F82" s="4" t="n">
        <v>9.757388327517489</v>
      </c>
      <c r="G82" s="5" t="n">
        <v>0.04576271186440678</v>
      </c>
      <c r="H82" s="5" t="n">
        <v>0.4465245505813088</v>
      </c>
      <c r="I82" s="5" t="n">
        <v>0.10901</v>
      </c>
      <c r="J82" s="3" t="n">
        <v>44.40718562874252</v>
      </c>
      <c r="K82" s="2" t="n"/>
      <c r="L82" s="3" t="n">
        <v>43.11377245508983</v>
      </c>
      <c r="M82" s="3" t="n">
        <v>29.03695461295812</v>
      </c>
      <c r="N82" s="3" t="n">
        <v>42.05637138893056</v>
      </c>
      <c r="O82" s="3" t="n">
        <v>39.07935691318328</v>
      </c>
      <c r="P82" s="3" t="n">
        <v>30.97876397040995</v>
      </c>
      <c r="Q82" s="3" t="n">
        <v>12.0793606974651</v>
      </c>
      <c r="R82" s="2" t="n">
        <v>6</v>
      </c>
      <c r="S82" s="3" t="n">
        <v>40.56786415105692</v>
      </c>
      <c r="T82" s="5" t="n">
        <v>0.7189772945363102</v>
      </c>
      <c r="U82" s="5" t="n">
        <v>0.09264237288135591</v>
      </c>
      <c r="V82" s="5" t="n">
        <v>0.4058098337088331</v>
      </c>
      <c r="W82" s="5" t="n">
        <v>0.6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-0.477855262550224</v>
      </c>
      <c r="AB82" s="5" t="n">
        <v>0.5293334380501884</v>
      </c>
      <c r="AC82" s="2" t="inlineStr">
        <is>
          <t>M1 Gordon, M3 Fund.KGV, M4 KGV, M5 P/S, M6 P/B, M7 EV/EBITDA</t>
        </is>
      </c>
      <c r="AD82" s="2" t="inlineStr">
        <is>
          <t>M8 DCF: getrimmt (weit vom Median)</t>
        </is>
      </c>
    </row>
    <row r="83">
      <c r="A83" s="2" t="inlineStr">
        <is>
          <t>HII</t>
        </is>
      </c>
      <c r="B83" s="2" t="inlineStr">
        <is>
          <t>Huntington Ingalls Industries</t>
        </is>
      </c>
      <c r="C83" s="2" t="inlineStr">
        <is>
          <t>Industrials</t>
        </is>
      </c>
      <c r="D83" s="3" t="n">
        <v>237.3792975114729</v>
      </c>
      <c r="E83" s="4" t="n">
        <v>16.45112325440194</v>
      </c>
      <c r="F83" s="4" t="n">
        <v>13.00470943749772</v>
      </c>
      <c r="G83" s="5" t="n">
        <v>0.0203727625023067</v>
      </c>
      <c r="H83" s="5" t="n">
        <v>0.2649418567816476</v>
      </c>
      <c r="I83" s="5" t="n">
        <v>0.12968001</v>
      </c>
      <c r="J83" s="3" t="n">
        <v>205.4084211422932</v>
      </c>
      <c r="K83" s="2" t="n"/>
      <c r="L83" s="3" t="n">
        <v>199.4256515944594</v>
      </c>
      <c r="M83" s="3" t="n">
        <v>337.2197910309613</v>
      </c>
      <c r="N83" s="3" t="n">
        <v>350.0256374581479</v>
      </c>
      <c r="O83" s="3" t="n">
        <v>478.3391839147939</v>
      </c>
      <c r="P83" s="3" t="n">
        <v>362.6399297581773</v>
      </c>
      <c r="Q83" s="3" t="n">
        <v>918.7909375576028</v>
      </c>
      <c r="R83" s="2" t="n">
        <v>6</v>
      </c>
      <c r="S83" s="3" t="n">
        <v>343.6227142445546</v>
      </c>
      <c r="T83" s="5" t="n">
        <v>0.4475681655766408</v>
      </c>
      <c r="U83" s="5" t="n">
        <v>0.3597219413175863</v>
      </c>
      <c r="V83" s="5" t="n">
        <v>0.4036450534471135</v>
      </c>
      <c r="W83" s="5" t="n">
        <v>0.7333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-0.1204815281272667</v>
      </c>
      <c r="AB83" s="5" t="n">
        <v>1.398584034151821</v>
      </c>
      <c r="AC83" s="2" t="inlineStr">
        <is>
          <t>M1 Gordon, M3 Fund.KGV, M4 KGV, M5 P/S, M6 P/B, M7 EV/EBITDA</t>
        </is>
      </c>
      <c r="AD83" s="2" t="inlineStr">
        <is>
          <t>M8 DCF: Ausreißer (&gt;3x / &lt;0.3x Kurs)</t>
        </is>
      </c>
    </row>
    <row r="84">
      <c r="A84" s="2" t="inlineStr">
        <is>
          <t>TEF.MC</t>
        </is>
      </c>
      <c r="B84" s="2" t="inlineStr">
        <is>
          <t>Telefónica</t>
        </is>
      </c>
      <c r="C84" s="2" t="inlineStr">
        <is>
          <t>Communication Services</t>
        </is>
      </c>
      <c r="D84" s="3" t="n">
        <v>3.385</v>
      </c>
      <c r="E84" s="2" t="n"/>
      <c r="F84" s="4" t="n">
        <v>8.502034460240116</v>
      </c>
      <c r="G84" s="5" t="n">
        <v>0.04431314623338257</v>
      </c>
      <c r="H84" s="5" t="n">
        <v>0.3767518963178781</v>
      </c>
      <c r="I84" s="5" t="n">
        <v>-0.10339</v>
      </c>
      <c r="J84" s="3" t="n">
        <v>5.628415300546449</v>
      </c>
      <c r="K84" s="3" t="n">
        <v>5.628415300546449</v>
      </c>
      <c r="L84" s="3" t="n">
        <v>5.464480874316941</v>
      </c>
      <c r="M84" s="3" t="n">
        <v>5.287230151699462</v>
      </c>
      <c r="N84" s="2" t="n"/>
      <c r="O84" s="3" t="n">
        <v>6.267832907697921</v>
      </c>
      <c r="P84" s="3" t="n">
        <v>4.237936612503277</v>
      </c>
      <c r="Q84" s="2" t="n"/>
      <c r="R84" s="2" t="n">
        <v>6</v>
      </c>
      <c r="S84" s="3" t="n">
        <v>5.546448087431695</v>
      </c>
      <c r="T84" s="5" t="n">
        <v>0.6385371011615051</v>
      </c>
      <c r="U84" s="5" t="n">
        <v>0.1682570162481536</v>
      </c>
      <c r="V84" s="5" t="n">
        <v>0.4033970587048293</v>
      </c>
      <c r="W84" s="5" t="n">
        <v>0.5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3.416846966021446</v>
      </c>
      <c r="AB84" s="5" t="n">
        <v>0.4789822219628761</v>
      </c>
      <c r="AC84" s="2" t="inlineStr">
        <is>
          <t>M1 Gordon, M2 DDM, M3 Fund.KGV, M4 KGV, M6 P/B, M7 EV/EBITDA</t>
        </is>
      </c>
      <c r="AD84" s="2" t="inlineStr">
        <is>
          <t>M5 P/S: Marge &lt;= 0 / P/S nicht adjustierbar; M8 DCF: kein FCFF / keine Historie</t>
        </is>
      </c>
    </row>
    <row r="85">
      <c r="A85" s="2" t="inlineStr">
        <is>
          <t>PSKY</t>
        </is>
      </c>
      <c r="B85" s="2" t="inlineStr">
        <is>
          <t>Paramount Skydance Corporation</t>
        </is>
      </c>
      <c r="C85" s="2" t="inlineStr">
        <is>
          <t>Communication Services</t>
        </is>
      </c>
      <c r="D85" s="3" t="n">
        <v>8.857371093710984</v>
      </c>
      <c r="E85" s="4" t="n">
        <v>337</v>
      </c>
      <c r="F85" s="4" t="n">
        <v>11.88293370944993</v>
      </c>
      <c r="G85" s="5" t="n">
        <v>0.01978239366963403</v>
      </c>
      <c r="H85" s="5" t="n">
        <v>0.2350728725905031</v>
      </c>
      <c r="I85" s="5" t="n">
        <v>-0.008959999999999999</v>
      </c>
      <c r="J85" s="2" t="n"/>
      <c r="K85" s="2" t="n"/>
      <c r="L85" s="2" t="n"/>
      <c r="M85" s="3" t="n">
        <v>14.10541371068728</v>
      </c>
      <c r="N85" s="2" t="n"/>
      <c r="O85" s="3" t="n">
        <v>38.02719674061485</v>
      </c>
      <c r="P85" s="3" t="n">
        <v>18.11447563397354</v>
      </c>
      <c r="Q85" s="3" t="n">
        <v>-7.286522831037406</v>
      </c>
      <c r="R85" s="2" t="n">
        <v>2</v>
      </c>
      <c r="S85" s="3" t="n">
        <v>16.10994467233041</v>
      </c>
      <c r="T85" s="5" t="n">
        <v>0.8188178525983838</v>
      </c>
      <c r="U85" s="5" t="n">
        <v>-0.01582591493570729</v>
      </c>
      <c r="V85" s="5" t="n">
        <v>0.4014959688313383</v>
      </c>
      <c r="W85" s="5" t="n">
        <v>0.45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0.9750642096601253</v>
      </c>
      <c r="AB85" s="5" t="n">
        <v>0.2842215056938535</v>
      </c>
      <c r="AC85" s="2" t="inlineStr">
        <is>
          <t>M4 KGV, M7 EV/EBITDA</t>
        </is>
      </c>
      <c r="AD8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86">
      <c r="A86" s="2" t="inlineStr">
        <is>
          <t>DSV.CO</t>
        </is>
      </c>
      <c r="B86" s="2" t="inlineStr">
        <is>
          <t>DSV</t>
        </is>
      </c>
      <c r="C86" s="2" t="inlineStr">
        <is>
          <t>Industrials</t>
        </is>
      </c>
      <c r="D86" s="3" t="n">
        <v>162.8058797403668</v>
      </c>
      <c r="E86" s="4" t="n">
        <v>40.48569527611444</v>
      </c>
      <c r="F86" s="4" t="n">
        <v>14.64534791786956</v>
      </c>
      <c r="G86" s="5" t="n">
        <v>0.005751848808545604</v>
      </c>
      <c r="H86" s="5" t="n">
        <v>0.08423782697213389</v>
      </c>
      <c r="I86" s="5" t="n">
        <v>0.06302000000000001</v>
      </c>
      <c r="J86" s="2" t="n"/>
      <c r="K86" s="2" t="n"/>
      <c r="L86" s="2" t="n"/>
      <c r="M86" s="3" t="n">
        <v>227.9214676841525</v>
      </c>
      <c r="N86" s="3" t="n">
        <v>107.2541789042806</v>
      </c>
      <c r="O86" s="3" t="n">
        <v>426.0391717772489</v>
      </c>
      <c r="P86" s="3" t="n">
        <v>191.3403310252087</v>
      </c>
      <c r="Q86" s="3" t="n">
        <v>63.22984558112223</v>
      </c>
      <c r="R86" s="2" t="n">
        <v>3</v>
      </c>
      <c r="S86" s="3" t="n">
        <v>191.3403310252087</v>
      </c>
      <c r="T86" s="5" t="n">
        <v>0.1752667122977807</v>
      </c>
      <c r="U86" s="5" t="n">
        <v>0.6183237469186524</v>
      </c>
      <c r="V86" s="5" t="n">
        <v>0.3967952296082166</v>
      </c>
      <c r="W86" s="5" t="n">
        <v>0.85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0.7281223756822378</v>
      </c>
      <c r="AB86" s="5" t="n">
        <v>1.125059088723824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87">
      <c r="A87" s="2" t="inlineStr">
        <is>
          <t>ROP</t>
        </is>
      </c>
      <c r="B87" s="2" t="inlineStr">
        <is>
          <t>Roper Technologies</t>
        </is>
      </c>
      <c r="C87" s="2" t="inlineStr">
        <is>
          <t>Information Technology</t>
        </is>
      </c>
      <c r="D87" s="3" t="n">
        <v>318.7689883725759</v>
      </c>
      <c r="E87" s="4" t="n">
        <v>15.15410245730945</v>
      </c>
      <c r="F87" s="4" t="n">
        <v>14.97792932031034</v>
      </c>
      <c r="G87" s="5" t="n">
        <v>0.01000412257798543</v>
      </c>
      <c r="H87" s="5" t="n">
        <v>0.1498410408847866</v>
      </c>
      <c r="I87" s="5" t="n">
        <v>0.13066</v>
      </c>
      <c r="J87" s="2" t="n"/>
      <c r="K87" s="2" t="n"/>
      <c r="L87" s="2" t="n"/>
      <c r="M87" s="3" t="n">
        <v>442.1885102374192</v>
      </c>
      <c r="N87" s="3" t="n">
        <v>985.250778397187</v>
      </c>
      <c r="O87" s="3" t="n">
        <v>1438.059723420456</v>
      </c>
      <c r="P87" s="3" t="n">
        <v>555.2718526193465</v>
      </c>
      <c r="Q87" s="3" t="n">
        <v>906.7408131956377</v>
      </c>
      <c r="R87" s="2" t="n">
        <v>2</v>
      </c>
      <c r="S87" s="3" t="n">
        <v>498.7301814283829</v>
      </c>
      <c r="T87" s="5" t="n">
        <v>0.5645505040329364</v>
      </c>
      <c r="U87" s="5" t="n">
        <v>0.2235811460766799</v>
      </c>
      <c r="V87" s="5" t="n">
        <v>0.3940658250548081</v>
      </c>
      <c r="W87" s="5" t="n">
        <v>0.85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0.1787338939617531</v>
      </c>
      <c r="AB87" s="5" t="n">
        <v>0.255735596388994</v>
      </c>
      <c r="AC87" s="2" t="inlineStr">
        <is>
          <t>M4 KGV, M7 EV/EBITDA</t>
        </is>
      </c>
      <c r="AD87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8">
      <c r="A88" s="2" t="inlineStr">
        <is>
          <t>COF</t>
        </is>
      </c>
      <c r="B88" s="2" t="inlineStr">
        <is>
          <t>Capital One</t>
        </is>
      </c>
      <c r="C88" s="2" t="inlineStr">
        <is>
          <t>Financials</t>
        </is>
      </c>
      <c r="D88" s="3" t="n">
        <v>175.7018568589257</v>
      </c>
      <c r="E88" s="4" t="n">
        <v>11.28587507034328</v>
      </c>
      <c r="F88" s="4" t="n">
        <v>8.324004886072576</v>
      </c>
      <c r="G88" s="5" t="n">
        <v>0.01595612066816255</v>
      </c>
      <c r="H88" s="5" t="n">
        <v>0.1328188264045487</v>
      </c>
      <c r="I88" s="5" t="n">
        <v>0.09031</v>
      </c>
      <c r="J88" s="2" t="n"/>
      <c r="K88" s="2" t="n"/>
      <c r="L88" s="2" t="n"/>
      <c r="M88" s="3" t="n">
        <v>263.3138473803304</v>
      </c>
      <c r="N88" s="3" t="n">
        <v>199.2030955763358</v>
      </c>
      <c r="O88" s="3" t="n">
        <v>317.3622864815313</v>
      </c>
      <c r="P88" s="2" t="n"/>
      <c r="Q88" s="3" t="n">
        <v>1466.157825822873</v>
      </c>
      <c r="R88" s="2" t="n">
        <v>3</v>
      </c>
      <c r="S88" s="3" t="n">
        <v>263.3138473803304</v>
      </c>
      <c r="T88" s="5" t="n">
        <v>0.4986400945765193</v>
      </c>
      <c r="U88" s="5" t="n">
        <v>0.2876494639740712</v>
      </c>
      <c r="V88" s="5" t="n">
        <v>0.3931447792752952</v>
      </c>
      <c r="W88" s="5" t="n">
        <v>0.65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0.05536958864189584</v>
      </c>
      <c r="AB88" s="5" t="n">
        <v>0.5931594113200731</v>
      </c>
      <c r="AC88" s="2" t="inlineStr">
        <is>
          <t>M4 KGV, M5 P/S, M6 P/B</t>
        </is>
      </c>
      <c r="AD88" s="2" t="inlineStr">
        <is>
          <t>M1 Gordon: Dividende zu gering (DDM-Gate); M2 DDM: Dividende zu gering (DDM-Gate); M3 Fund.KGV: Dividende zu gering (DDM-Gate); M8 DCF: Ausreißer (&gt;3x / &lt;0.3x Kurs)</t>
        </is>
      </c>
    </row>
    <row r="89">
      <c r="A89" s="2" t="inlineStr">
        <is>
          <t>EIX</t>
        </is>
      </c>
      <c r="B89" s="2" t="inlineStr">
        <is>
          <t>Edison International</t>
        </is>
      </c>
      <c r="C89" s="2" t="inlineStr">
        <is>
          <t>Utilities</t>
        </is>
      </c>
      <c r="D89" s="3" t="n">
        <v>48.22930551026604</v>
      </c>
      <c r="E89" s="4" t="n">
        <v>5.669412976313079</v>
      </c>
      <c r="F89" s="4" t="n">
        <v>8.465453874425256</v>
      </c>
      <c r="G89" s="5" t="n">
        <v>0.06376021798365122</v>
      </c>
      <c r="H89" s="5" t="n">
        <v>0.5397591843638991</v>
      </c>
      <c r="I89" s="5" t="n">
        <v>0.19734</v>
      </c>
      <c r="J89" s="3" t="n">
        <v>72.47973371878065</v>
      </c>
      <c r="K89" s="2" t="n"/>
      <c r="L89" s="3" t="n">
        <v>70.36867351337926</v>
      </c>
      <c r="M89" s="3" t="n">
        <v>92.40079038797803</v>
      </c>
      <c r="N89" s="3" t="n">
        <v>170.9882954523779</v>
      </c>
      <c r="O89" s="3" t="n">
        <v>79.19200244993708</v>
      </c>
      <c r="P89" s="3" t="n">
        <v>146.7630829637801</v>
      </c>
      <c r="Q89" s="2" t="n"/>
      <c r="R89" s="2" t="n">
        <v>4</v>
      </c>
      <c r="S89" s="3" t="n">
        <v>75.83586808435886</v>
      </c>
      <c r="T89" s="5" t="n">
        <v>0.5724022413761798</v>
      </c>
      <c r="U89" s="5" t="n">
        <v>0.2131827429609445</v>
      </c>
      <c r="V89" s="5" t="n">
        <v>0.3927924921685622</v>
      </c>
      <c r="W89" s="5" t="n">
        <v>0.7</v>
      </c>
      <c r="X89" s="8" t="inlineStr">
        <is>
          <t>STRONG BUY</t>
        </is>
      </c>
      <c r="Y89" s="6" t="inlineStr">
        <is>
          <t>Hoch</t>
        </is>
      </c>
      <c r="Z89" s="2" t="n"/>
      <c r="AA89" s="5" t="n">
        <v>-1.393284999328352</v>
      </c>
      <c r="AB89" s="5" t="n">
        <v>0.3130955263837647</v>
      </c>
      <c r="AC89" s="2" t="inlineStr">
        <is>
          <t>M1 Gordon, M3 Fund.KGV, M4 KGV, M6 P/B</t>
        </is>
      </c>
      <c r="AD89" s="2" t="inlineStr">
        <is>
          <t>M5 P/S: Ausreißer (&gt;3x / &lt;0.3x Kurs); M7 EV/EBITDA: Ausreißer (&gt;3x / &lt;0.3x Kurs); M8 DCF: kein FCFF / keine Historie</t>
        </is>
      </c>
    </row>
    <row r="90">
      <c r="A90" s="2" t="inlineStr">
        <is>
          <t>RL</t>
        </is>
      </c>
      <c r="B90" s="2" t="inlineStr">
        <is>
          <t>Ralph Lauren Corporation</t>
        </is>
      </c>
      <c r="C90" s="2" t="inlineStr">
        <is>
          <t>Consumer Discretionary</t>
        </is>
      </c>
      <c r="D90" s="3" t="n">
        <v>303.1831692076779</v>
      </c>
      <c r="E90" s="4" t="n">
        <v>21.80592312539383</v>
      </c>
      <c r="F90" s="4" t="n">
        <v>16.5464309894389</v>
      </c>
      <c r="G90" s="5" t="n">
        <v>0.01155868924463966</v>
      </c>
      <c r="H90" s="5" t="n">
        <v>0.1912550539147997</v>
      </c>
      <c r="I90" s="5" t="n">
        <v>0.37537</v>
      </c>
      <c r="J90" s="2" t="n"/>
      <c r="K90" s="2" t="n"/>
      <c r="L90" s="2" t="n"/>
      <c r="M90" s="3" t="n">
        <v>298.1818446151836</v>
      </c>
      <c r="N90" s="3" t="n">
        <v>468.8211764464787</v>
      </c>
      <c r="O90" s="3" t="n">
        <v>199.4055191046279</v>
      </c>
      <c r="P90" s="3" t="n">
        <v>471.0080557566498</v>
      </c>
      <c r="Q90" s="3" t="n">
        <v>435.0036001010674</v>
      </c>
      <c r="R90" s="2" t="n">
        <v>4</v>
      </c>
      <c r="S90" s="3" t="n">
        <v>451.912388273773</v>
      </c>
      <c r="T90" s="5" t="n">
        <v>0.4905589563390864</v>
      </c>
      <c r="U90" s="5" t="n">
        <v>0.2908335837716003</v>
      </c>
      <c r="V90" s="5" t="n">
        <v>0.3906962700553434</v>
      </c>
      <c r="W90" s="5" t="n">
        <v>0.7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0.5855481285304307</v>
      </c>
      <c r="AB90" s="5" t="n">
        <v>0.5796000469596188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CDW</t>
        </is>
      </c>
      <c r="B91" s="2" t="inlineStr">
        <is>
          <t>CDW Corporation</t>
        </is>
      </c>
      <c r="C91" s="2" t="inlineStr">
        <is>
          <t>Information Technology</t>
        </is>
      </c>
      <c r="D91" s="3" t="n">
        <v>129.163424366549</v>
      </c>
      <c r="E91" s="4" t="n">
        <v>17.59307875894988</v>
      </c>
      <c r="F91" s="4" t="n">
        <v>12.2702603279338</v>
      </c>
      <c r="G91" s="5" t="n">
        <v>0.01709285762734857</v>
      </c>
      <c r="H91" s="5" t="n">
        <v>0.2097338128358758</v>
      </c>
      <c r="I91" s="5" t="n">
        <v>0.44009998</v>
      </c>
      <c r="J91" s="2" t="n"/>
      <c r="K91" s="2" t="n"/>
      <c r="L91" s="2" t="n"/>
      <c r="M91" s="3" t="n">
        <v>218.7101507779569</v>
      </c>
      <c r="N91" s="3" t="n">
        <v>336.2283994014516</v>
      </c>
      <c r="O91" s="3" t="n">
        <v>148.2300577495845</v>
      </c>
      <c r="P91" s="3" t="n">
        <v>277.956291270225</v>
      </c>
      <c r="Q91" s="3" t="n">
        <v>49.38123679552601</v>
      </c>
      <c r="R91" s="2" t="n">
        <v>3</v>
      </c>
      <c r="S91" s="3" t="n">
        <v>218.7101507779569</v>
      </c>
      <c r="T91" s="5" t="n">
        <v>0.6932823812202891</v>
      </c>
      <c r="U91" s="5" t="n">
        <v>0.07621698433154722</v>
      </c>
      <c r="V91" s="5" t="n">
        <v>0.3847496827759181</v>
      </c>
      <c r="W91" s="5" t="n">
        <v>0.8462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0.368789178334871</v>
      </c>
      <c r="AB91" s="5" t="n">
        <v>0.8751682046821851</v>
      </c>
      <c r="AC91" s="2" t="inlineStr">
        <is>
          <t>M4 KGV, M6 P/B, M7 EV/EBITDA</t>
        </is>
      </c>
      <c r="AD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2">
      <c r="A92" s="2" t="inlineStr">
        <is>
          <t>BR</t>
        </is>
      </c>
      <c r="B92" s="2" t="inlineStr">
        <is>
          <t>Broadridge Financial Solutions</t>
        </is>
      </c>
      <c r="C92" s="2" t="inlineStr">
        <is>
          <t>Industrials</t>
        </is>
      </c>
      <c r="D92" s="3" t="n">
        <v>142.8218235110549</v>
      </c>
      <c r="E92" s="4" t="n">
        <v>16.98125</v>
      </c>
      <c r="F92" s="4" t="n">
        <v>14.08280363723693</v>
      </c>
      <c r="G92" s="5" t="n">
        <v>0.02674518463992148</v>
      </c>
      <c r="H92" s="5" t="n">
        <v>0.3766471835256596</v>
      </c>
      <c r="I92" s="5" t="n">
        <v>0.40916002</v>
      </c>
      <c r="J92" s="3" t="n">
        <v>67.25452857480079</v>
      </c>
      <c r="K92" s="2" t="n"/>
      <c r="L92" s="3" t="n">
        <v>65.2956588104862</v>
      </c>
      <c r="M92" s="3" t="n">
        <v>207.9315020118058</v>
      </c>
      <c r="N92" s="3" t="n">
        <v>230.9695838320976</v>
      </c>
      <c r="O92" s="3" t="n">
        <v>132.1175053180401</v>
      </c>
      <c r="P92" s="3" t="n">
        <v>207.6968201533547</v>
      </c>
      <c r="Q92" s="3" t="n">
        <v>333.8592122664293</v>
      </c>
      <c r="R92" s="2" t="n">
        <v>4</v>
      </c>
      <c r="S92" s="3" t="n">
        <v>207.8141610825803</v>
      </c>
      <c r="T92" s="5" t="n">
        <v>0.4550588696726361</v>
      </c>
      <c r="U92" s="5" t="n">
        <v>0.3088884799411113</v>
      </c>
      <c r="V92" s="5" t="n">
        <v>0.3819736748068737</v>
      </c>
      <c r="W92" s="5" t="n">
        <v>0.8421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0.3345934469930902</v>
      </c>
      <c r="AB92" s="5" t="n">
        <v>0.7482133293093569</v>
      </c>
      <c r="AC92" s="2" t="inlineStr">
        <is>
          <t>M4 KGV, M5 P/S, M6 P/B, M7 EV/EBITDA</t>
        </is>
      </c>
      <c r="AD92" s="2" t="inlineStr">
        <is>
          <t>M1 Gordon: getrimmt (weit vom Median); M3 Fund.KGV: getrimmt (weit vom Median); M8 DCF: getrimmt (weit vom Median)</t>
        </is>
      </c>
    </row>
    <row r="93">
      <c r="A93" s="2" t="inlineStr">
        <is>
          <t>PHM</t>
        </is>
      </c>
      <c r="B93" s="2" t="inlineStr">
        <is>
          <t>PulteGroup</t>
        </is>
      </c>
      <c r="C93" s="2" t="inlineStr">
        <is>
          <t>Consumer Discretionary</t>
        </is>
      </c>
      <c r="D93" s="3" t="n">
        <v>107.1382701335229</v>
      </c>
      <c r="E93" s="4" t="n">
        <v>12.15606361829026</v>
      </c>
      <c r="F93" s="4" t="n">
        <v>11.01428912396367</v>
      </c>
      <c r="G93" s="5" t="n">
        <v>0.008504374846675935</v>
      </c>
      <c r="H93" s="5" t="n">
        <v>0.09366964337985292</v>
      </c>
      <c r="I93" s="5" t="n">
        <v>0.14901</v>
      </c>
      <c r="J93" s="2" t="n"/>
      <c r="K93" s="2" t="n"/>
      <c r="L93" s="2" t="n"/>
      <c r="M93" s="3" t="n">
        <v>158.295510741156</v>
      </c>
      <c r="N93" s="3" t="n">
        <v>179.9744990809026</v>
      </c>
      <c r="O93" s="3" t="n">
        <v>302.8069575874258</v>
      </c>
      <c r="P93" s="3" t="n">
        <v>164.3133627365106</v>
      </c>
      <c r="Q93" s="3" t="n">
        <v>223.9352552256517</v>
      </c>
      <c r="R93" s="2" t="n">
        <v>4</v>
      </c>
      <c r="S93" s="3" t="n">
        <v>172.1439309087066</v>
      </c>
      <c r="T93" s="5" t="n">
        <v>0.6067454766085851</v>
      </c>
      <c r="U93" s="5" t="n">
        <v>0.1557227083162971</v>
      </c>
      <c r="V93" s="5" t="n">
        <v>0.3812340924624411</v>
      </c>
      <c r="W93" s="5" t="n">
        <v>0.55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0.2017130317847955</v>
      </c>
      <c r="AB93" s="5" t="n">
        <v>0.4146658624566399</v>
      </c>
      <c r="AC93" s="2" t="inlineStr">
        <is>
          <t>M4 KGV, M5 P/S, M7 EV/EBITDA, M8 DCF</t>
        </is>
      </c>
      <c r="AD93" s="2" t="inlineStr">
        <is>
          <t>M1 Gordon: Dividende zu gering (DDM-Gate); M2 DDM: Dividende zu gering (DDM-Gate); M3 Fund.KGV: Dividende zu gering (DDM-Gate); M6 P/B: getrimmt (weit vom Median)</t>
        </is>
      </c>
    </row>
    <row r="94">
      <c r="A94" s="2" t="inlineStr">
        <is>
          <t>BMW.DE</t>
        </is>
      </c>
      <c r="B94" s="2" t="inlineStr">
        <is>
          <t>BMW</t>
        </is>
      </c>
      <c r="C94" s="2" t="inlineStr">
        <is>
          <t>Consumer Discretionary</t>
        </is>
      </c>
      <c r="D94" s="3" t="n">
        <v>58.38</v>
      </c>
      <c r="E94" s="4" t="n">
        <v>5.618864292589028</v>
      </c>
      <c r="F94" s="4" t="n">
        <v>6.40102802395945</v>
      </c>
      <c r="G94" s="5" t="n">
        <v>0.07536827680712573</v>
      </c>
      <c r="H94" s="5" t="n">
        <v>0.4824344519599448</v>
      </c>
      <c r="I94" s="5" t="n">
        <v>0.06592000000000001</v>
      </c>
      <c r="J94" s="3" t="n">
        <v>88.17120622568095</v>
      </c>
      <c r="K94" s="3" t="n">
        <v>89.786206666746</v>
      </c>
      <c r="L94" s="3" t="n">
        <v>85.60311284046692</v>
      </c>
      <c r="M94" s="3" t="n">
        <v>148.4208119465929</v>
      </c>
      <c r="N94" s="3" t="n">
        <v>216.1349626545407</v>
      </c>
      <c r="O94" s="3" t="n">
        <v>793.5851258894362</v>
      </c>
      <c r="P94" s="3" t="n">
        <v>139.5394427541851</v>
      </c>
      <c r="Q94" s="2" t="n"/>
      <c r="R94" s="2" t="n">
        <v>3</v>
      </c>
      <c r="S94" s="3" t="n">
        <v>88.17120622568095</v>
      </c>
      <c r="T94" s="5" t="n">
        <v>0.510298153917111</v>
      </c>
      <c r="U94" s="5" t="n">
        <v>0.250770811921891</v>
      </c>
      <c r="V94" s="5" t="n">
        <v>0.380534482919501</v>
      </c>
      <c r="W94" s="5" t="n">
        <v>0.7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-1.186387078473409</v>
      </c>
      <c r="AB94" s="5" t="n">
        <v>0.04886614151607827</v>
      </c>
      <c r="AC94" s="2" t="inlineStr">
        <is>
          <t>M1 Gordon, M2 DDM, M3 Fund.KGV</t>
        </is>
      </c>
      <c r="AD9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95">
      <c r="A95" s="2" t="inlineStr">
        <is>
          <t>HSY</t>
        </is>
      </c>
      <c r="B95" s="2" t="inlineStr">
        <is>
          <t>Hershey Company (The)</t>
        </is>
      </c>
      <c r="C95" s="2" t="inlineStr">
        <is>
          <t>Consumer Staples</t>
        </is>
      </c>
      <c r="D95" s="3" t="n">
        <v>147.587807561479</v>
      </c>
      <c r="E95" s="4" t="n">
        <v>22.95095367847411</v>
      </c>
      <c r="F95" s="4" t="n">
        <v>17.07096112571467</v>
      </c>
      <c r="G95" s="5" t="n">
        <v>0.03448889944200403</v>
      </c>
      <c r="H95" s="5" t="n">
        <v>0.5887586616431331</v>
      </c>
      <c r="I95" s="5" t="n">
        <v>0.32808998</v>
      </c>
      <c r="J95" s="3" t="n">
        <v>293.7168227153671</v>
      </c>
      <c r="K95" s="2" t="n"/>
      <c r="L95" s="3" t="n">
        <v>285.1619638013273</v>
      </c>
      <c r="M95" s="3" t="n">
        <v>110.8350691488188</v>
      </c>
      <c r="N95" s="3" t="n">
        <v>427.7497512177702</v>
      </c>
      <c r="O95" s="3" t="n">
        <v>41.27293135327663</v>
      </c>
      <c r="P95" s="3" t="n">
        <v>130.7666830335281</v>
      </c>
      <c r="Q95" s="3" t="n">
        <v>168.5082850904458</v>
      </c>
      <c r="R95" s="2" t="n">
        <v>4</v>
      </c>
      <c r="S95" s="3" t="n">
        <v>226.8351244458865</v>
      </c>
      <c r="T95" s="5" t="n">
        <v>0.5369502955140544</v>
      </c>
      <c r="U95" s="5" t="n">
        <v>0.2200154339309033</v>
      </c>
      <c r="V95" s="5" t="n">
        <v>0.3784828647224788</v>
      </c>
      <c r="W95" s="5" t="n">
        <v>0.7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0.08942164752405191</v>
      </c>
      <c r="AB95" s="5" t="n">
        <v>1.246113581087465</v>
      </c>
      <c r="AC95" s="2" t="inlineStr">
        <is>
          <t>M1 Gordon, M3 Fund.KGV, M7 EV/EBITDA, M8 DCF</t>
        </is>
      </c>
      <c r="AD95" s="2" t="inlineStr">
        <is>
          <t>M4 KGV: getrimmt (weit vom Median); M5 P/S: getrimmt (weit vom Median); M6 P/B: Ausreißer (&gt;3x / &lt;0.3x Kurs)</t>
        </is>
      </c>
    </row>
    <row r="96">
      <c r="A96" s="2" t="inlineStr">
        <is>
          <t>EFX</t>
        </is>
      </c>
      <c r="B96" s="2" t="inlineStr">
        <is>
          <t>Equifax</t>
        </is>
      </c>
      <c r="C96" s="2" t="inlineStr">
        <is>
          <t>Industrials</t>
        </is>
      </c>
      <c r="D96" s="3" t="n">
        <v>139.9832594810229</v>
      </c>
      <c r="E96" s="4" t="n">
        <v>27.83623693379791</v>
      </c>
      <c r="F96" s="4" t="n">
        <v>15.71796203607517</v>
      </c>
      <c r="G96" s="5" t="n">
        <v>0.01401927650519464</v>
      </c>
      <c r="H96" s="5" t="n">
        <v>0.22035445588189</v>
      </c>
      <c r="I96" s="5" t="n">
        <v>0.14275</v>
      </c>
      <c r="J96" s="2" t="n"/>
      <c r="K96" s="2" t="n"/>
      <c r="L96" s="2" t="n"/>
      <c r="M96" s="3" t="n">
        <v>182.5974494947996</v>
      </c>
      <c r="N96" s="3" t="n">
        <v>137.8503243519561</v>
      </c>
      <c r="O96" s="3" t="n">
        <v>197.494911930852</v>
      </c>
      <c r="P96" s="3" t="n">
        <v>199.6448615165239</v>
      </c>
      <c r="Q96" s="3" t="n">
        <v>215.1733178268421</v>
      </c>
      <c r="R96" s="2" t="n">
        <v>5</v>
      </c>
      <c r="S96" s="3" t="n">
        <v>197.494911930852</v>
      </c>
      <c r="T96" s="5" t="n">
        <v>0.4108466445419912</v>
      </c>
      <c r="U96" s="5" t="n">
        <v>0.3453021654775317</v>
      </c>
      <c r="V96" s="5" t="n">
        <v>0.3780744050097614</v>
      </c>
      <c r="W96" s="5" t="n">
        <v>0.75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0.6681349095190645</v>
      </c>
      <c r="AB96" s="5" t="n">
        <v>0.5609199241161513</v>
      </c>
      <c r="AC96" s="2" t="inlineStr">
        <is>
          <t>M4 KGV, M5 P/S, M6 P/B, M7 EV/EBITDA, M8 DCF</t>
        </is>
      </c>
      <c r="AD96" s="2" t="inlineStr">
        <is>
          <t>M1 Gordon: Dividende zu gering (DDM-Gate); M2 DDM: Dividende zu gering (DDM-Gate); M3 Fund.KGV: Dividende zu gering (DDM-Gate)</t>
        </is>
      </c>
    </row>
    <row r="97">
      <c r="A97" s="2" t="inlineStr">
        <is>
          <t>HRL</t>
        </is>
      </c>
      <c r="B97" s="2" t="inlineStr">
        <is>
          <t>Hormel Foods</t>
        </is>
      </c>
      <c r="C97" s="2" t="inlineStr">
        <is>
          <t>Consumer Staples</t>
        </is>
      </c>
      <c r="D97" s="3" t="n">
        <v>17.81111318844157</v>
      </c>
      <c r="E97" s="4" t="n">
        <v>32.79032258064516</v>
      </c>
      <c r="F97" s="4" t="n">
        <v>13.08632598018706</v>
      </c>
      <c r="G97" s="5" t="n">
        <v>0.05755041810132809</v>
      </c>
      <c r="H97" s="5" t="n">
        <v>0.7531235315700372</v>
      </c>
      <c r="I97" s="5" t="n">
        <v>0.042930003</v>
      </c>
      <c r="J97" s="3" t="n">
        <v>36.7230650841822</v>
      </c>
      <c r="K97" s="3" t="n">
        <v>36.7230650841822</v>
      </c>
      <c r="L97" s="3" t="n">
        <v>35.65346124677884</v>
      </c>
      <c r="M97" s="3" t="n">
        <v>17.44849678815069</v>
      </c>
      <c r="N97" s="3" t="n">
        <v>26.17174621876537</v>
      </c>
      <c r="O97" s="3" t="n">
        <v>25.90258565533042</v>
      </c>
      <c r="P97" s="3" t="n">
        <v>16.79214960422429</v>
      </c>
      <c r="Q97" s="3" t="n">
        <v>8.575544824101465</v>
      </c>
      <c r="R97" s="2" t="n">
        <v>7</v>
      </c>
      <c r="S97" s="3" t="n">
        <v>26.17174621876537</v>
      </c>
      <c r="T97" s="5" t="n">
        <v>0.4694054179471154</v>
      </c>
      <c r="U97" s="5" t="n">
        <v>0.2850467289719627</v>
      </c>
      <c r="V97" s="5" t="n">
        <v>0.3772260734595391</v>
      </c>
      <c r="W97" s="5" t="n">
        <v>0.7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0.4809054850289373</v>
      </c>
      <c r="AB97" s="5" t="n">
        <v>1.186918646493242</v>
      </c>
      <c r="AC97" s="2" t="inlineStr">
        <is>
          <t>M1 Gordon, M2 DDM, M3 Fund.KGV, M4 KGV, M5 P/S, M6 P/B, M7 EV/EBITDA</t>
        </is>
      </c>
      <c r="AD97" s="2" t="inlineStr">
        <is>
          <t>M8 DCF: getrimmt (weit vom Median)</t>
        </is>
      </c>
    </row>
    <row r="98">
      <c r="A98" s="2" t="inlineStr">
        <is>
          <t>CRH</t>
        </is>
      </c>
      <c r="B98" s="2" t="inlineStr">
        <is>
          <t>CRH plc</t>
        </is>
      </c>
      <c r="C98" s="2" t="inlineStr">
        <is>
          <t>Materials</t>
        </is>
      </c>
      <c r="D98" s="3" t="n">
        <v>77.13184481605492</v>
      </c>
      <c r="E98" s="4" t="n">
        <v>15.39160839160839</v>
      </c>
      <c r="F98" s="4" t="n">
        <v>13.55683739494375</v>
      </c>
      <c r="G98" s="5" t="n">
        <v>0.01771921853702862</v>
      </c>
      <c r="H98" s="5" t="n">
        <v>0.2402165644719701</v>
      </c>
      <c r="I98" s="5" t="n">
        <v>0.15812</v>
      </c>
      <c r="J98" s="2" t="n"/>
      <c r="K98" s="2" t="n"/>
      <c r="L98" s="2" t="n"/>
      <c r="M98" s="3" t="n">
        <v>94.6340524928639</v>
      </c>
      <c r="N98" s="3" t="n">
        <v>148.235922337374</v>
      </c>
      <c r="O98" s="3" t="n">
        <v>95.14909464786408</v>
      </c>
      <c r="P98" s="3" t="n">
        <v>94.4283075845365</v>
      </c>
      <c r="Q98" s="3" t="n">
        <v>75.88708343913663</v>
      </c>
      <c r="R98" s="2" t="n">
        <v>4</v>
      </c>
      <c r="S98" s="3" t="n">
        <v>94.5311800387002</v>
      </c>
      <c r="T98" s="5" t="n">
        <v>0.2255791400314546</v>
      </c>
      <c r="U98" s="5" t="n">
        <v>0.5259872785097681</v>
      </c>
      <c r="V98" s="5" t="n">
        <v>0.3757832092706114</v>
      </c>
      <c r="W98" s="5" t="n">
        <v>0.65</v>
      </c>
      <c r="X98" s="8" t="inlineStr">
        <is>
          <t>STRONG BUY</t>
        </is>
      </c>
      <c r="Y98" s="6" t="inlineStr">
        <is>
          <t>Hoch</t>
        </is>
      </c>
      <c r="Z98" s="2" t="n"/>
      <c r="AA98" s="5" t="n">
        <v>0.3686057534586497</v>
      </c>
      <c r="AB98" s="5" t="n">
        <v>0.2538246343882231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getrimmt (weit vom Median)</t>
        </is>
      </c>
    </row>
    <row r="99">
      <c r="A99" s="2" t="inlineStr">
        <is>
          <t>REL.L</t>
        </is>
      </c>
      <c r="B99" s="2" t="inlineStr">
        <is>
          <t>RELX</t>
        </is>
      </c>
      <c r="C99" s="2" t="inlineStr">
        <is>
          <t>Industrials</t>
        </is>
      </c>
      <c r="D99" s="3" t="n">
        <v>28.73864125565756</v>
      </c>
      <c r="E99" s="4" t="n">
        <v>1976</v>
      </c>
      <c r="F99" s="4" t="n">
        <v>1573.31855560439</v>
      </c>
      <c r="G99" s="5" t="n">
        <v>0.0002793522267206478</v>
      </c>
      <c r="H99" s="5" t="n">
        <v>0.4395100418489996</v>
      </c>
      <c r="I99" s="5" t="n">
        <v>1.31864</v>
      </c>
      <c r="J99" s="3" t="n">
        <v>0.3150114106866524</v>
      </c>
      <c r="K99" s="2" t="n"/>
      <c r="L99" s="3" t="n">
        <v>0.3058363210550024</v>
      </c>
      <c r="M99" s="3" t="n">
        <v>0.3745108525477287</v>
      </c>
      <c r="N99" s="2" t="n"/>
      <c r="O99" s="3" t="n">
        <v>0.04985554441465614</v>
      </c>
      <c r="P99" s="2" t="n"/>
      <c r="Q99" s="2" t="n"/>
      <c r="R99" s="2" t="n">
        <v>0</v>
      </c>
      <c r="S99" s="2" t="n"/>
      <c r="T99" s="2" t="n"/>
      <c r="U99" s="5" t="n">
        <v>0.3755631578947369</v>
      </c>
      <c r="V99" s="5" t="n">
        <v>0.3755631578947369</v>
      </c>
      <c r="W99" s="5" t="n">
        <v>0.7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0.9910031488978858</v>
      </c>
      <c r="AB99" s="2" t="n"/>
      <c r="AC99" s="2" t="inlineStr"/>
      <c r="AD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0">
      <c r="A100" s="2" t="inlineStr">
        <is>
          <t>VST</t>
        </is>
      </c>
      <c r="B100" s="2" t="inlineStr">
        <is>
          <t>Vistra Corp.</t>
        </is>
      </c>
      <c r="C100" s="2" t="inlineStr">
        <is>
          <t>Utilities</t>
        </is>
      </c>
      <c r="D100" s="3" t="n">
        <v>123.0132023014797</v>
      </c>
      <c r="E100" s="4" t="n">
        <v>23.6779089376054</v>
      </c>
      <c r="F100" s="4" t="n">
        <v>13.54575369901048</v>
      </c>
      <c r="G100" s="5" t="n">
        <v>0.006552239868955203</v>
      </c>
      <c r="H100" s="5" t="n">
        <v>0.08875502744170387</v>
      </c>
      <c r="I100" s="5" t="n">
        <v>0.42962003</v>
      </c>
      <c r="J100" s="2" t="n"/>
      <c r="K100" s="2" t="n"/>
      <c r="L100" s="2" t="n"/>
      <c r="M100" s="3" t="n">
        <v>147.2866808429361</v>
      </c>
      <c r="N100" s="3" t="n">
        <v>106.1372058662788</v>
      </c>
      <c r="O100" s="3" t="n">
        <v>15.62740346985128</v>
      </c>
      <c r="P100" s="3" t="n">
        <v>156.9471171363226</v>
      </c>
      <c r="Q100" s="2" t="n"/>
      <c r="R100" s="2" t="n">
        <v>3</v>
      </c>
      <c r="S100" s="3" t="n">
        <v>147.2866808429361</v>
      </c>
      <c r="T100" s="5" t="n">
        <v>0.1973241740505798</v>
      </c>
      <c r="U100" s="5" t="n">
        <v>0.5495972509080549</v>
      </c>
      <c r="V100" s="5" t="n">
        <v>0.3734607124793173</v>
      </c>
      <c r="W100" s="5" t="n">
        <v>0.7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0.6285535694342057</v>
      </c>
      <c r="AB100" s="5" t="n">
        <v>0.4787191339298935</v>
      </c>
      <c r="AC100" s="2" t="inlineStr">
        <is>
          <t>M4 KGV, M5 P/S, M7 EV/EBITDA</t>
        </is>
      </c>
      <c r="AD10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1">
      <c r="A101" s="2" t="inlineStr">
        <is>
          <t>UBER</t>
        </is>
      </c>
      <c r="B101" s="2" t="inlineStr">
        <is>
          <t>Uber</t>
        </is>
      </c>
      <c r="C101" s="2" t="inlineStr">
        <is>
          <t>Industrials</t>
        </is>
      </c>
      <c r="D101" s="3" t="n">
        <v>61.23062964782006</v>
      </c>
      <c r="E101" s="4" t="n">
        <v>15.53111111111111</v>
      </c>
      <c r="F101" s="4" t="n">
        <v>15.84293528402355</v>
      </c>
      <c r="G101" s="5" t="n">
        <v>0</v>
      </c>
      <c r="H101" s="5" t="n">
        <v>0</v>
      </c>
      <c r="I101" s="5" t="n">
        <v>0.3716</v>
      </c>
      <c r="J101" s="2" t="n"/>
      <c r="K101" s="2" t="n"/>
      <c r="L101" s="2" t="n"/>
      <c r="M101" s="3" t="n">
        <v>79.24062968497614</v>
      </c>
      <c r="N101" s="3" t="n">
        <v>109.8514439609017</v>
      </c>
      <c r="O101" s="3" t="n">
        <v>70.99784870604636</v>
      </c>
      <c r="P101" s="3" t="n">
        <v>49.41944941678893</v>
      </c>
      <c r="Q101" s="3" t="n">
        <v>118.7476816171592</v>
      </c>
      <c r="R101" s="2" t="n">
        <v>5</v>
      </c>
      <c r="S101" s="3" t="n">
        <v>79.24062968497614</v>
      </c>
      <c r="T101" s="5" t="n">
        <v>0.2941338369496462</v>
      </c>
      <c r="U101" s="5" t="n">
        <v>0.441882815853484</v>
      </c>
      <c r="V101" s="5" t="n">
        <v>0.3680083264015651</v>
      </c>
      <c r="W101" s="5" t="n">
        <v>0.5714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0.3621902556702881</v>
      </c>
      <c r="AB101" s="5" t="n">
        <v>1.402853188745115</v>
      </c>
      <c r="AC101" s="2" t="inlineStr">
        <is>
          <t>M4 KGV, M5 P/S, M6 P/B, M7 EV/EBITDA, M8 DCF</t>
        </is>
      </c>
      <c r="AD101" s="2" t="inlineStr">
        <is>
          <t>M1 Gordon: Dividende zu gering (DDM-Gate); M2 DDM: Dividende zu gering (DDM-Gate); M3 Fund.KGV: Dividende zu gering (DDM-Gate)</t>
        </is>
      </c>
    </row>
    <row r="102">
      <c r="A102" s="2" t="inlineStr">
        <is>
          <t>MO</t>
        </is>
      </c>
      <c r="B102" s="2" t="inlineStr">
        <is>
          <t>Altria</t>
        </is>
      </c>
      <c r="C102" s="2" t="inlineStr">
        <is>
          <t>Consumer Staples</t>
        </is>
      </c>
      <c r="D102" s="3" t="n">
        <v>60.13550463623363</v>
      </c>
      <c r="E102" s="4" t="n">
        <v>14.42016806722689</v>
      </c>
      <c r="F102" s="4" t="n">
        <v>11.70526071660616</v>
      </c>
      <c r="G102" s="5" t="n">
        <v>0.06468531468531469</v>
      </c>
      <c r="H102" s="5" t="n">
        <v>0.7571584729273214</v>
      </c>
      <c r="I102" s="2" t="n"/>
      <c r="J102" s="3" t="n">
        <v>106.2753464824834</v>
      </c>
      <c r="K102" s="3" t="n">
        <v>106.2753464824834</v>
      </c>
      <c r="L102" s="3" t="n">
        <v>103.179948041246</v>
      </c>
      <c r="M102" s="3" t="n">
        <v>76.63797583963155</v>
      </c>
      <c r="N102" s="3" t="n">
        <v>76.27098673570694</v>
      </c>
      <c r="O102" s="2" t="n"/>
      <c r="P102" s="3" t="n">
        <v>83.57712155054982</v>
      </c>
      <c r="Q102" s="3" t="n">
        <v>127.203726377258</v>
      </c>
      <c r="R102" s="2" t="n">
        <v>7</v>
      </c>
      <c r="S102" s="3" t="n">
        <v>103.179948041246</v>
      </c>
      <c r="T102" s="5" t="n">
        <v>0.7157908404592757</v>
      </c>
      <c r="U102" s="5" t="n">
        <v>0.01981351981351986</v>
      </c>
      <c r="V102" s="5" t="n">
        <v>0.3678021801363978</v>
      </c>
      <c r="W102" s="5" t="n">
        <v>0.75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-0.02433263437694748</v>
      </c>
      <c r="AB102" s="5" t="n">
        <v>0.6677865571353157</v>
      </c>
      <c r="AC102" s="2" t="inlineStr">
        <is>
          <t>M1 Gordon, M2 DDM, M3 Fund.KGV, M4 KGV, M5 P/S, M7 EV/EBITDA, M8 DCF</t>
        </is>
      </c>
      <c r="AD102" s="2" t="inlineStr">
        <is>
          <t>M6 P/B: negatives/fehlendes Eigenkapital</t>
        </is>
      </c>
    </row>
    <row r="103">
      <c r="A103" s="2" t="inlineStr">
        <is>
          <t>GEHC</t>
        </is>
      </c>
      <c r="B103" s="2" t="inlineStr">
        <is>
          <t>GE HealthCare</t>
        </is>
      </c>
      <c r="C103" s="2" t="inlineStr">
        <is>
          <t>Health Care</t>
        </is>
      </c>
      <c r="D103" s="3" t="n">
        <v>58.05914761426578</v>
      </c>
      <c r="E103" s="4" t="n">
        <v>14.92567567567567</v>
      </c>
      <c r="F103" s="4" t="n">
        <v>12.24453596589933</v>
      </c>
      <c r="G103" s="5" t="n">
        <v>0.002112569790252</v>
      </c>
      <c r="H103" s="5" t="n">
        <v>0.02586743677721301</v>
      </c>
      <c r="I103" s="5" t="n">
        <v>0.19376</v>
      </c>
      <c r="J103" s="2" t="n"/>
      <c r="K103" s="2" t="n"/>
      <c r="L103" s="2" t="n"/>
      <c r="M103" s="3" t="n">
        <v>80.18865631263425</v>
      </c>
      <c r="N103" s="3" t="n">
        <v>101.9939438835669</v>
      </c>
      <c r="O103" s="3" t="n">
        <v>67.43067678755585</v>
      </c>
      <c r="P103" s="3" t="n">
        <v>91.257276178163</v>
      </c>
      <c r="Q103" s="3" t="n">
        <v>17.24272268809892</v>
      </c>
      <c r="R103" s="2" t="n">
        <v>4</v>
      </c>
      <c r="S103" s="3" t="n">
        <v>85.72296624539862</v>
      </c>
      <c r="T103" s="5" t="n">
        <v>0.4764764859264925</v>
      </c>
      <c r="U103" s="5" t="n">
        <v>0.2532462652784064</v>
      </c>
      <c r="V103" s="5" t="n">
        <v>0.3648613756024495</v>
      </c>
      <c r="W103" s="5" t="n">
        <v>0.75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0.2028716011966619</v>
      </c>
      <c r="AB103" s="5" t="n">
        <v>0.5125748211738193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LYB</t>
        </is>
      </c>
      <c r="B104" s="2" t="inlineStr">
        <is>
          <t>LyondellBasell</t>
        </is>
      </c>
      <c r="C104" s="2" t="inlineStr">
        <is>
          <t>Materials</t>
        </is>
      </c>
      <c r="D104" s="3" t="n">
        <v>51.90016454910374</v>
      </c>
      <c r="E104" s="2" t="n"/>
      <c r="F104" s="4" t="n">
        <v>9.301332395454217</v>
      </c>
      <c r="G104" s="5" t="n">
        <v>0.04659014179608372</v>
      </c>
      <c r="H104" s="5" t="n">
        <v>0.4333503951967191</v>
      </c>
      <c r="I104" s="5" t="n">
        <v>-0.02269</v>
      </c>
      <c r="J104" s="3" t="n">
        <v>81.25863315987947</v>
      </c>
      <c r="K104" s="3" t="n">
        <v>81.25863315987945</v>
      </c>
      <c r="L104" s="3" t="n">
        <v>78.8918768542519</v>
      </c>
      <c r="M104" s="3" t="n">
        <v>95.13298755578138</v>
      </c>
      <c r="N104" s="2" t="n"/>
      <c r="O104" s="3" t="n">
        <v>67.01464617648467</v>
      </c>
      <c r="P104" s="3" t="n">
        <v>91.67021753177315</v>
      </c>
      <c r="Q104" s="3" t="n">
        <v>-17.30850453630012</v>
      </c>
      <c r="R104" s="2" t="n">
        <v>6</v>
      </c>
      <c r="S104" s="3" t="n">
        <v>81.25863315987945</v>
      </c>
      <c r="T104" s="5" t="n">
        <v>0.5656719755290778</v>
      </c>
      <c r="U104" s="5" t="n">
        <v>0.1578028359216745</v>
      </c>
      <c r="V104" s="5" t="n">
        <v>0.3617374057253762</v>
      </c>
      <c r="W104" s="5" t="n">
        <v>0.75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1.228227512770999</v>
      </c>
      <c r="AB104" s="5" t="n">
        <v>0.4195850158672239</v>
      </c>
      <c r="AC104" s="2" t="inlineStr">
        <is>
          <t>M1 Gordon, M2 DDM, M3 Fund.KGV, M4 KGV, M6 P/B, M7 EV/EBITDA</t>
        </is>
      </c>
      <c r="AD104" s="2" t="inlineStr">
        <is>
          <t>M5 P/S: Marge &lt;= 0 / P/S nicht adjustierbar</t>
        </is>
      </c>
    </row>
    <row r="105">
      <c r="A105" s="2" t="inlineStr">
        <is>
          <t>NOVO-B.CO</t>
        </is>
      </c>
      <c r="B105" s="2" t="inlineStr">
        <is>
          <t>Novo Nordisk</t>
        </is>
      </c>
      <c r="C105" s="2" t="inlineStr">
        <is>
          <t>Health Care</t>
        </is>
      </c>
      <c r="D105" s="3" t="n">
        <v>34.13973747719113</v>
      </c>
      <c r="E105" s="4" t="n">
        <v>9.718202589489717</v>
      </c>
      <c r="F105" s="4" t="n">
        <v>11.67617109433907</v>
      </c>
      <c r="G105" s="5" t="n">
        <v>0.04584639498432602</v>
      </c>
      <c r="H105" s="5" t="n">
        <v>0.5353103518956391</v>
      </c>
      <c r="I105" s="5" t="n">
        <v>0.59815</v>
      </c>
      <c r="J105" s="3" t="n">
        <v>53.38209952687806</v>
      </c>
      <c r="K105" s="2" t="n"/>
      <c r="L105" s="3" t="n">
        <v>51.82728109405637</v>
      </c>
      <c r="M105" s="3" t="n">
        <v>46.48686601317207</v>
      </c>
      <c r="N105" s="3" t="n">
        <v>144.4247476354239</v>
      </c>
      <c r="O105" s="3" t="n">
        <v>23.38310459417736</v>
      </c>
      <c r="P105" s="3" t="n">
        <v>92.07639814179295</v>
      </c>
      <c r="Q105" s="3" t="n">
        <v>12.20054231031384</v>
      </c>
      <c r="R105" s="2" t="n">
        <v>3</v>
      </c>
      <c r="S105" s="3" t="n">
        <v>51.82728109405637</v>
      </c>
      <c r="T105" s="5" t="n">
        <v>0.5180925491498682</v>
      </c>
      <c r="U105" s="5" t="n">
        <v>0.2051655956112854</v>
      </c>
      <c r="V105" s="5" t="n">
        <v>0.3616290723805768</v>
      </c>
      <c r="W105" s="5" t="n">
        <v>0.8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-0.7092971182786744</v>
      </c>
      <c r="AB105" s="5" t="n">
        <v>0.1483264867059919</v>
      </c>
      <c r="AC105" s="2" t="inlineStr">
        <is>
          <t>M1 Gordon, M3 Fund.KGV, M4 KGV</t>
        </is>
      </c>
      <c r="AD105" s="2" t="inlineStr">
        <is>
          <t>M5 P/S: Ausreißer (&gt;3x / &lt;0.3x Kurs); M6 P/B: getrimmt (weit vom Median); M7 EV/EBITDA: getrimmt (weit vom Median); M8 DCF: getrimmt (weit vom Median)</t>
        </is>
      </c>
    </row>
    <row r="106">
      <c r="A106" s="2" t="inlineStr">
        <is>
          <t>ORCL</t>
        </is>
      </c>
      <c r="B106" s="2" t="inlineStr">
        <is>
          <t>Oracle Corporation</t>
        </is>
      </c>
      <c r="C106" s="2" t="inlineStr">
        <is>
          <t>Information Technology</t>
        </is>
      </c>
      <c r="D106" s="3" t="n">
        <v>130.7141213829554</v>
      </c>
      <c r="E106" s="4" t="n">
        <v>23.3125</v>
      </c>
      <c r="F106" s="4" t="n">
        <v>13.56710214154707</v>
      </c>
      <c r="G106" s="5" t="n">
        <v>0.01340482573726542</v>
      </c>
      <c r="H106" s="5" t="n">
        <v>0.1818646399671189</v>
      </c>
      <c r="I106" s="5" t="n">
        <v>0.41192</v>
      </c>
      <c r="J106" s="2" t="n"/>
      <c r="K106" s="2" t="n"/>
      <c r="L106" s="2" t="n"/>
      <c r="M106" s="3" t="n">
        <v>150.2083556494012</v>
      </c>
      <c r="N106" s="3" t="n">
        <v>143.8985547166983</v>
      </c>
      <c r="O106" s="3" t="n">
        <v>125.602875129169</v>
      </c>
      <c r="P106" s="3" t="n">
        <v>160.0203185854429</v>
      </c>
      <c r="Q106" s="2" t="n"/>
      <c r="R106" s="2" t="n">
        <v>4</v>
      </c>
      <c r="S106" s="3" t="n">
        <v>147.0534551830497</v>
      </c>
      <c r="T106" s="5" t="n">
        <v>0.1250005250176811</v>
      </c>
      <c r="U106" s="5" t="n">
        <v>0.5950010053619306</v>
      </c>
      <c r="V106" s="5" t="n">
        <v>0.3600007651898058</v>
      </c>
      <c r="W106" s="5" t="n">
        <v>0.75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0.6690166484625822</v>
      </c>
      <c r="AB106" s="5" t="n">
        <v>0.2740179587519727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GRAB</t>
        </is>
      </c>
      <c r="B107" s="2" t="inlineStr">
        <is>
          <t>Grab Holdings</t>
        </is>
      </c>
      <c r="C107" s="2" t="inlineStr">
        <is>
          <t>Industrials</t>
        </is>
      </c>
      <c r="D107" s="3" t="n">
        <v>2.777237029383167</v>
      </c>
      <c r="E107" s="4" t="n">
        <v>26.41666666666667</v>
      </c>
      <c r="F107" s="4" t="n">
        <v>23.22344322344322</v>
      </c>
      <c r="G107" s="5" t="n">
        <v>0</v>
      </c>
      <c r="H107" s="5" t="n">
        <v>0</v>
      </c>
      <c r="I107" s="5" t="n">
        <v>0.077410005</v>
      </c>
      <c r="J107" s="2" t="n"/>
      <c r="K107" s="2" t="n"/>
      <c r="L107" s="2" t="n"/>
      <c r="M107" s="3" t="n">
        <v>2.451891099257892</v>
      </c>
      <c r="N107" s="3" t="n">
        <v>3.52522273601458</v>
      </c>
      <c r="O107" s="3" t="n">
        <v>8.796522106298051</v>
      </c>
      <c r="P107" s="3" t="n">
        <v>2.252307869318547</v>
      </c>
      <c r="Q107" s="2" t="n"/>
      <c r="R107" s="2" t="n">
        <v>3</v>
      </c>
      <c r="S107" s="3" t="n">
        <v>2.451891099257892</v>
      </c>
      <c r="T107" s="5" t="n">
        <v>-0.1171473398500436</v>
      </c>
      <c r="U107" s="5" t="n">
        <v>0.8237381703470033</v>
      </c>
      <c r="V107" s="5" t="n">
        <v>0.3532954152484798</v>
      </c>
      <c r="W107" s="5" t="n">
        <v>0.3333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0.5673726904010815</v>
      </c>
      <c r="AB107" s="5" t="n">
        <v>0.5651602447587074</v>
      </c>
      <c r="AC107" s="2" t="inlineStr">
        <is>
          <t>M4 KGV, M5 P/S, M7 EV/EBITDA</t>
        </is>
      </c>
      <c r="AD10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8">
      <c r="A108" s="2" t="inlineStr">
        <is>
          <t>DOW</t>
        </is>
      </c>
      <c r="B108" s="2" t="inlineStr">
        <is>
          <t>Dow Inc.</t>
        </is>
      </c>
      <c r="C108" s="2" t="inlineStr">
        <is>
          <t>Materials</t>
        </is>
      </c>
      <c r="D108" s="3" t="n">
        <v>24.70602026138969</v>
      </c>
      <c r="E108" s="2" t="n"/>
      <c r="F108" s="4" t="n">
        <v>15.84901842869909</v>
      </c>
      <c r="G108" s="5" t="n">
        <v>0.04964539007092198</v>
      </c>
      <c r="H108" s="5" t="n">
        <v>0.7868307021339972</v>
      </c>
      <c r="I108" s="5" t="n">
        <v>-0.0554</v>
      </c>
      <c r="J108" s="3" t="n">
        <v>36.93965536158179</v>
      </c>
      <c r="K108" s="3" t="n">
        <v>36.93965536158179</v>
      </c>
      <c r="L108" s="3" t="n">
        <v>35.86374306949688</v>
      </c>
      <c r="M108" s="3" t="n">
        <v>25.92820962591318</v>
      </c>
      <c r="N108" s="2" t="n"/>
      <c r="O108" s="3" t="n">
        <v>57.87924647000896</v>
      </c>
      <c r="P108" s="3" t="n">
        <v>36.5765637264598</v>
      </c>
      <c r="Q108" s="2" t="n"/>
      <c r="R108" s="2" t="n">
        <v>5</v>
      </c>
      <c r="S108" s="3" t="n">
        <v>36.5765637264598</v>
      </c>
      <c r="T108" s="5" t="n">
        <v>0.4804716963509199</v>
      </c>
      <c r="U108" s="5" t="n">
        <v>0.2211879432624113</v>
      </c>
      <c r="V108" s="5" t="n">
        <v>0.3508298198066656</v>
      </c>
      <c r="W108" s="5" t="n">
        <v>0.4286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2.005280484302159</v>
      </c>
      <c r="AB108" s="5" t="n">
        <v>0.4246897836194423</v>
      </c>
      <c r="AC108" s="2" t="inlineStr">
        <is>
          <t>M1 Gordon, M2 DDM, M3 Fund.KGV, M4 KGV, M7 EV/EBITDA</t>
        </is>
      </c>
      <c r="AD108" s="2" t="inlineStr">
        <is>
          <t>M5 P/S: Marge &lt;= 0 / P/S nicht adjustierbar; M6 P/B: getrimmt (weit vom Median); M8 DCF: kein FCFF / keine Historie</t>
        </is>
      </c>
    </row>
    <row r="109">
      <c r="A109" s="2" t="inlineStr">
        <is>
          <t>OMV.VI</t>
        </is>
      </c>
      <c r="B109" s="2" t="inlineStr">
        <is>
          <t>OMV</t>
        </is>
      </c>
      <c r="C109" s="2" t="inlineStr">
        <is>
          <t>Energy</t>
        </is>
      </c>
      <c r="D109" s="3" t="n">
        <v>70.84999999999999</v>
      </c>
      <c r="E109" s="4" t="n">
        <v>14.85324947589099</v>
      </c>
      <c r="F109" s="4" t="n">
        <v>8.840193997651763</v>
      </c>
      <c r="G109" s="5" t="n">
        <v>0.04446012702893437</v>
      </c>
      <c r="H109" s="5" t="n">
        <v>0.3930361480960206</v>
      </c>
      <c r="I109" s="5" t="n">
        <v>0.087910004</v>
      </c>
      <c r="J109" s="3" t="n">
        <v>131.0909090909091</v>
      </c>
      <c r="K109" s="3" t="n">
        <v>145.9160378362153</v>
      </c>
      <c r="L109" s="3" t="n">
        <v>127.2727272727273</v>
      </c>
      <c r="M109" s="3" t="n">
        <v>96.2167561869248</v>
      </c>
      <c r="N109" s="3" t="n">
        <v>95.25159846341511</v>
      </c>
      <c r="O109" s="3" t="n">
        <v>114.9404501607717</v>
      </c>
      <c r="P109" s="3" t="n">
        <v>138.8432510495689</v>
      </c>
      <c r="Q109" s="3" t="n">
        <v>46.75826240460716</v>
      </c>
      <c r="R109" s="2" t="n">
        <v>7</v>
      </c>
      <c r="S109" s="3" t="n">
        <v>127.2727272727273</v>
      </c>
      <c r="T109" s="5" t="n">
        <v>0.7963687688458336</v>
      </c>
      <c r="U109" s="5" t="n">
        <v>-0.09613422724064924</v>
      </c>
      <c r="V109" s="5" t="n">
        <v>0.3501172708025922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-0.2296864879496525</v>
      </c>
      <c r="AB109" s="5" t="n">
        <v>0.5319011984062376</v>
      </c>
      <c r="AC109" s="2" t="inlineStr">
        <is>
          <t>M1 Gordon, M2 DDM, M3 Fund.KGV, M4 KGV, M5 P/S, M6 P/B, M7 EV/EBITDA</t>
        </is>
      </c>
      <c r="AD109" s="2" t="inlineStr">
        <is>
          <t>M8 DCF: getrimmt (weit vom Median)</t>
        </is>
      </c>
    </row>
    <row r="110">
      <c r="A110" s="2" t="inlineStr">
        <is>
          <t>BN.PA</t>
        </is>
      </c>
      <c r="B110" s="2" t="inlineStr">
        <is>
          <t>Danone</t>
        </is>
      </c>
      <c r="C110" s="2" t="inlineStr">
        <is>
          <t>Consumer Staples</t>
        </is>
      </c>
      <c r="D110" s="3" t="n">
        <v>60.82</v>
      </c>
      <c r="E110" s="4" t="n">
        <v>20.13907284768212</v>
      </c>
      <c r="F110" s="4" t="n">
        <v>14.3947211466548</v>
      </c>
      <c r="G110" s="5" t="n">
        <v>0.03699440973364025</v>
      </c>
      <c r="H110" s="5" t="n">
        <v>0.5325242121008436</v>
      </c>
      <c r="I110" s="5" t="n">
        <v>0.121929996</v>
      </c>
      <c r="J110" s="3" t="n">
        <v>105.1020408163265</v>
      </c>
      <c r="K110" s="2" t="n"/>
      <c r="L110" s="3" t="n">
        <v>102.0408163265306</v>
      </c>
      <c r="M110" s="3" t="n">
        <v>63.02855011375087</v>
      </c>
      <c r="N110" s="3" t="n">
        <v>55.20119906531266</v>
      </c>
      <c r="O110" s="3" t="n">
        <v>127.162809795938</v>
      </c>
      <c r="P110" s="3" t="n">
        <v>66.52108013794337</v>
      </c>
      <c r="Q110" s="3" t="n">
        <v>173.9924930523931</v>
      </c>
      <c r="R110" s="2" t="n">
        <v>6</v>
      </c>
      <c r="S110" s="3" t="n">
        <v>84.28094823223699</v>
      </c>
      <c r="T110" s="5" t="n">
        <v>0.3857439696191547</v>
      </c>
      <c r="U110" s="5" t="n">
        <v>0.3142357777047025</v>
      </c>
      <c r="V110" s="5" t="n">
        <v>0.3499898736619286</v>
      </c>
      <c r="W110" s="5" t="n">
        <v>0.65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0.04601885028845294</v>
      </c>
      <c r="AB110" s="5" t="n">
        <v>1.303624050729083</v>
      </c>
      <c r="AC110" s="2" t="inlineStr">
        <is>
          <t>M1 Gordon,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BIDU</t>
        </is>
      </c>
      <c r="B111" s="2" t="inlineStr">
        <is>
          <t>Baidu</t>
        </is>
      </c>
      <c r="C111" s="2" t="inlineStr">
        <is>
          <t>Communication Services</t>
        </is>
      </c>
      <c r="D111" s="3" t="n">
        <v>80.97792385674644</v>
      </c>
      <c r="E111" s="2" t="n"/>
      <c r="F111" s="4" t="n">
        <v>11.92629680187635</v>
      </c>
      <c r="G111" s="5" t="n">
        <v>0</v>
      </c>
      <c r="H111" s="5" t="n">
        <v>0</v>
      </c>
      <c r="I111" s="5" t="n">
        <v>-0.0139</v>
      </c>
      <c r="J111" s="2" t="n"/>
      <c r="K111" s="2" t="n"/>
      <c r="L111" s="2" t="n"/>
      <c r="M111" s="3" t="n">
        <v>90.16820584867547</v>
      </c>
      <c r="N111" s="2" t="n"/>
      <c r="O111" s="3" t="n">
        <v>251.6598731252064</v>
      </c>
      <c r="P111" s="2" t="n"/>
      <c r="Q111" s="2" t="n"/>
      <c r="R111" s="2" t="n">
        <v>1</v>
      </c>
      <c r="S111" s="3" t="n">
        <v>90.16820584867547</v>
      </c>
      <c r="T111" s="5" t="n">
        <v>0.1134912029627611</v>
      </c>
      <c r="U111" s="5" t="n">
        <v>0.5861386995564208</v>
      </c>
      <c r="V111" s="5" t="n">
        <v>0.3498149512595909</v>
      </c>
      <c r="W111" s="5" t="n">
        <v>0.55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1.355838288002942</v>
      </c>
      <c r="AB111" s="2" t="n"/>
      <c r="AC111" s="2" t="inlineStr">
        <is>
          <t>M4 KGV</t>
        </is>
      </c>
      <c r="AD11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12">
      <c r="A112" s="2" t="inlineStr">
        <is>
          <t>ELV</t>
        </is>
      </c>
      <c r="B112" s="2" t="inlineStr">
        <is>
          <t>Elevance Health</t>
        </is>
      </c>
      <c r="C112" s="2" t="inlineStr">
        <is>
          <t>Health Care</t>
        </is>
      </c>
      <c r="D112" s="3" t="n">
        <v>352.5689267301792</v>
      </c>
      <c r="E112" s="4" t="n">
        <v>18.11931562359297</v>
      </c>
      <c r="F112" s="4" t="n">
        <v>13.62342567052454</v>
      </c>
      <c r="G112" s="5" t="n">
        <v>0.01709614094376662</v>
      </c>
      <c r="H112" s="5" t="n">
        <v>0.2329080054002158</v>
      </c>
      <c r="I112" s="5" t="n">
        <v>0.11133</v>
      </c>
      <c r="J112" s="2" t="n"/>
      <c r="K112" s="2" t="n"/>
      <c r="L112" s="2" t="n"/>
      <c r="M112" s="3" t="n">
        <v>411.4605938095079</v>
      </c>
      <c r="N112" s="3" t="n">
        <v>621.4202545399603</v>
      </c>
      <c r="O112" s="3" t="n">
        <v>634.2939815403571</v>
      </c>
      <c r="P112" s="3" t="n">
        <v>490.0623562071944</v>
      </c>
      <c r="Q112" s="3" t="n">
        <v>187.503056360923</v>
      </c>
      <c r="R112" s="2" t="n">
        <v>4</v>
      </c>
      <c r="S112" s="3" t="n">
        <v>555.7413053735773</v>
      </c>
      <c r="T112" s="5" t="n">
        <v>0.5762628616414793</v>
      </c>
      <c r="U112" s="5" t="n">
        <v>0.1216384215888477</v>
      </c>
      <c r="V112" s="5" t="n">
        <v>0.3489506416151635</v>
      </c>
      <c r="W112" s="5" t="n">
        <v>0.6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0.2906205342390734</v>
      </c>
      <c r="AB112" s="5" t="n">
        <v>0.5415667771918238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getrimmt (weit vom Median)</t>
        </is>
      </c>
    </row>
    <row r="113">
      <c r="A113" s="2" t="inlineStr">
        <is>
          <t>ENGI.PA</t>
        </is>
      </c>
      <c r="B113" s="2" t="inlineStr">
        <is>
          <t>Engie</t>
        </is>
      </c>
      <c r="C113" s="2" t="inlineStr">
        <is>
          <t>Utilities</t>
        </is>
      </c>
      <c r="D113" s="3" t="n">
        <v>23.81</v>
      </c>
      <c r="E113" s="4" t="n">
        <v>14.60736196319018</v>
      </c>
      <c r="F113" s="4" t="n">
        <v>11.30117805644419</v>
      </c>
      <c r="G113" s="5" t="n">
        <v>0.05669886602267955</v>
      </c>
      <c r="H113" s="5" t="n">
        <v>0.640763980520775</v>
      </c>
      <c r="I113" s="5" t="n">
        <v>0.12218001</v>
      </c>
      <c r="J113" s="3" t="n">
        <v>34.20664206642066</v>
      </c>
      <c r="K113" s="3" t="n">
        <v>36.40088624497421</v>
      </c>
      <c r="L113" s="3" t="n">
        <v>33.21033210332103</v>
      </c>
      <c r="M113" s="3" t="n">
        <v>33.57428807743351</v>
      </c>
      <c r="N113" s="3" t="n">
        <v>32.14157578138625</v>
      </c>
      <c r="O113" s="3" t="n">
        <v>26.84320255882616</v>
      </c>
      <c r="P113" s="3" t="n">
        <v>45.57377960167537</v>
      </c>
      <c r="Q113" s="2" t="n"/>
      <c r="R113" s="2" t="n">
        <v>7</v>
      </c>
      <c r="S113" s="3" t="n">
        <v>33.57428807743351</v>
      </c>
      <c r="T113" s="5" t="n">
        <v>0.4100918974142593</v>
      </c>
      <c r="U113" s="5" t="n">
        <v>0.2875077698446031</v>
      </c>
      <c r="V113" s="5" t="n">
        <v>0.3487998336294312</v>
      </c>
      <c r="W113" s="5" t="n">
        <v>0.65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0.03101725651261936</v>
      </c>
      <c r="AB113" s="5" t="n">
        <v>0.6977772865142173</v>
      </c>
      <c r="AC113" s="2" t="inlineStr">
        <is>
          <t>M1 Gordon, M2 DDM, M3 Fund.KGV, M4 KGV, M5 P/S, M6 P/B, M7 EV/EBITDA</t>
        </is>
      </c>
      <c r="AD113" s="2" t="inlineStr">
        <is>
          <t>M8 DCF: kein FCFF / keine Historie</t>
        </is>
      </c>
    </row>
    <row r="114">
      <c r="A114" s="2" t="inlineStr">
        <is>
          <t>STLAM.MI</t>
        </is>
      </c>
      <c r="B114" s="2" t="inlineStr">
        <is>
          <t>Stellantis</t>
        </is>
      </c>
      <c r="C114" s="2" t="inlineStr">
        <is>
          <t>Consumer Discretionary</t>
        </is>
      </c>
      <c r="D114" s="3" t="n">
        <v>4.1635</v>
      </c>
      <c r="E114" s="2" t="n"/>
      <c r="F114" s="4" t="n">
        <v>3.962332384822559</v>
      </c>
      <c r="G114" s="5" t="n">
        <v>0</v>
      </c>
      <c r="H114" s="5" t="n">
        <v>0</v>
      </c>
      <c r="I114" s="5" t="n">
        <v>-0.28694</v>
      </c>
      <c r="J114" s="2" t="n"/>
      <c r="K114" s="2" t="n"/>
      <c r="L114" s="2" t="n"/>
      <c r="M114" s="3" t="n">
        <v>17.09968483534418</v>
      </c>
      <c r="N114" s="2" t="n"/>
      <c r="O114" s="3" t="n">
        <v>96.5869583235593</v>
      </c>
      <c r="P114" s="2" t="n"/>
      <c r="Q114" s="2" t="n"/>
      <c r="R114" s="2" t="n">
        <v>0</v>
      </c>
      <c r="S114" s="2" t="n"/>
      <c r="T114" s="2" t="n"/>
      <c r="U114" s="5" t="n">
        <v>0.348298306713102</v>
      </c>
      <c r="V114" s="5" t="n">
        <v>0.348298306713102</v>
      </c>
      <c r="W114" s="5" t="n">
        <v>0.5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18.62640419727122</v>
      </c>
      <c r="AB114" s="2" t="n"/>
      <c r="AC114" s="2" t="inlineStr"/>
      <c r="AD11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5">
      <c r="A115" s="2" t="inlineStr">
        <is>
          <t>PYPL</t>
        </is>
      </c>
      <c r="B115" s="2" t="inlineStr">
        <is>
          <t>PayPal</t>
        </is>
      </c>
      <c r="C115" s="2" t="inlineStr">
        <is>
          <t>Financials</t>
        </is>
      </c>
      <c r="D115" s="3" t="n">
        <v>46.33692949024471</v>
      </c>
      <c r="E115" s="4" t="n">
        <v>9.94172932330827</v>
      </c>
      <c r="F115" s="4" t="n">
        <v>9.142278326975166</v>
      </c>
      <c r="G115" s="5" t="n">
        <v>0.01058801285687276</v>
      </c>
      <c r="H115" s="5" t="n">
        <v>0.09679856046712221</v>
      </c>
      <c r="I115" s="5" t="n">
        <v>0.24497</v>
      </c>
      <c r="J115" s="2" t="n"/>
      <c r="K115" s="2" t="n"/>
      <c r="L115" s="2" t="n"/>
      <c r="M115" s="3" t="n">
        <v>69.54682846756351</v>
      </c>
      <c r="N115" s="3" t="n">
        <v>74.78145126208136</v>
      </c>
      <c r="O115" s="3" t="n">
        <v>46.33692949024472</v>
      </c>
      <c r="P115" s="3" t="n">
        <v>85.89812716190133</v>
      </c>
      <c r="Q115" s="3" t="n">
        <v>85.96723984235366</v>
      </c>
      <c r="R115" s="2" t="n">
        <v>5</v>
      </c>
      <c r="S115" s="3" t="n">
        <v>74.78145126208136</v>
      </c>
      <c r="T115" s="5" t="n">
        <v>0.6138628969324575</v>
      </c>
      <c r="U115" s="5" t="n">
        <v>0.07909699376063517</v>
      </c>
      <c r="V115" s="5" t="n">
        <v>0.3464799453465464</v>
      </c>
      <c r="W115" s="5" t="n">
        <v>0.5455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0.06257108909327889</v>
      </c>
      <c r="AB115" s="5" t="n">
        <v>0.8552640580220638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SAP.DE</t>
        </is>
      </c>
      <c r="B116" s="2" t="inlineStr">
        <is>
          <t>SAP</t>
        </is>
      </c>
      <c r="C116" s="2" t="inlineStr">
        <is>
          <t>Information Technology</t>
        </is>
      </c>
      <c r="D116" s="3" t="n">
        <v>184.52</v>
      </c>
      <c r="E116" s="4" t="n">
        <v>27.66416791604198</v>
      </c>
      <c r="F116" s="4" t="n">
        <v>22.04666456379816</v>
      </c>
      <c r="G116" s="5" t="n">
        <v>0.01354866681118578</v>
      </c>
      <c r="H116" s="5" t="n">
        <v>0.2987029124728778</v>
      </c>
      <c r="I116" s="5" t="n">
        <v>0.18320999</v>
      </c>
      <c r="J116" s="3" t="n">
        <v>49.75845410628019</v>
      </c>
      <c r="K116" s="2" t="n"/>
      <c r="L116" s="3" t="n">
        <v>48.30917874396135</v>
      </c>
      <c r="M116" s="3" t="n">
        <v>173.8936478244344</v>
      </c>
      <c r="N116" s="3" t="n">
        <v>299.9825731403407</v>
      </c>
      <c r="O116" s="3" t="n">
        <v>336.5197379583032</v>
      </c>
      <c r="P116" s="3" t="n">
        <v>233.1729031587501</v>
      </c>
      <c r="Q116" s="3" t="n">
        <v>285.6713892857505</v>
      </c>
      <c r="R116" s="2" t="n">
        <v>5</v>
      </c>
      <c r="S116" s="3" t="n">
        <v>285.6713892857505</v>
      </c>
      <c r="T116" s="5" t="n">
        <v>0.548186588368472</v>
      </c>
      <c r="U116" s="5" t="n">
        <v>0.1349697593756773</v>
      </c>
      <c r="V116" s="5" t="n">
        <v>0.3415781738720747</v>
      </c>
      <c r="W116" s="5" t="n">
        <v>0.7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0.5578245498196495</v>
      </c>
      <c r="AB116" s="5" t="n">
        <v>0.935204316940079</v>
      </c>
      <c r="AC116" s="2" t="inlineStr">
        <is>
          <t>M4 KGV, M5 P/S, M6 P/B, M7 EV/EBITDA, M8 DCF</t>
        </is>
      </c>
      <c r="AD116" s="2" t="inlineStr">
        <is>
          <t>M1 Gordon: Ausreißer (&gt;3x / &lt;0.3x Kurs); M3 Fund.KGV: Ausreißer (&gt;3x / &lt;0.3x Kurs)</t>
        </is>
      </c>
    </row>
    <row r="117">
      <c r="A117" s="2" t="inlineStr">
        <is>
          <t>DTE.DE</t>
        </is>
      </c>
      <c r="B117" s="2" t="inlineStr">
        <is>
          <t>Deutsche Telekom</t>
        </is>
      </c>
      <c r="C117" s="2" t="inlineStr">
        <is>
          <t>Communication Services</t>
        </is>
      </c>
      <c r="D117" s="3" t="n">
        <v>26.73</v>
      </c>
      <c r="E117" s="4" t="n">
        <v>15.01685393258427</v>
      </c>
      <c r="F117" s="4" t="n">
        <v>10.49671903899847</v>
      </c>
      <c r="G117" s="5" t="n">
        <v>0.03741114852225963</v>
      </c>
      <c r="H117" s="5" t="n">
        <v>0.3926943149644023</v>
      </c>
      <c r="I117" s="5" t="n">
        <v>0.15063</v>
      </c>
      <c r="J117" s="3" t="n">
        <v>35.21367521367522</v>
      </c>
      <c r="K117" s="2" t="n"/>
      <c r="L117" s="3" t="n">
        <v>34.18803418803419</v>
      </c>
      <c r="M117" s="3" t="n">
        <v>33.81721116593208</v>
      </c>
      <c r="N117" s="3" t="n">
        <v>34.47381204046474</v>
      </c>
      <c r="O117" s="3" t="n">
        <v>30.08655964976286</v>
      </c>
      <c r="P117" s="3" t="n">
        <v>48.60593560621495</v>
      </c>
      <c r="Q117" s="3" t="n">
        <v>219.4558284377046</v>
      </c>
      <c r="R117" s="2" t="n">
        <v>6</v>
      </c>
      <c r="S117" s="3" t="n">
        <v>34.33092311424947</v>
      </c>
      <c r="T117" s="5" t="n">
        <v>0.2843592635334629</v>
      </c>
      <c r="U117" s="5" t="n">
        <v>0.3817182940516273</v>
      </c>
      <c r="V117" s="5" t="n">
        <v>0.3330387787925451</v>
      </c>
      <c r="W117" s="5" t="n">
        <v>0.8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-0.1239129851413021</v>
      </c>
      <c r="AB117" s="5" t="n">
        <v>0.6155365110546316</v>
      </c>
      <c r="AC117" s="2" t="inlineStr">
        <is>
          <t>M1 Gordon, M3 Fund.KGV, M4 KGV, M5 P/S, M6 P/B, M7 EV/EBITDA</t>
        </is>
      </c>
      <c r="AD117" s="2" t="inlineStr">
        <is>
          <t>M8 DCF: Ausreißer (&gt;3x / &lt;0.3x Kurs)</t>
        </is>
      </c>
    </row>
    <row r="118">
      <c r="A118" s="2" t="inlineStr">
        <is>
          <t>AOS</t>
        </is>
      </c>
      <c r="B118" s="2" t="inlineStr">
        <is>
          <t>A. O. Smith</t>
        </is>
      </c>
      <c r="C118" s="2" t="inlineStr">
        <is>
          <t>Industrials</t>
        </is>
      </c>
      <c r="D118" s="3" t="n">
        <v>50.95397653909307</v>
      </c>
      <c r="E118" s="4" t="n">
        <v>15.89071038251366</v>
      </c>
      <c r="F118" s="4" t="n">
        <v>14.23288981991087</v>
      </c>
      <c r="G118" s="5" t="n">
        <v>0.02475928473177441</v>
      </c>
      <c r="H118" s="5" t="n">
        <v>0.3523961716071468</v>
      </c>
      <c r="I118" s="5" t="n">
        <v>0.27133</v>
      </c>
      <c r="J118" s="3" t="n">
        <v>18.39251993981579</v>
      </c>
      <c r="K118" s="2" t="n"/>
      <c r="L118" s="3" t="n">
        <v>17.85681547554931</v>
      </c>
      <c r="M118" s="3" t="n">
        <v>56.39288943277469</v>
      </c>
      <c r="N118" s="3" t="n">
        <v>73.38599883310017</v>
      </c>
      <c r="O118" s="3" t="n">
        <v>75.75209543120263</v>
      </c>
      <c r="P118" s="3" t="n">
        <v>85.20110583506184</v>
      </c>
      <c r="Q118" s="3" t="n">
        <v>124.2857782178548</v>
      </c>
      <c r="R118" s="2" t="n">
        <v>4</v>
      </c>
      <c r="S118" s="3" t="n">
        <v>74.56904713215141</v>
      </c>
      <c r="T118" s="5" t="n">
        <v>0.4634588347572897</v>
      </c>
      <c r="U118" s="5" t="n">
        <v>0.2020132393397527</v>
      </c>
      <c r="V118" s="5" t="n">
        <v>0.3327360370485212</v>
      </c>
      <c r="W118" s="5" t="n">
        <v>0.65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0.3747655370764035</v>
      </c>
      <c r="AB118" s="5" t="n">
        <v>0.5108483834053068</v>
      </c>
      <c r="AC118" s="2" t="inlineStr">
        <is>
          <t>M4 KGV, M5 P/S, M6 P/B, M7 EV/EBITDA</t>
        </is>
      </c>
      <c r="AD118" s="2" t="inlineStr">
        <is>
          <t>M1 Gordon: getrimmt (weit vom Median); M3 Fund.KGV: getrimmt (weit vom Median); M8 DCF: getrimmt (weit vom Median)</t>
        </is>
      </c>
    </row>
    <row r="119">
      <c r="A119" s="2" t="inlineStr">
        <is>
          <t>SONY</t>
        </is>
      </c>
      <c r="B119" s="2" t="inlineStr">
        <is>
          <t>Sony Group</t>
        </is>
      </c>
      <c r="C119" s="2" t="inlineStr">
        <is>
          <t>Consumer Discretionary</t>
        </is>
      </c>
      <c r="D119" s="3" t="n">
        <v>20.51826221708322</v>
      </c>
      <c r="E119" s="4" t="n">
        <v>19.84745762711865</v>
      </c>
      <c r="F119" s="4" t="n">
        <v>19.68067226890756</v>
      </c>
      <c r="G119" s="5" t="n">
        <v>0.006831767719897523</v>
      </c>
      <c r="H119" s="5" t="n">
        <v>0.1344537815126051</v>
      </c>
      <c r="I119" s="5" t="n">
        <v>0.13159999</v>
      </c>
      <c r="J119" s="2" t="n"/>
      <c r="K119" s="2" t="n"/>
      <c r="L119" s="2" t="n"/>
      <c r="M119" s="3" t="n">
        <v>16.96606346856668</v>
      </c>
      <c r="N119" s="2" t="n"/>
      <c r="O119" s="3" t="n">
        <v>39.62458930175853</v>
      </c>
      <c r="P119" s="2" t="n"/>
      <c r="Q119" s="2" t="n"/>
      <c r="R119" s="2" t="n">
        <v>2</v>
      </c>
      <c r="S119" s="3" t="n">
        <v>28.29532638516261</v>
      </c>
      <c r="T119" s="5" t="n">
        <v>0.3790313275948056</v>
      </c>
      <c r="U119" s="5" t="n">
        <v>0.2809564474807855</v>
      </c>
      <c r="V119" s="5" t="n">
        <v>0.3299938875377956</v>
      </c>
      <c r="W119" s="5" t="n">
        <v>0.75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0.379121541167662</v>
      </c>
      <c r="AB119" s="5" t="n">
        <v>1.335520515714897</v>
      </c>
      <c r="AC119" s="2" t="inlineStr">
        <is>
          <t>M4 KGV, M6 P/B</t>
        </is>
      </c>
      <c r="AD1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0">
      <c r="A120" s="2" t="inlineStr">
        <is>
          <t>VTRS</t>
        </is>
      </c>
      <c r="B120" s="2" t="inlineStr">
        <is>
          <t>Viatris</t>
        </is>
      </c>
      <c r="C120" s="2" t="inlineStr">
        <is>
          <t>Health Care</t>
        </is>
      </c>
      <c r="D120" s="3" t="n">
        <v>15.05139815924379</v>
      </c>
      <c r="E120" s="2" t="n"/>
      <c r="F120" s="4" t="n">
        <v>6.457141568506588</v>
      </c>
      <c r="G120" s="5" t="n">
        <v>0.02793946449359721</v>
      </c>
      <c r="H120" s="5" t="n">
        <v>0.1804090775834204</v>
      </c>
      <c r="I120" s="5" t="n">
        <v>-0.02754</v>
      </c>
      <c r="J120" s="2" t="n"/>
      <c r="K120" s="2" t="n"/>
      <c r="L120" s="2" t="n"/>
      <c r="M120" s="3" t="n">
        <v>26.00259918140075</v>
      </c>
      <c r="N120" s="2" t="n"/>
      <c r="O120" s="3" t="n">
        <v>73.48836872843808</v>
      </c>
      <c r="P120" s="3" t="n">
        <v>21.10759494484267</v>
      </c>
      <c r="Q120" s="3" t="n">
        <v>8.230471973739709</v>
      </c>
      <c r="R120" s="2" t="n">
        <v>2</v>
      </c>
      <c r="S120" s="3" t="n">
        <v>23.55509706312171</v>
      </c>
      <c r="T120" s="5" t="n">
        <v>0.5649773405705429</v>
      </c>
      <c r="U120" s="5" t="n">
        <v>0.0930023282887078</v>
      </c>
      <c r="V120" s="5" t="n">
        <v>0.3289898344296254</v>
      </c>
      <c r="W120" s="5" t="n">
        <v>0.45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1.247121865142259</v>
      </c>
      <c r="AB120" s="5" t="n">
        <v>0.2319072470998929</v>
      </c>
      <c r="AC120" s="2" t="inlineStr">
        <is>
          <t>M4 KGV, M7 EV/EBITDA</t>
        </is>
      </c>
      <c r="AD120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1">
      <c r="A121" s="2" t="inlineStr">
        <is>
          <t>VOLV-B.ST</t>
        </is>
      </c>
      <c r="B121" s="2" t="inlineStr">
        <is>
          <t>Volvo</t>
        </is>
      </c>
      <c r="C121" s="2" t="inlineStr">
        <is>
          <t>Industrials</t>
        </is>
      </c>
      <c r="D121" s="3" t="n">
        <v>28.98856783875009</v>
      </c>
      <c r="E121" s="4" t="n">
        <v>18.55195911413969</v>
      </c>
      <c r="F121" s="4" t="n">
        <v>13.12048192771084</v>
      </c>
      <c r="G121" s="5" t="n">
        <v>0.02601775329048056</v>
      </c>
      <c r="H121" s="5" t="n">
        <v>0.3413654618473896</v>
      </c>
      <c r="I121" s="5" t="n">
        <v>0.20883</v>
      </c>
      <c r="J121" s="3" t="n">
        <v>12.58046847710362</v>
      </c>
      <c r="K121" s="2" t="n"/>
      <c r="L121" s="3" t="n">
        <v>12.21404706514914</v>
      </c>
      <c r="M121" s="3" t="n">
        <v>45.29933361153832</v>
      </c>
      <c r="N121" s="3" t="n">
        <v>53.38459715891015</v>
      </c>
      <c r="O121" s="3" t="n">
        <v>46.63138987977918</v>
      </c>
      <c r="P121" s="3" t="n">
        <v>40.2658163317806</v>
      </c>
      <c r="Q121" s="3" t="n">
        <v>33.82989418148705</v>
      </c>
      <c r="R121" s="2" t="n">
        <v>5</v>
      </c>
      <c r="S121" s="3" t="n">
        <v>45.29933361153832</v>
      </c>
      <c r="T121" s="5" t="n">
        <v>0.5626620074340138</v>
      </c>
      <c r="U121" s="5" t="n">
        <v>0.09006078971533515</v>
      </c>
      <c r="V121" s="5" t="n">
        <v>0.3263613985746745</v>
      </c>
      <c r="W121" s="5" t="n">
        <v>0.7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0.4125050354924023</v>
      </c>
      <c r="AB121" s="5" t="n">
        <v>0.5780302732405278</v>
      </c>
      <c r="AC121" s="2" t="inlineStr">
        <is>
          <t>M4 KGV, M5 P/S, M6 P/B, M7 EV/EBITDA, M8 DCF</t>
        </is>
      </c>
      <c r="AD121" s="2" t="inlineStr">
        <is>
          <t>M1 Gordon: getrimmt (weit vom Median); M3 Fund.KGV: getrimmt (weit vom Median)</t>
        </is>
      </c>
    </row>
    <row r="122">
      <c r="A122" s="2" t="inlineStr">
        <is>
          <t>WYNN</t>
        </is>
      </c>
      <c r="B122" s="2" t="inlineStr">
        <is>
          <t>Wynn Resorts</t>
        </is>
      </c>
      <c r="C122" s="2" t="inlineStr">
        <is>
          <t>Consumer Discretionary</t>
        </is>
      </c>
      <c r="D122" s="3" t="n">
        <v>72.28701176479659</v>
      </c>
      <c r="E122" s="4" t="n">
        <v>19.97820823244552</v>
      </c>
      <c r="F122" s="4" t="n">
        <v>16.01408292154633</v>
      </c>
      <c r="G122" s="5" t="n">
        <v>0.0121197430614471</v>
      </c>
      <c r="H122" s="5" t="n">
        <v>0.1940865703738496</v>
      </c>
      <c r="I122" s="2" t="n"/>
      <c r="J122" s="2" t="n"/>
      <c r="K122" s="2" t="n"/>
      <c r="L122" s="2" t="n"/>
      <c r="M122" s="3" t="n">
        <v>73.45792222826459</v>
      </c>
      <c r="N122" s="3" t="n">
        <v>78.38957412824155</v>
      </c>
      <c r="O122" s="2" t="n"/>
      <c r="P122" s="3" t="n">
        <v>118.9212021827795</v>
      </c>
      <c r="Q122" s="2" t="n"/>
      <c r="R122" s="2" t="n">
        <v>2</v>
      </c>
      <c r="S122" s="3" t="n">
        <v>75.92374817825308</v>
      </c>
      <c r="T122" s="5" t="n">
        <v>0.05030967977054424</v>
      </c>
      <c r="U122" s="5" t="n">
        <v>0.5998666828263239</v>
      </c>
      <c r="V122" s="5" t="n">
        <v>0.3250881812984341</v>
      </c>
      <c r="W122" s="5" t="n">
        <v>0.6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0.4591621950969583</v>
      </c>
      <c r="AB122" s="5" t="n">
        <v>0.06713573907865578</v>
      </c>
      <c r="AC122" s="2" t="inlineStr">
        <is>
          <t>M4 KGV, M5 P/S</t>
        </is>
      </c>
      <c r="AD12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23">
      <c r="A123" s="2" t="inlineStr">
        <is>
          <t>ALGN</t>
        </is>
      </c>
      <c r="B123" s="2" t="inlineStr">
        <is>
          <t>Align Technology</t>
        </is>
      </c>
      <c r="C123" s="2" t="inlineStr">
        <is>
          <t>Health Care</t>
        </is>
      </c>
      <c r="D123" s="3" t="n">
        <v>134.2973704208662</v>
      </c>
      <c r="E123" s="4" t="n">
        <v>25.50582362728785</v>
      </c>
      <c r="F123" s="4" t="n">
        <v>12.21575401141964</v>
      </c>
      <c r="G123" s="5" t="n">
        <v>0</v>
      </c>
      <c r="H123" s="5" t="n">
        <v>0</v>
      </c>
      <c r="I123" s="5" t="n">
        <v>0.10155</v>
      </c>
      <c r="J123" s="2" t="n"/>
      <c r="K123" s="2" t="n"/>
      <c r="L123" s="2" t="n"/>
      <c r="M123" s="3" t="n">
        <v>174.7904787494567</v>
      </c>
      <c r="N123" s="3" t="n">
        <v>158.086421121452</v>
      </c>
      <c r="O123" s="3" t="n">
        <v>182.0485567205898</v>
      </c>
      <c r="P123" s="3" t="n">
        <v>169.6015283935663</v>
      </c>
      <c r="Q123" s="3" t="n">
        <v>131.5305357555628</v>
      </c>
      <c r="R123" s="2" t="n">
        <v>5</v>
      </c>
      <c r="S123" s="3" t="n">
        <v>169.6015283935663</v>
      </c>
      <c r="T123" s="5" t="n">
        <v>0.2628804857612823</v>
      </c>
      <c r="U123" s="5" t="n">
        <v>0.3608193619936069</v>
      </c>
      <c r="V123" s="5" t="n">
        <v>0.3118499238774446</v>
      </c>
      <c r="W123" s="5" t="n">
        <v>0.55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0.6867220748110291</v>
      </c>
      <c r="AB123" s="5" t="n">
        <v>0.3840782725838663</v>
      </c>
      <c r="AC123" s="2" t="inlineStr">
        <is>
          <t>M4 KGV, M5 P/S, M6 P/B, M7 EV/EBITDA, M8 DCF</t>
        </is>
      </c>
      <c r="AD123" s="2" t="inlineStr">
        <is>
          <t>M1 Gordon: Dividende zu gering (DDM-Gate); M2 DDM: Dividende zu gering (DDM-Gate); M3 Fund.KGV: Dividende zu gering (DDM-Gate)</t>
        </is>
      </c>
    </row>
    <row r="124">
      <c r="A124" s="2" t="inlineStr">
        <is>
          <t>NRG</t>
        </is>
      </c>
      <c r="B124" s="2" t="inlineStr">
        <is>
          <t>NRG Energy</t>
        </is>
      </c>
      <c r="C124" s="2" t="inlineStr">
        <is>
          <t>Utilities</t>
        </is>
      </c>
      <c r="D124" s="3" t="n">
        <v>90.01927595240393</v>
      </c>
      <c r="E124" s="4" t="n">
        <v>26.89790575916231</v>
      </c>
      <c r="F124" s="4" t="n">
        <v>9.182978556069346</v>
      </c>
      <c r="G124" s="5" t="n">
        <v>0.01849148418491484</v>
      </c>
      <c r="H124" s="5" t="n">
        <v>0.1698069027399684</v>
      </c>
      <c r="I124" s="5" t="n">
        <v>0.23772</v>
      </c>
      <c r="J124" s="2" t="n"/>
      <c r="K124" s="2" t="n"/>
      <c r="L124" s="2" t="n"/>
      <c r="M124" s="3" t="n">
        <v>156.2151247337451</v>
      </c>
      <c r="N124" s="3" t="n">
        <v>65.47120710109981</v>
      </c>
      <c r="O124" s="3" t="n">
        <v>35.0507265174771</v>
      </c>
      <c r="P124" s="3" t="n">
        <v>75.85243881283145</v>
      </c>
      <c r="Q124" s="2" t="n"/>
      <c r="R124" s="2" t="n">
        <v>2</v>
      </c>
      <c r="S124" s="3" t="n">
        <v>70.66182295696562</v>
      </c>
      <c r="T124" s="5" t="n">
        <v>-0.2150367550798032</v>
      </c>
      <c r="U124" s="5" t="n">
        <v>0.8351581508515815</v>
      </c>
      <c r="V124" s="5" t="n">
        <v>0.3100606978858891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0.6342585777493738</v>
      </c>
      <c r="AB124" s="5" t="n">
        <v>0.1585617887829849</v>
      </c>
      <c r="AC124" s="2" t="inlineStr">
        <is>
          <t>M5 P/S, M7 EV/EBITDA</t>
        </is>
      </c>
      <c r="AD12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25">
      <c r="A125" s="2" t="inlineStr">
        <is>
          <t>MUV2.DE</t>
        </is>
      </c>
      <c r="B125" s="2" t="inlineStr">
        <is>
          <t>Munich Re</t>
        </is>
      </c>
      <c r="C125" s="2" t="inlineStr">
        <is>
          <t>Financials</t>
        </is>
      </c>
      <c r="D125" s="3" t="n">
        <v>506.4</v>
      </c>
      <c r="E125" s="4" t="n">
        <v>9.416139828932689</v>
      </c>
      <c r="F125" s="4" t="n">
        <v>9.818276574491714</v>
      </c>
      <c r="G125" s="5" t="n">
        <v>0.04739336492890996</v>
      </c>
      <c r="H125" s="5" t="n">
        <v>0.4653211646678537</v>
      </c>
      <c r="I125" s="5" t="n">
        <v>0.21299</v>
      </c>
      <c r="J125" s="3" t="n">
        <v>845.1282051282052</v>
      </c>
      <c r="K125" s="2" t="n"/>
      <c r="L125" s="3" t="n">
        <v>820.5128205128206</v>
      </c>
      <c r="M125" s="3" t="n">
        <v>643.4104485381995</v>
      </c>
      <c r="N125" s="3" t="n">
        <v>775.4044146282678</v>
      </c>
      <c r="O125" s="3" t="n">
        <v>575.6538691720074</v>
      </c>
      <c r="P125" s="2" t="n"/>
      <c r="Q125" s="3" t="n">
        <v>1495.90448126902</v>
      </c>
      <c r="R125" s="2" t="n">
        <v>5</v>
      </c>
      <c r="S125" s="3" t="n">
        <v>775.4044146282678</v>
      </c>
      <c r="T125" s="5" t="n">
        <v>0.5312093495818875</v>
      </c>
      <c r="U125" s="5" t="n">
        <v>0.08565659557661953</v>
      </c>
      <c r="V125" s="5" t="n">
        <v>0.3084329725792535</v>
      </c>
      <c r="W125" s="5" t="n">
        <v>0.85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-0.7924157284646818</v>
      </c>
      <c r="AB125" s="5" t="n">
        <v>0.4681186914348316</v>
      </c>
      <c r="AC125" s="2" t="inlineStr">
        <is>
          <t>M1 Gordon, M3 Fund.KGV, M4 KGV, M5 P/S, M6 P/B</t>
        </is>
      </c>
      <c r="AD125" s="2" t="inlineStr">
        <is>
          <t>M8 DCF: getrimmt (weit vom Median)</t>
        </is>
      </c>
    </row>
    <row r="126">
      <c r="A126" s="2" t="inlineStr">
        <is>
          <t>DPZ</t>
        </is>
      </c>
      <c r="B126" s="2" t="inlineStr">
        <is>
          <t>Domino's</t>
        </is>
      </c>
      <c r="C126" s="2" t="inlineStr">
        <is>
          <t>Consumer Discretionary</t>
        </is>
      </c>
      <c r="D126" s="3" t="n">
        <v>260.3024542539999</v>
      </c>
      <c r="E126" s="4" t="n">
        <v>16.77667984189723</v>
      </c>
      <c r="F126" s="4" t="n">
        <v>14.26554859092208</v>
      </c>
      <c r="G126" s="5" t="n">
        <v>0.02679097319219831</v>
      </c>
      <c r="H126" s="5" t="n">
        <v>0.3821879298713957</v>
      </c>
      <c r="I126" s="2" t="n"/>
      <c r="J126" s="3" t="n">
        <v>119.1205432171776</v>
      </c>
      <c r="K126" s="3" t="n">
        <v>119.1205432171776</v>
      </c>
      <c r="L126" s="3" t="n">
        <v>115.6510128322113</v>
      </c>
      <c r="M126" s="3" t="n">
        <v>345.9606587289462</v>
      </c>
      <c r="N126" s="3" t="n">
        <v>417.277945308648</v>
      </c>
      <c r="O126" s="2" t="n"/>
      <c r="P126" s="3" t="n">
        <v>302.998576734561</v>
      </c>
      <c r="Q126" s="3" t="n">
        <v>641.3996376279074</v>
      </c>
      <c r="R126" s="2" t="n">
        <v>3</v>
      </c>
      <c r="S126" s="3" t="n">
        <v>345.9606587289462</v>
      </c>
      <c r="T126" s="5" t="n">
        <v>0.3290718280795077</v>
      </c>
      <c r="U126" s="5" t="n">
        <v>0.2826923918348114</v>
      </c>
      <c r="V126" s="5" t="n">
        <v>0.3058821099571596</v>
      </c>
      <c r="W126" s="5" t="n">
        <v>0.8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0.339905319462996</v>
      </c>
      <c r="AB126" s="5" t="n">
        <v>0.3771614038774851</v>
      </c>
      <c r="AC126" s="2" t="inlineStr">
        <is>
          <t>M4 KGV, M5 P/S, M7 EV/EBITDA</t>
        </is>
      </c>
      <c r="AD126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27">
      <c r="A127" s="2" t="inlineStr">
        <is>
          <t>BSX</t>
        </is>
      </c>
      <c r="B127" s="2" t="inlineStr">
        <is>
          <t>Boston Scientific</t>
        </is>
      </c>
      <c r="C127" s="2" t="inlineStr">
        <is>
          <t>Health Care</t>
        </is>
      </c>
      <c r="D127" s="3" t="n">
        <v>39.35441241636968</v>
      </c>
      <c r="E127" s="4" t="n">
        <v>17.68503937007874</v>
      </c>
      <c r="F127" s="4" t="n">
        <v>13.13646187004495</v>
      </c>
      <c r="G127" s="5" t="n">
        <v>0</v>
      </c>
      <c r="H127" s="5" t="n">
        <v>0</v>
      </c>
      <c r="I127" s="5" t="n">
        <v>0.15338999</v>
      </c>
      <c r="J127" s="2" t="n"/>
      <c r="K127" s="2" t="n"/>
      <c r="L127" s="2" t="n"/>
      <c r="M127" s="3" t="n">
        <v>50.6640186494038</v>
      </c>
      <c r="N127" s="3" t="n">
        <v>58.8372984474499</v>
      </c>
      <c r="O127" s="3" t="n">
        <v>47.82144301601625</v>
      </c>
      <c r="P127" s="3" t="n">
        <v>46.03400137314041</v>
      </c>
      <c r="Q127" s="3" t="n">
        <v>100.6737095657453</v>
      </c>
      <c r="R127" s="2" t="n">
        <v>4</v>
      </c>
      <c r="S127" s="3" t="n">
        <v>49.24273083271002</v>
      </c>
      <c r="T127" s="5" t="n">
        <v>0.251263271617981</v>
      </c>
      <c r="U127" s="5" t="n">
        <v>0.3595051202137132</v>
      </c>
      <c r="V127" s="5" t="n">
        <v>0.3053841959158471</v>
      </c>
      <c r="W127" s="5" t="n">
        <v>0.6</v>
      </c>
      <c r="X127" s="8" t="inlineStr">
        <is>
          <t>STRONG BUY</t>
        </is>
      </c>
      <c r="Y127" s="6" t="inlineStr">
        <is>
          <t>Hoch</t>
        </is>
      </c>
      <c r="Z127" s="2" t="n"/>
      <c r="AA127" s="5" t="n">
        <v>0.2080536577943733</v>
      </c>
      <c r="AB127" s="5" t="n">
        <v>0.2781269646870166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getrimmt (weit vom Median)</t>
        </is>
      </c>
    </row>
    <row r="128">
      <c r="A128" s="2" t="inlineStr">
        <is>
          <t>DD</t>
        </is>
      </c>
      <c r="B128" s="2" t="inlineStr">
        <is>
          <t>DuPont</t>
        </is>
      </c>
      <c r="C128" s="2" t="inlineStr">
        <is>
          <t>Industrials</t>
        </is>
      </c>
      <c r="D128" s="3" t="n">
        <v>115.4699812216724</v>
      </c>
      <c r="E128" s="4" t="n">
        <v>55.61181434599156</v>
      </c>
      <c r="F128" s="4" t="n">
        <v>16.5478934707386</v>
      </c>
      <c r="G128" s="5" t="n">
        <v>0.01820940819423368</v>
      </c>
      <c r="H128" s="5" t="n">
        <v>0.3013273469633737</v>
      </c>
      <c r="I128" s="5" t="n">
        <v>0.01792</v>
      </c>
      <c r="J128" s="3" t="n">
        <v>32.20400331469605</v>
      </c>
      <c r="K128" s="3" t="n">
        <v>32.20400331469604</v>
      </c>
      <c r="L128" s="3" t="n">
        <v>31.26602263562723</v>
      </c>
      <c r="M128" s="3" t="n">
        <v>143.0675762031157</v>
      </c>
      <c r="N128" s="3" t="n">
        <v>53.07742965942633</v>
      </c>
      <c r="O128" s="3" t="n">
        <v>540.6388086343991</v>
      </c>
      <c r="P128" s="3" t="n">
        <v>161.8156100663831</v>
      </c>
      <c r="Q128" s="3" t="n">
        <v>0.8440387061236175</v>
      </c>
      <c r="R128" s="2" t="n">
        <v>2</v>
      </c>
      <c r="S128" s="3" t="n">
        <v>152.4415931347494</v>
      </c>
      <c r="T128" s="5" t="n">
        <v>0.3201837527114606</v>
      </c>
      <c r="U128" s="5" t="n">
        <v>0.2898330804248861</v>
      </c>
      <c r="V128" s="5" t="n">
        <v>0.3050084165681733</v>
      </c>
      <c r="W128" s="5" t="n">
        <v>0.5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0.8150972689788609</v>
      </c>
      <c r="AB128" s="5" t="n">
        <v>0.1310432060207023</v>
      </c>
      <c r="AC128" s="2" t="inlineStr">
        <is>
          <t>M4 KGV, M7 EV/EBITDA</t>
        </is>
      </c>
      <c r="AD128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9">
      <c r="A129" s="2" t="inlineStr">
        <is>
          <t>INCY</t>
        </is>
      </c>
      <c r="B129" s="2" t="inlineStr">
        <is>
          <t>Incyte</t>
        </is>
      </c>
      <c r="C129" s="2" t="inlineStr">
        <is>
          <t>Health Care</t>
        </is>
      </c>
      <c r="D129" s="3" t="n">
        <v>111.2033741765317</v>
      </c>
      <c r="E129" s="4" t="n">
        <v>15.88610763454318</v>
      </c>
      <c r="F129" s="4" t="n">
        <v>14.28510333712979</v>
      </c>
      <c r="G129" s="5" t="n">
        <v>0</v>
      </c>
      <c r="H129" s="5" t="n">
        <v>0</v>
      </c>
      <c r="I129" s="5" t="n">
        <v>0.30667</v>
      </c>
      <c r="J129" s="2" t="n"/>
      <c r="K129" s="2" t="n"/>
      <c r="L129" s="2" t="n"/>
      <c r="M129" s="3" t="n">
        <v>120.1796891812078</v>
      </c>
      <c r="N129" s="3" t="n">
        <v>256.6315949918599</v>
      </c>
      <c r="O129" s="3" t="n">
        <v>178.2126957300618</v>
      </c>
      <c r="P129" s="3" t="n">
        <v>148.322670185066</v>
      </c>
      <c r="Q129" s="3" t="n">
        <v>237.6030851902817</v>
      </c>
      <c r="R129" s="2" t="n">
        <v>5</v>
      </c>
      <c r="S129" s="3" t="n">
        <v>178.2126957300618</v>
      </c>
      <c r="T129" s="5" t="n">
        <v>0.602583528150459</v>
      </c>
      <c r="U129" s="5" t="n">
        <v>0.006374615930040184</v>
      </c>
      <c r="V129" s="5" t="n">
        <v>0.3044790720402496</v>
      </c>
      <c r="W129" s="5" t="n">
        <v>0.65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0.2276309003706696</v>
      </c>
      <c r="AB129" s="5" t="n">
        <v>1.135399057364085</v>
      </c>
      <c r="AC129" s="2" t="inlineStr">
        <is>
          <t>M4 KGV, M5 P/S, M6 P/B, M7 EV/EBITDA, M8 DCF</t>
        </is>
      </c>
      <c r="AD129" s="2" t="inlineStr">
        <is>
          <t>M1 Gordon: Dividende zu gering (DDM-Gate); M2 DDM: Dividende zu gering (DDM-Gate); M3 Fund.KGV: Dividende zu gering (DDM-Gate)</t>
        </is>
      </c>
    </row>
    <row r="130">
      <c r="A130" s="2" t="inlineStr">
        <is>
          <t>ECHO</t>
        </is>
      </c>
      <c r="B130" s="2" t="inlineStr">
        <is>
          <t>EchoStar</t>
        </is>
      </c>
      <c r="C130" s="2" t="inlineStr">
        <is>
          <t>Communication Services</t>
        </is>
      </c>
      <c r="D130" s="3" t="n">
        <v>83.63250688483191</v>
      </c>
      <c r="E130" s="2" t="n"/>
      <c r="F130" s="4" t="n">
        <v>4.199736031676198</v>
      </c>
      <c r="G130" s="5" t="n">
        <v>0</v>
      </c>
      <c r="H130" s="5" t="n">
        <v>0</v>
      </c>
      <c r="I130" s="5" t="n">
        <v>-0.33428</v>
      </c>
      <c r="J130" s="2" t="n"/>
      <c r="K130" s="2" t="n"/>
      <c r="L130" s="2" t="n"/>
      <c r="M130" s="3" t="n">
        <v>264.4511890517129</v>
      </c>
      <c r="N130" s="2" t="n"/>
      <c r="O130" s="3" t="n">
        <v>102.6528554330209</v>
      </c>
      <c r="P130" s="3" t="n">
        <v>1.95066207109697</v>
      </c>
      <c r="Q130" s="2" t="n"/>
      <c r="R130" s="2" t="n">
        <v>1</v>
      </c>
      <c r="S130" s="3" t="n">
        <v>102.6528554330209</v>
      </c>
      <c r="T130" s="5" t="n">
        <v>0.2274276983515675</v>
      </c>
      <c r="U130" s="5" t="n">
        <v>0.3769583071443536</v>
      </c>
      <c r="V130" s="5" t="n">
        <v>0.3021930027479606</v>
      </c>
      <c r="W130" s="5" t="n">
        <v>0.6111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3.792370181970391</v>
      </c>
      <c r="AB130" s="2" t="n"/>
      <c r="AC130" s="2" t="inlineStr">
        <is>
          <t>M6 P/B</t>
        </is>
      </c>
      <c r="AD130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31">
      <c r="A131" s="2" t="inlineStr">
        <is>
          <t>AD.AS</t>
        </is>
      </c>
      <c r="B131" s="2" t="inlineStr">
        <is>
          <t>Ahold Delhaize</t>
        </is>
      </c>
      <c r="C131" s="2" t="inlineStr">
        <is>
          <t>Consumer Staples</t>
        </is>
      </c>
      <c r="D131" s="3" t="n">
        <v>31.66</v>
      </c>
      <c r="E131" s="4" t="n">
        <v>12.61354581673307</v>
      </c>
      <c r="F131" s="4" t="n">
        <v>10.82515292323578</v>
      </c>
      <c r="G131" s="5" t="n">
        <v>0.03916614024005054</v>
      </c>
      <c r="H131" s="5" t="n">
        <v>0.4239794575114457</v>
      </c>
      <c r="I131" s="5" t="n">
        <v>0.15675999</v>
      </c>
      <c r="J131" s="3" t="n">
        <v>43.81475128644941</v>
      </c>
      <c r="K131" s="2" t="n"/>
      <c r="L131" s="3" t="n">
        <v>42.53859348198971</v>
      </c>
      <c r="M131" s="3" t="n">
        <v>43.62857493235375</v>
      </c>
      <c r="N131" s="3" t="n">
        <v>46.82158758101149</v>
      </c>
      <c r="O131" s="3" t="n">
        <v>76.80033505813932</v>
      </c>
      <c r="P131" s="3" t="n">
        <v>52.6237060518495</v>
      </c>
      <c r="Q131" s="3" t="n">
        <v>168.403257667385</v>
      </c>
      <c r="R131" s="2" t="n">
        <v>5</v>
      </c>
      <c r="S131" s="3" t="n">
        <v>43.81475128644941</v>
      </c>
      <c r="T131" s="5" t="n">
        <v>0.3839150753774292</v>
      </c>
      <c r="U131" s="5" t="n">
        <v>0.2184494630448515</v>
      </c>
      <c r="V131" s="5" t="n">
        <v>0.3011822692111403</v>
      </c>
      <c r="W131" s="5" t="n">
        <v>0.6667</v>
      </c>
      <c r="X131" s="8" t="inlineStr">
        <is>
          <t>STRONG BUY</t>
        </is>
      </c>
      <c r="Y131" s="6" t="inlineStr">
        <is>
          <t>Hoch</t>
        </is>
      </c>
      <c r="Z131" s="2" t="n"/>
      <c r="AA131" s="5" t="n">
        <v>-0.3403186540851151</v>
      </c>
      <c r="AB131" s="5" t="n">
        <v>0.2370814769446878</v>
      </c>
      <c r="AC131" s="2" t="inlineStr">
        <is>
          <t>M1 Gordon, M3 Fund.KGV, M4 KGV, M5 P/S, M7 EV/EBITDA</t>
        </is>
      </c>
      <c r="AD131" s="2" t="inlineStr">
        <is>
          <t>M6 P/B: getrimmt (weit vom Median); M8 DCF: Ausreißer (&gt;3x / &lt;0.3x Kurs)</t>
        </is>
      </c>
    </row>
    <row r="132">
      <c r="A132" s="2" t="inlineStr">
        <is>
          <t>BRK-B</t>
        </is>
      </c>
      <c r="B132" s="2" t="inlineStr">
        <is>
          <t>Berkshire Hathaway</t>
        </is>
      </c>
      <c r="C132" s="2" t="inlineStr">
        <is>
          <t>Financials</t>
        </is>
      </c>
      <c r="D132" s="3" t="n">
        <v>441.1075936669183</v>
      </c>
      <c r="E132" s="4" t="n">
        <v>12.62512537612838</v>
      </c>
      <c r="F132" s="4" t="n">
        <v>22.68735349806737</v>
      </c>
      <c r="G132" s="5" t="n">
        <v>0</v>
      </c>
      <c r="H132" s="5" t="n">
        <v>0</v>
      </c>
      <c r="I132" s="5" t="n">
        <v>0.121199995</v>
      </c>
      <c r="J132" s="2" t="n"/>
      <c r="K132" s="2" t="n"/>
      <c r="L132" s="2" t="n"/>
      <c r="M132" s="3" t="n">
        <v>242.5439076436769</v>
      </c>
      <c r="N132" s="3" t="n">
        <v>757.8226689291341</v>
      </c>
      <c r="O132" s="3" t="n">
        <v>987345.3653594713</v>
      </c>
      <c r="P132" s="3" t="n">
        <v>1113.644768854864</v>
      </c>
      <c r="Q132" s="3" t="n">
        <v>578.161560909724</v>
      </c>
      <c r="R132" s="2" t="n">
        <v>2</v>
      </c>
      <c r="S132" s="3" t="n">
        <v>667.992114919429</v>
      </c>
      <c r="T132" s="5" t="n">
        <v>0.5143518826470983</v>
      </c>
      <c r="U132" s="5" t="n">
        <v>0.08774096804305942</v>
      </c>
      <c r="V132" s="5" t="n">
        <v>0.3010464253450789</v>
      </c>
      <c r="W132" s="5" t="n">
        <v>0.75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-0.08280429532824671</v>
      </c>
      <c r="AB132" s="5" t="n">
        <v>0.3107455081183839</v>
      </c>
      <c r="AC132" s="2" t="inlineStr">
        <is>
          <t>M5 P/S, M8 DCF</t>
        </is>
      </c>
      <c r="AD13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33">
      <c r="A133" s="2" t="inlineStr">
        <is>
          <t>HPE</t>
        </is>
      </c>
      <c r="B133" s="2" t="inlineStr">
        <is>
          <t>Hewlett Packard Enterprise</t>
        </is>
      </c>
      <c r="C133" s="2" t="inlineStr">
        <is>
          <t>Information Technology</t>
        </is>
      </c>
      <c r="D133" s="3" t="n">
        <v>53.4683835656955</v>
      </c>
      <c r="E133" s="4" t="n">
        <v>31.78645833333334</v>
      </c>
      <c r="F133" s="4" t="n">
        <v>13.27477900744762</v>
      </c>
      <c r="G133" s="5" t="n">
        <v>0.009339669015238406</v>
      </c>
      <c r="H133" s="5" t="n">
        <v>0.1239820421799958</v>
      </c>
      <c r="I133" s="5" t="n">
        <v>0.10936</v>
      </c>
      <c r="J133" s="2" t="n"/>
      <c r="K133" s="2" t="n"/>
      <c r="L133" s="2" t="n"/>
      <c r="M133" s="3" t="n">
        <v>62.92552832790501</v>
      </c>
      <c r="N133" s="3" t="n">
        <v>91.18695971411854</v>
      </c>
      <c r="O133" s="3" t="n">
        <v>442.3288871869187</v>
      </c>
      <c r="P133" s="3" t="n">
        <v>79.65024190036311</v>
      </c>
      <c r="Q133" s="3" t="n">
        <v>-6.031978222484987</v>
      </c>
      <c r="R133" s="2" t="n">
        <v>3</v>
      </c>
      <c r="S133" s="3" t="n">
        <v>79.65024190036311</v>
      </c>
      <c r="T133" s="5" t="n">
        <v>0.4896699056274725</v>
      </c>
      <c r="U133" s="5" t="n">
        <v>0.1048582664263478</v>
      </c>
      <c r="V133" s="5" t="n">
        <v>0.2972640860269101</v>
      </c>
      <c r="W133" s="5" t="n">
        <v>0.5455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0.7266729996912259</v>
      </c>
      <c r="AB133" s="5" t="n">
        <v>0.4491250552389991</v>
      </c>
      <c r="AC133" s="2" t="inlineStr">
        <is>
          <t>M4 KGV, M5 P/S, M7 EV/EBITDA</t>
        </is>
      </c>
      <c r="AD133" s="2" t="inlineStr">
        <is>
          <t>M1 Gordon: Dividende zu gering (DDM-Gate); M2 DDM: Dividende zu gering (DDM-Gate); M3 Fund.KGV: Dividende zu gering (DDM-Gate); M6 P/B: Ausreißer (&gt;3x / &lt;0.3x Kurs)</t>
        </is>
      </c>
    </row>
    <row r="134">
      <c r="A134" s="2" t="inlineStr">
        <is>
          <t>NVDA</t>
        </is>
      </c>
      <c r="B134" s="2" t="inlineStr">
        <is>
          <t>Nvidia</t>
        </is>
      </c>
      <c r="C134" s="2" t="inlineStr">
        <is>
          <t>Information Technology</t>
        </is>
      </c>
      <c r="D134" s="3" t="n">
        <v>200.5130091214276</v>
      </c>
      <c r="E134" s="4" t="n">
        <v>28.93426042983565</v>
      </c>
      <c r="F134" s="4" t="n">
        <v>14.59385319936771</v>
      </c>
      <c r="G134" s="5" t="n">
        <v>0.004369292611526194</v>
      </c>
      <c r="H134" s="5" t="n">
        <v>0.06376481495769523</v>
      </c>
      <c r="I134" s="5" t="n">
        <v>1.17211</v>
      </c>
      <c r="J134" s="2" t="n"/>
      <c r="K134" s="2" t="n"/>
      <c r="L134" s="2" t="n"/>
      <c r="M134" s="3" t="n">
        <v>258.3904068477609</v>
      </c>
      <c r="N134" s="3" t="n">
        <v>363.9379851993214</v>
      </c>
      <c r="O134" s="3" t="n">
        <v>62.95098177203278</v>
      </c>
      <c r="P134" s="3" t="n">
        <v>200.5130091214276</v>
      </c>
      <c r="Q134" s="3" t="n">
        <v>51.82205876660643</v>
      </c>
      <c r="R134" s="2" t="n">
        <v>2</v>
      </c>
      <c r="S134" s="3" t="n">
        <v>229.4517079845943</v>
      </c>
      <c r="T134" s="5" t="n">
        <v>0.1443232984730771</v>
      </c>
      <c r="U134" s="5" t="n">
        <v>0.4318171887971336</v>
      </c>
      <c r="V134" s="5" t="n">
        <v>0.2880702436351054</v>
      </c>
      <c r="W134" s="5" t="n">
        <v>0.75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0.7753584364174704</v>
      </c>
      <c r="AB134" s="5" t="n">
        <v>0.2886465969461545</v>
      </c>
      <c r="AC134" s="2" t="inlineStr">
        <is>
          <t>M4 KGV, M7 EV/EBITDA</t>
        </is>
      </c>
      <c r="AD134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35">
      <c r="A135" s="2" t="inlineStr">
        <is>
          <t>DNB.OL</t>
        </is>
      </c>
      <c r="B135" s="2" t="inlineStr">
        <is>
          <t>DNB Bank</t>
        </is>
      </c>
      <c r="C135" s="2" t="inlineStr">
        <is>
          <t>Financials</t>
        </is>
      </c>
      <c r="D135" s="3" t="n">
        <v>29.21847526619939</v>
      </c>
      <c r="E135" s="4" t="n">
        <v>11.44412191582003</v>
      </c>
      <c r="F135" s="4" t="n">
        <v>11.29319225317088</v>
      </c>
      <c r="G135" s="5" t="n">
        <v>0.0570703868103995</v>
      </c>
      <c r="H135" s="5" t="n">
        <v>0.6445068502126694</v>
      </c>
      <c r="I135" s="5" t="n">
        <v>0.1507</v>
      </c>
      <c r="J135" s="3" t="n">
        <v>57.06096265832731</v>
      </c>
      <c r="K135" s="3" t="n">
        <v>63.51060129548207</v>
      </c>
      <c r="L135" s="3" t="n">
        <v>55.39899287216245</v>
      </c>
      <c r="M135" s="3" t="n">
        <v>32.27531588202769</v>
      </c>
      <c r="N135" s="3" t="n">
        <v>37.16182897586509</v>
      </c>
      <c r="O135" s="3" t="n">
        <v>35.2314272271359</v>
      </c>
      <c r="P135" s="2" t="n"/>
      <c r="Q135" s="3" t="n">
        <v>197.9952460057539</v>
      </c>
      <c r="R135" s="2" t="n">
        <v>6</v>
      </c>
      <c r="S135" s="3" t="n">
        <v>46.28041092401377</v>
      </c>
      <c r="T135" s="5" t="n">
        <v>0.5839433954841586</v>
      </c>
      <c r="U135" s="5" t="n">
        <v>-0.009660938490805293</v>
      </c>
      <c r="V135" s="5" t="n">
        <v>0.2871412284966767</v>
      </c>
      <c r="W135" s="5" t="n">
        <v>0.75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-0.4539285084993621</v>
      </c>
      <c r="AB135" s="5" t="n">
        <v>0.9677762884684129</v>
      </c>
      <c r="AC135" s="2" t="inlineStr">
        <is>
          <t>M1 Gordon, M2 DDM, M3 Fund.KGV, M4 KGV, M5 P/S, M6 P/B</t>
        </is>
      </c>
      <c r="AD135" s="2" t="inlineStr">
        <is>
          <t>M8 DCF: Ausreißer (&gt;3x / &lt;0.3x Kurs)</t>
        </is>
      </c>
    </row>
    <row r="136">
      <c r="A136" s="2" t="inlineStr">
        <is>
          <t>CI</t>
        </is>
      </c>
      <c r="B136" s="2" t="inlineStr">
        <is>
          <t>Cigna</t>
        </is>
      </c>
      <c r="C136" s="2" t="inlineStr">
        <is>
          <t>Health Care</t>
        </is>
      </c>
      <c r="D136" s="3" t="n">
        <v>239.8236165373339</v>
      </c>
      <c r="E136" s="4" t="n">
        <v>11.34908789386401</v>
      </c>
      <c r="F136" s="4" t="n">
        <v>8.183188143076352</v>
      </c>
      <c r="G136" s="5" t="n">
        <v>0.02279535325491342</v>
      </c>
      <c r="H136" s="5" t="n">
        <v>0.1865386644728444</v>
      </c>
      <c r="I136" s="5" t="n">
        <v>0.16758</v>
      </c>
      <c r="J136" s="2" t="n"/>
      <c r="K136" s="2" t="n"/>
      <c r="L136" s="2" t="n"/>
      <c r="M136" s="3" t="n">
        <v>312.1240128956213</v>
      </c>
      <c r="N136" s="3" t="n">
        <v>303.1604515795099</v>
      </c>
      <c r="O136" s="3" t="n">
        <v>327.2350657863471</v>
      </c>
      <c r="P136" s="3" t="n">
        <v>358.9802441967839</v>
      </c>
      <c r="Q136" s="3" t="n">
        <v>755.8008514378324</v>
      </c>
      <c r="R136" s="2" t="n">
        <v>4</v>
      </c>
      <c r="S136" s="3" t="n">
        <v>319.6795393409841</v>
      </c>
      <c r="T136" s="5" t="n">
        <v>0.3329777273674754</v>
      </c>
      <c r="U136" s="5" t="n">
        <v>0.2397165193249069</v>
      </c>
      <c r="V136" s="5" t="n">
        <v>0.2863471233461912</v>
      </c>
      <c r="W136" s="5" t="n">
        <v>0.7</v>
      </c>
      <c r="X136" s="6" t="inlineStr">
        <is>
          <t>BUY</t>
        </is>
      </c>
      <c r="Y136" s="6" t="inlineStr">
        <is>
          <t>Hoch</t>
        </is>
      </c>
      <c r="Z136" s="2" t="n"/>
      <c r="AA136" s="5" t="n">
        <v>-0.4972439723670341</v>
      </c>
      <c r="AB136" s="5" t="n">
        <v>0.1841262352211339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Ausreißer (&gt;3x / &lt;0.3x Kurs)</t>
        </is>
      </c>
    </row>
    <row r="137">
      <c r="A137" s="2" t="inlineStr">
        <is>
          <t>XYL</t>
        </is>
      </c>
      <c r="B137" s="2" t="inlineStr">
        <is>
          <t>Xylem Inc.</t>
        </is>
      </c>
      <c r="C137" s="2" t="inlineStr">
        <is>
          <t>Industrials</t>
        </is>
      </c>
      <c r="D137" s="3" t="n">
        <v>94.48738599967653</v>
      </c>
      <c r="E137" s="4" t="n">
        <v>25.49645390070922</v>
      </c>
      <c r="F137" s="4" t="n">
        <v>17.26840562259927</v>
      </c>
      <c r="G137" s="5" t="n">
        <v>0.01594807603152527</v>
      </c>
      <c r="H137" s="5" t="n">
        <v>0.2753978458124317</v>
      </c>
      <c r="I137" s="5" t="n">
        <v>0.09182999</v>
      </c>
      <c r="J137" s="3" t="n">
        <v>24.6364885146223</v>
      </c>
      <c r="K137" s="3" t="n">
        <v>28.79997860341087</v>
      </c>
      <c r="L137" s="3" t="n">
        <v>23.91892088798282</v>
      </c>
      <c r="M137" s="3" t="n">
        <v>99.24864818244151</v>
      </c>
      <c r="N137" s="3" t="n">
        <v>97.47998750739248</v>
      </c>
      <c r="O137" s="3" t="n">
        <v>134.6517132217551</v>
      </c>
      <c r="P137" s="3" t="n">
        <v>113.446870722844</v>
      </c>
      <c r="Q137" s="3" t="n">
        <v>107.9627976895493</v>
      </c>
      <c r="R137" s="2" t="n">
        <v>5</v>
      </c>
      <c r="S137" s="3" t="n">
        <v>107.9627976895493</v>
      </c>
      <c r="T137" s="5" t="n">
        <v>0.1426159856927245</v>
      </c>
      <c r="U137" s="5" t="n">
        <v>0.4267501159017155</v>
      </c>
      <c r="V137" s="5" t="n">
        <v>0.28468305079722</v>
      </c>
      <c r="W137" s="5" t="n">
        <v>0.8667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0.5782673067432365</v>
      </c>
      <c r="AB137" s="5" t="n">
        <v>0.3813267385938437</v>
      </c>
      <c r="AC137" s="2" t="inlineStr">
        <is>
          <t>M4 KGV, M5 P/S, M6 P/B, M7 EV/EBITDA, M8 DCF</t>
        </is>
      </c>
      <c r="AD137" s="2" t="inlineStr">
        <is>
          <t>M1 Gordon: Ausreißer (&gt;3x / &lt;0.3x Kurs); M2 DDM: getrimmt (weit vom Median); M3 Fund.KGV: Ausreißer (&gt;3x / &lt;0.3x Kurs)</t>
        </is>
      </c>
    </row>
    <row r="138">
      <c r="A138" s="2" t="inlineStr">
        <is>
          <t>DIS</t>
        </is>
      </c>
      <c r="B138" s="2" t="inlineStr">
        <is>
          <t>Walt Disney Company (The)</t>
        </is>
      </c>
      <c r="C138" s="2" t="inlineStr">
        <is>
          <t>Communication Services</t>
        </is>
      </c>
      <c r="D138" s="3" t="n">
        <v>90.95670296232191</v>
      </c>
      <c r="E138" s="4" t="n">
        <v>21.49482401656315</v>
      </c>
      <c r="F138" s="4" t="n">
        <v>13.88352124184099</v>
      </c>
      <c r="G138" s="5" t="n">
        <v>0.01444808322095935</v>
      </c>
      <c r="H138" s="5" t="n">
        <v>0.2005902703020756</v>
      </c>
      <c r="I138" s="5" t="n">
        <v>0.0801</v>
      </c>
      <c r="J138" s="2" t="n"/>
      <c r="K138" s="2" t="n"/>
      <c r="L138" s="2" t="n"/>
      <c r="M138" s="3" t="n">
        <v>123.9766059585798</v>
      </c>
      <c r="N138" s="3" t="n">
        <v>182.7460669786364</v>
      </c>
      <c r="O138" s="3" t="n">
        <v>230.343406390151</v>
      </c>
      <c r="P138" s="3" t="n">
        <v>98.55608739881335</v>
      </c>
      <c r="Q138" s="3" t="n">
        <v>120.2812982699985</v>
      </c>
      <c r="R138" s="2" t="n">
        <v>4</v>
      </c>
      <c r="S138" s="3" t="n">
        <v>122.1289521142891</v>
      </c>
      <c r="T138" s="5" t="n">
        <v>0.3427152495279</v>
      </c>
      <c r="U138" s="5" t="n">
        <v>0.2253465613561936</v>
      </c>
      <c r="V138" s="5" t="n">
        <v>0.2840309054420468</v>
      </c>
      <c r="W138" s="5" t="n">
        <v>0.7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0.589926593464177</v>
      </c>
      <c r="AB138" s="5" t="n">
        <v>0.854234190924636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getrimmt (weit vom Median)</t>
        </is>
      </c>
    </row>
    <row r="139">
      <c r="A139" s="2" t="inlineStr">
        <is>
          <t>LMT</t>
        </is>
      </c>
      <c r="B139" s="2" t="inlineStr">
        <is>
          <t>Lockheed Martin</t>
        </is>
      </c>
      <c r="C139" s="2" t="inlineStr">
        <is>
          <t>Industrials</t>
        </is>
      </c>
      <c r="D139" s="3" t="n">
        <v>457.6220788416416</v>
      </c>
      <c r="E139" s="4" t="n">
        <v>19.72583081570997</v>
      </c>
      <c r="F139" s="4" t="n">
        <v>15.94730191276642</v>
      </c>
      <c r="G139" s="5" t="n">
        <v>0.02641957345790098</v>
      </c>
      <c r="H139" s="5" t="n">
        <v>0.4213209143396573</v>
      </c>
      <c r="I139" s="5" t="n">
        <v>0.8916500000000001</v>
      </c>
      <c r="J139" s="3" t="n">
        <v>684.2244797665677</v>
      </c>
      <c r="K139" s="2" t="n"/>
      <c r="L139" s="3" t="n">
        <v>664.2956114238523</v>
      </c>
      <c r="M139" s="3" t="n">
        <v>530.1400579608761</v>
      </c>
      <c r="N139" s="3" t="n">
        <v>568.4213184304532</v>
      </c>
      <c r="O139" s="3" t="n">
        <v>135.2682805857203</v>
      </c>
      <c r="P139" s="3" t="n">
        <v>540.4931086965705</v>
      </c>
      <c r="Q139" s="3" t="n">
        <v>700.2359375453343</v>
      </c>
      <c r="R139" s="2" t="n">
        <v>6</v>
      </c>
      <c r="S139" s="3" t="n">
        <v>616.3584649271528</v>
      </c>
      <c r="T139" s="5" t="n">
        <v>0.346872219293513</v>
      </c>
      <c r="U139" s="5" t="n">
        <v>0.2211243634414364</v>
      </c>
      <c r="V139" s="5" t="n">
        <v>0.2839982913674747</v>
      </c>
      <c r="W139" s="5" t="n">
        <v>0.75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-0.05176244086418014</v>
      </c>
      <c r="AB139" s="5" t="n">
        <v>0.320850833718759</v>
      </c>
      <c r="AC139" s="2" t="inlineStr">
        <is>
          <t>M1 Gordon, M3 Fund.KGV, M4 KGV, M5 P/S, M7 EV/EBITDA, M8 DCF</t>
        </is>
      </c>
      <c r="AD139" s="2" t="inlineStr">
        <is>
          <t>M6 P/B: Ausreißer (&gt;3x / &lt;0.3x Kurs)</t>
        </is>
      </c>
    </row>
    <row r="140">
      <c r="A140" s="2" t="inlineStr">
        <is>
          <t>RJF</t>
        </is>
      </c>
      <c r="B140" s="2" t="inlineStr">
        <is>
          <t>Raymond James Financial</t>
        </is>
      </c>
      <c r="C140" s="2" t="inlineStr">
        <is>
          <t>Financials</t>
        </is>
      </c>
      <c r="D140" s="3" t="n">
        <v>139.6415804774079</v>
      </c>
      <c r="E140" s="4" t="n">
        <v>13.90837696335078</v>
      </c>
      <c r="F140" s="4" t="n">
        <v>11.22679046494084</v>
      </c>
      <c r="G140" s="5" t="n">
        <v>0.01355166572557877</v>
      </c>
      <c r="H140" s="5" t="n">
        <v>0.1521417115519934</v>
      </c>
      <c r="I140" s="5" t="n">
        <v>0.18416001</v>
      </c>
      <c r="J140" s="2" t="n"/>
      <c r="K140" s="2" t="n"/>
      <c r="L140" s="2" t="n"/>
      <c r="M140" s="3" t="n">
        <v>171.0179649540947</v>
      </c>
      <c r="N140" s="3" t="n">
        <v>195.213247927863</v>
      </c>
      <c r="O140" s="3" t="n">
        <v>199.7748287694491</v>
      </c>
      <c r="P140" s="2" t="n"/>
      <c r="Q140" s="2" t="n"/>
      <c r="R140" s="2" t="n">
        <v>3</v>
      </c>
      <c r="S140" s="3" t="n">
        <v>195.213247927863</v>
      </c>
      <c r="T140" s="5" t="n">
        <v>0.3979593131248316</v>
      </c>
      <c r="U140" s="5" t="n">
        <v>0.1669489930359496</v>
      </c>
      <c r="V140" s="5" t="n">
        <v>0.2824541530803906</v>
      </c>
      <c r="W140" s="5" t="n">
        <v>0.65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0.1907809186564293</v>
      </c>
      <c r="AB140" s="5" t="n">
        <v>0.1681511285850785</v>
      </c>
      <c r="AC140" s="2" t="inlineStr">
        <is>
          <t>M4 KGV, M5 P/S, M6 P/B</t>
        </is>
      </c>
      <c r="AD140" s="2" t="inlineStr">
        <is>
          <t>M1 Gordon: Dividende zu gering (DDM-Gate); M2 DDM: Dividende zu gering (DDM-Gate); M3 Fund.KGV: Dividende zu gering (DDM-Gate); M8 DCF: kein FCFF / keine Historie</t>
        </is>
      </c>
    </row>
    <row r="141">
      <c r="A141" s="2" t="inlineStr">
        <is>
          <t>ADS.DE</t>
        </is>
      </c>
      <c r="B141" s="2" t="inlineStr">
        <is>
          <t>Adidas</t>
        </is>
      </c>
      <c r="C141" s="2" t="inlineStr">
        <is>
          <t>Consumer Discretionary</t>
        </is>
      </c>
      <c r="D141" s="3" t="n">
        <v>145.5</v>
      </c>
      <c r="E141" s="4" t="n">
        <v>18.65384615384615</v>
      </c>
      <c r="F141" s="4" t="n">
        <v>12.51052216597981</v>
      </c>
      <c r="G141" s="5" t="n">
        <v>0.01924398625429553</v>
      </c>
      <c r="H141" s="5" t="n">
        <v>0.2407523165961749</v>
      </c>
      <c r="I141" s="5" t="n">
        <v>0.24324</v>
      </c>
      <c r="J141" s="2" t="n"/>
      <c r="K141" s="2" t="n"/>
      <c r="L141" s="2" t="n"/>
      <c r="M141" s="3" t="n">
        <v>189.2639926614467</v>
      </c>
      <c r="N141" s="3" t="n">
        <v>161.9184173141525</v>
      </c>
      <c r="O141" s="3" t="n">
        <v>169.5779490186879</v>
      </c>
      <c r="P141" s="3" t="n">
        <v>178.5175500972028</v>
      </c>
      <c r="Q141" s="2" t="n"/>
      <c r="R141" s="2" t="n">
        <v>4</v>
      </c>
      <c r="S141" s="3" t="n">
        <v>174.0477495579454</v>
      </c>
      <c r="T141" s="5" t="n">
        <v>0.1962044643157757</v>
      </c>
      <c r="U141" s="5" t="n">
        <v>0.3677450171821306</v>
      </c>
      <c r="V141" s="5" t="n">
        <v>0.2819747407489531</v>
      </c>
      <c r="W141" s="5" t="n">
        <v>0.65</v>
      </c>
      <c r="X141" s="6" t="inlineStr">
        <is>
          <t>BUY</t>
        </is>
      </c>
      <c r="Y141" s="6" t="inlineStr">
        <is>
          <t>Hoch</t>
        </is>
      </c>
      <c r="Z141" s="2" t="n"/>
      <c r="AA141" s="5" t="n">
        <v>0.4775024617672474</v>
      </c>
      <c r="AB141" s="5" t="n">
        <v>0.1688848977212918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kein FCFF / keine Historie</t>
        </is>
      </c>
    </row>
    <row r="142">
      <c r="A142" s="2" t="inlineStr">
        <is>
          <t>ORSTED.CO</t>
        </is>
      </c>
      <c r="B142" s="2" t="inlineStr">
        <is>
          <t>Ørsted</t>
        </is>
      </c>
      <c r="C142" s="2" t="inlineStr">
        <is>
          <t>Utilities</t>
        </is>
      </c>
      <c r="D142" s="3" t="n">
        <v>18.75545138833149</v>
      </c>
      <c r="E142" s="2" t="n"/>
      <c r="F142" s="4" t="n">
        <v>14.94338142501449</v>
      </c>
      <c r="G142" s="5" t="n">
        <v>0</v>
      </c>
      <c r="H142" s="5" t="n">
        <v>0</v>
      </c>
      <c r="I142" s="5" t="n">
        <v>-0.014140001</v>
      </c>
      <c r="J142" s="2" t="n"/>
      <c r="K142" s="2" t="n"/>
      <c r="L142" s="2" t="n"/>
      <c r="M142" s="3" t="n">
        <v>20.00091082787719</v>
      </c>
      <c r="N142" s="2" t="n"/>
      <c r="O142" s="3" t="n">
        <v>24.91714022351557</v>
      </c>
      <c r="P142" s="3" t="n">
        <v>29.23664757399126</v>
      </c>
      <c r="Q142" s="2" t="n"/>
      <c r="R142" s="2" t="n">
        <v>3</v>
      </c>
      <c r="S142" s="3" t="n">
        <v>24.91714022351557</v>
      </c>
      <c r="T142" s="5" t="n">
        <v>0.328527888111374</v>
      </c>
      <c r="U142" s="5" t="n">
        <v>0.2336412981455065</v>
      </c>
      <c r="V142" s="5" t="n">
        <v>0.2810845931284403</v>
      </c>
      <c r="W142" s="5" t="n">
        <v>0.5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1.586378335146941</v>
      </c>
      <c r="AB142" s="5" t="n">
        <v>0.4617658078471771</v>
      </c>
      <c r="AC142" s="2" t="inlineStr">
        <is>
          <t>M4 KGV, M6 P/B, M7 EV/EBITDA</t>
        </is>
      </c>
      <c r="AD14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3">
      <c r="A143" s="2" t="inlineStr">
        <is>
          <t>MCHP</t>
        </is>
      </c>
      <c r="B143" s="2" t="inlineStr">
        <is>
          <t>Microchip Technology</t>
        </is>
      </c>
      <c r="C143" s="2" t="inlineStr">
        <is>
          <t>Information Technology</t>
        </is>
      </c>
      <c r="D143" s="3" t="n">
        <v>66.42590270278605</v>
      </c>
      <c r="E143" s="4" t="n">
        <v>109.8840579710145</v>
      </c>
      <c r="F143" s="4" t="n">
        <v>16.54176348027184</v>
      </c>
      <c r="G143" s="5" t="n">
        <v>0.02400422052228963</v>
      </c>
      <c r="H143" s="5" t="n">
        <v>0.3970721384080025</v>
      </c>
      <c r="I143" s="5" t="n">
        <v>0.07190000000000001</v>
      </c>
      <c r="J143" s="3" t="n">
        <v>16.45628334044014</v>
      </c>
      <c r="K143" s="3" t="n">
        <v>17.37159301729774</v>
      </c>
      <c r="L143" s="3" t="n">
        <v>15.97697411693218</v>
      </c>
      <c r="M143" s="3" t="n">
        <v>75.51956204457126</v>
      </c>
      <c r="N143" s="3" t="n">
        <v>30.81053650522052</v>
      </c>
      <c r="O143" s="3" t="n">
        <v>78.86298254262884</v>
      </c>
      <c r="P143" s="3" t="n">
        <v>58.16797201838475</v>
      </c>
      <c r="Q143" s="3" t="n">
        <v>0.985912396012485</v>
      </c>
      <c r="R143" s="2" t="n">
        <v>3</v>
      </c>
      <c r="S143" s="3" t="n">
        <v>75.51956204457126</v>
      </c>
      <c r="T143" s="5" t="n">
        <v>0.136899296385532</v>
      </c>
      <c r="U143" s="5" t="n">
        <v>0.4223160116064364</v>
      </c>
      <c r="V143" s="5" t="n">
        <v>0.2796076539959842</v>
      </c>
      <c r="W143" s="5" t="n">
        <v>0.7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0.9298882805314184</v>
      </c>
      <c r="AB143" s="5" t="n">
        <v>0.3557801622807681</v>
      </c>
      <c r="AC143" s="2" t="inlineStr">
        <is>
          <t>M4 KGV, M6 P/B, M7 EV/EBITDA</t>
        </is>
      </c>
      <c r="AD14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4">
      <c r="A144" s="2" t="inlineStr">
        <is>
          <t>DSY.PA</t>
        </is>
      </c>
      <c r="B144" s="2" t="inlineStr">
        <is>
          <t>Dassault Systèmes</t>
        </is>
      </c>
      <c r="C144" s="2" t="inlineStr">
        <is>
          <t>Information Technology</t>
        </is>
      </c>
      <c r="D144" s="3" t="n">
        <v>21.01</v>
      </c>
      <c r="E144" s="4" t="n">
        <v>21.65979381443299</v>
      </c>
      <c r="F144" s="4" t="n">
        <v>14.9522467512134</v>
      </c>
      <c r="G144" s="5" t="n">
        <v>0.01285102332222751</v>
      </c>
      <c r="H144" s="5" t="n">
        <v>0.192151671719544</v>
      </c>
      <c r="I144" s="5" t="n">
        <v>0.15088001</v>
      </c>
      <c r="J144" s="2" t="n"/>
      <c r="K144" s="2" t="n"/>
      <c r="L144" s="2" t="n"/>
      <c r="M144" s="3" t="n">
        <v>29.19461573710628</v>
      </c>
      <c r="N144" s="3" t="n">
        <v>44.74206672767517</v>
      </c>
      <c r="O144" s="3" t="n">
        <v>61.09701833485201</v>
      </c>
      <c r="P144" s="3" t="n">
        <v>30.87252119186277</v>
      </c>
      <c r="Q144" s="3" t="n">
        <v>26.93379073635822</v>
      </c>
      <c r="R144" s="2" t="n">
        <v>4</v>
      </c>
      <c r="S144" s="3" t="n">
        <v>30.03356846448453</v>
      </c>
      <c r="T144" s="5" t="n">
        <v>0.429489217728916</v>
      </c>
      <c r="U144" s="5" t="n">
        <v>0.1285354593050927</v>
      </c>
      <c r="V144" s="5" t="n">
        <v>0.2790123385170044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0.3465181713422619</v>
      </c>
      <c r="AB144" s="5" t="n">
        <v>0.661187137214865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getrimmt (weit vom Median)</t>
        </is>
      </c>
    </row>
    <row r="145">
      <c r="A145" s="2" t="inlineStr">
        <is>
          <t>JBL</t>
        </is>
      </c>
      <c r="B145" s="2" t="inlineStr">
        <is>
          <t>Jabil</t>
        </is>
      </c>
      <c r="C145" s="2" t="inlineStr">
        <is>
          <t>Information Technology</t>
        </is>
      </c>
      <c r="D145" s="3" t="n">
        <v>270.6973808639783</v>
      </c>
      <c r="E145" s="4" t="n">
        <v>38.00492004920049</v>
      </c>
      <c r="F145" s="4" t="n">
        <v>18.35218761545105</v>
      </c>
      <c r="G145" s="5" t="n">
        <v>0.001035665738882776</v>
      </c>
      <c r="H145" s="5" t="n">
        <v>0.01900673194687143</v>
      </c>
      <c r="I145" s="5" t="n">
        <v>0.65876</v>
      </c>
      <c r="J145" s="2" t="n"/>
      <c r="K145" s="2" t="n"/>
      <c r="L145" s="2" t="n"/>
      <c r="M145" s="3" t="n">
        <v>306.463939343549</v>
      </c>
      <c r="N145" s="3" t="n">
        <v>320.0811120167785</v>
      </c>
      <c r="O145" s="3" t="n">
        <v>95.98827905887666</v>
      </c>
      <c r="P145" s="3" t="n">
        <v>434.1661274951749</v>
      </c>
      <c r="Q145" s="3" t="n">
        <v>243.4402466122598</v>
      </c>
      <c r="R145" s="2" t="n">
        <v>4</v>
      </c>
      <c r="S145" s="3" t="n">
        <v>313.2725256801637</v>
      </c>
      <c r="T145" s="5" t="n">
        <v>0.1572794856023334</v>
      </c>
      <c r="U145" s="5" t="n">
        <v>0.3902374587351931</v>
      </c>
      <c r="V145" s="5" t="n">
        <v>0.2737584721687633</v>
      </c>
      <c r="W145" s="5" t="n">
        <v>0.7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0.7554611275233223</v>
      </c>
      <c r="AB145" s="5" t="n">
        <v>0.7834607610576996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getrimmt (weit vom Median)</t>
        </is>
      </c>
    </row>
    <row r="146">
      <c r="A146" s="2" t="inlineStr">
        <is>
          <t>COO</t>
        </is>
      </c>
      <c r="B146" s="2" t="inlineStr">
        <is>
          <t>Cooper Companies (The)</t>
        </is>
      </c>
      <c r="C146" s="2" t="inlineStr">
        <is>
          <t>Health Care</t>
        </is>
      </c>
      <c r="D146" s="3" t="n">
        <v>48.43956951249064</v>
      </c>
      <c r="E146" s="4" t="n">
        <v>18.55369127516779</v>
      </c>
      <c r="F146" s="4" t="n">
        <v>11.77949400798935</v>
      </c>
      <c r="G146" s="5" t="n">
        <v>0</v>
      </c>
      <c r="H146" s="5" t="n">
        <v>0</v>
      </c>
      <c r="I146" s="5" t="n">
        <v>0.06838</v>
      </c>
      <c r="J146" s="2" t="n"/>
      <c r="K146" s="2" t="n"/>
      <c r="L146" s="2" t="n"/>
      <c r="M146" s="3" t="n">
        <v>65.37988928045569</v>
      </c>
      <c r="N146" s="3" t="n">
        <v>81.43932752569201</v>
      </c>
      <c r="O146" s="3" t="n">
        <v>134.2526515381864</v>
      </c>
      <c r="P146" s="3" t="n">
        <v>47.04767670643469</v>
      </c>
      <c r="Q146" s="3" t="n">
        <v>17.73259680467217</v>
      </c>
      <c r="R146" s="2" t="n">
        <v>3</v>
      </c>
      <c r="S146" s="3" t="n">
        <v>65.37988928045569</v>
      </c>
      <c r="T146" s="5" t="n">
        <v>0.3497206919561249</v>
      </c>
      <c r="U146" s="5" t="n">
        <v>0.1975816603364082</v>
      </c>
      <c r="V146" s="5" t="n">
        <v>0.2736511761462666</v>
      </c>
      <c r="W146" s="5" t="n">
        <v>0.7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0.3575967738423754</v>
      </c>
      <c r="AB146" s="5" t="n">
        <v>0.7309957308594068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7">
      <c r="A147" s="2" t="inlineStr">
        <is>
          <t>AZN.L</t>
        </is>
      </c>
      <c r="B147" s="2" t="inlineStr">
        <is>
          <t>AstraZeneca</t>
        </is>
      </c>
      <c r="C147" s="2" t="inlineStr">
        <is>
          <t>Health Care</t>
        </is>
      </c>
      <c r="D147" s="3" t="n">
        <v>145.3919275832781</v>
      </c>
      <c r="E147" s="4" t="n">
        <v>2504.208416833667</v>
      </c>
      <c r="F147" s="4" t="n">
        <v>1459.061394772086</v>
      </c>
      <c r="G147" s="5" t="n">
        <v>0.0001912612035851472</v>
      </c>
      <c r="H147" s="5" t="n">
        <v>0.2790618384687328</v>
      </c>
      <c r="I147" s="5" t="n">
        <v>0.21965</v>
      </c>
      <c r="J147" s="3" t="n">
        <v>1.23191699410652</v>
      </c>
      <c r="K147" s="2" t="n"/>
      <c r="L147" s="3" t="n">
        <v>1.196035916608273</v>
      </c>
      <c r="M147" s="3" t="n">
        <v>1.58429944203909</v>
      </c>
      <c r="N147" s="2" t="n"/>
      <c r="O147" s="3" t="n">
        <v>0.9871270702897031</v>
      </c>
      <c r="P147" s="2" t="n"/>
      <c r="Q147" s="2" t="n"/>
      <c r="R147" s="2" t="n">
        <v>0</v>
      </c>
      <c r="S147" s="2" t="n"/>
      <c r="T147" s="2" t="n"/>
      <c r="U147" s="5" t="n">
        <v>0.2733159411011523</v>
      </c>
      <c r="V147" s="5" t="n">
        <v>0.2733159411011523</v>
      </c>
      <c r="W147" s="5" t="n">
        <v>0.8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0.9925008866687105</v>
      </c>
      <c r="AB147" s="2" t="n"/>
      <c r="AC147" s="2" t="inlineStr"/>
      <c r="AD1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8">
      <c r="A148" s="2" t="inlineStr">
        <is>
          <t>DHI</t>
        </is>
      </c>
      <c r="B148" s="2" t="inlineStr">
        <is>
          <t>D. R. Horton</t>
        </is>
      </c>
      <c r="C148" s="2" t="inlineStr">
        <is>
          <t>Consumer Discretionary</t>
        </is>
      </c>
      <c r="D148" s="3" t="n">
        <v>126.2547723357755</v>
      </c>
      <c r="E148" s="4" t="n">
        <v>13.28202764976959</v>
      </c>
      <c r="F148" s="4" t="n">
        <v>12.3914320182359</v>
      </c>
      <c r="G148" s="5" t="n">
        <v>0.01249045867739921</v>
      </c>
      <c r="H148" s="5" t="n">
        <v>0.1547746695775769</v>
      </c>
      <c r="I148" s="5" t="n">
        <v>0.12632</v>
      </c>
      <c r="J148" s="2" t="n"/>
      <c r="K148" s="2" t="n"/>
      <c r="L148" s="2" t="n"/>
      <c r="M148" s="3" t="n">
        <v>165.8084828465307</v>
      </c>
      <c r="N148" s="3" t="n">
        <v>196.276588963041</v>
      </c>
      <c r="O148" s="3" t="n">
        <v>370.5141793314091</v>
      </c>
      <c r="P148" s="3" t="n">
        <v>157.0889485092929</v>
      </c>
      <c r="Q148" s="3" t="n">
        <v>259.189302430521</v>
      </c>
      <c r="R148" s="2" t="n">
        <v>4</v>
      </c>
      <c r="S148" s="3" t="n">
        <v>181.0425359047858</v>
      </c>
      <c r="T148" s="5" t="n">
        <v>0.4339460802582722</v>
      </c>
      <c r="U148" s="5" t="n">
        <v>0.1091064464645062</v>
      </c>
      <c r="V148" s="5" t="n">
        <v>0.2715262633613892</v>
      </c>
      <c r="W148" s="5" t="n">
        <v>0.75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0.325058635142281</v>
      </c>
      <c r="AB148" s="5" t="n">
        <v>0.6499524943677892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NOC</t>
        </is>
      </c>
      <c r="B149" s="2" t="inlineStr">
        <is>
          <t>Northrop Grumman</t>
        </is>
      </c>
      <c r="C149" s="2" t="inlineStr">
        <is>
          <t>Industrials</t>
        </is>
      </c>
      <c r="D149" s="3" t="n">
        <v>446.6883507259627</v>
      </c>
      <c r="E149" s="4" t="n">
        <v>16.7496714848883</v>
      </c>
      <c r="F149" s="4" t="n">
        <v>16.7441872684932</v>
      </c>
      <c r="G149" s="5" t="n">
        <v>0.01937786843447221</v>
      </c>
      <c r="H149" s="5" t="n">
        <v>0.3244666579310259</v>
      </c>
      <c r="I149" s="5" t="n">
        <v>0.26958</v>
      </c>
      <c r="J149" s="3" t="n">
        <v>1188.739217910194</v>
      </c>
      <c r="K149" s="2" t="n"/>
      <c r="L149" s="3" t="n">
        <v>1154.115745543878</v>
      </c>
      <c r="M149" s="3" t="n">
        <v>492.8462108658339</v>
      </c>
      <c r="N149" s="3" t="n">
        <v>660.3748703812994</v>
      </c>
      <c r="O149" s="3" t="n">
        <v>446.6883507259628</v>
      </c>
      <c r="P149" s="3" t="n">
        <v>644.5698170795664</v>
      </c>
      <c r="Q149" s="3" t="n">
        <v>1045.588204404482</v>
      </c>
      <c r="R149" s="2" t="n">
        <v>4</v>
      </c>
      <c r="S149" s="3" t="n">
        <v>568.7080139727002</v>
      </c>
      <c r="T149" s="5" t="n">
        <v>0.2731650893703177</v>
      </c>
      <c r="U149" s="5" t="n">
        <v>0.2678168516847761</v>
      </c>
      <c r="V149" s="5" t="n">
        <v>0.2704909705275469</v>
      </c>
      <c r="W149" s="5" t="n">
        <v>0.8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-0.5920710260332902</v>
      </c>
      <c r="AB149" s="5" t="n">
        <v>0.4783794323448349</v>
      </c>
      <c r="AC149" s="2" t="inlineStr">
        <is>
          <t>M4 KGV, M5 P/S, M6 P/B, M7 EV/EBITDA</t>
        </is>
      </c>
      <c r="AD149" s="2" t="inlineStr">
        <is>
          <t>M1 Gordon: getrimmt (weit vom Median); M3 Fund.KGV: getrimmt (weit vom Median); M8 DCF: getrimmt (weit vom Median)</t>
        </is>
      </c>
    </row>
    <row r="150">
      <c r="A150" s="2" t="inlineStr">
        <is>
          <t>EMR</t>
        </is>
      </c>
      <c r="B150" s="2" t="inlineStr">
        <is>
          <t>Emerson Electric</t>
        </is>
      </c>
      <c r="C150" s="2" t="inlineStr">
        <is>
          <t>Industrials</t>
        </is>
      </c>
      <c r="D150" s="3" t="n">
        <v>135.0858604292084</v>
      </c>
      <c r="E150" s="4" t="n">
        <v>33.23060344827586</v>
      </c>
      <c r="F150" s="4" t="n">
        <v>21.27688934334047</v>
      </c>
      <c r="G150" s="5" t="n">
        <v>0.01439782087035476</v>
      </c>
      <c r="H150" s="5" t="n">
        <v>0.3063408414437761</v>
      </c>
      <c r="I150" s="5" t="n">
        <v>0.128</v>
      </c>
      <c r="J150" s="3" t="n">
        <v>26.83577067909995</v>
      </c>
      <c r="K150" s="3" t="n">
        <v>34.27737687145822</v>
      </c>
      <c r="L150" s="3" t="n">
        <v>26.0541462903883</v>
      </c>
      <c r="M150" s="3" t="n">
        <v>175.1793666537544</v>
      </c>
      <c r="N150" s="3" t="n">
        <v>191.6693488467916</v>
      </c>
      <c r="O150" s="3" t="n">
        <v>353.0923425263683</v>
      </c>
      <c r="P150" s="3" t="n">
        <v>234.9132619023397</v>
      </c>
      <c r="Q150" s="3" t="n">
        <v>33.83155452454579</v>
      </c>
      <c r="R150" s="2" t="n">
        <v>3</v>
      </c>
      <c r="S150" s="3" t="n">
        <v>191.6693488467916</v>
      </c>
      <c r="T150" s="5" t="n">
        <v>0.4188705482409516</v>
      </c>
      <c r="U150" s="5" t="n">
        <v>0.1195879110188727</v>
      </c>
      <c r="V150" s="5" t="n">
        <v>0.2692292296299121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0.7124439300523578</v>
      </c>
      <c r="AB150" s="5" t="n">
        <v>0.3409870488152325</v>
      </c>
      <c r="AC150" s="2" t="inlineStr">
        <is>
          <t>M4 KGV, M5 P/S, M7 EV/EBITDA</t>
        </is>
      </c>
      <c r="AD15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51">
      <c r="A151" s="2" t="inlineStr">
        <is>
          <t>ZBRA</t>
        </is>
      </c>
      <c r="B151" s="2" t="inlineStr">
        <is>
          <t>Zebra Technologies</t>
        </is>
      </c>
      <c r="C151" s="2" t="inlineStr">
        <is>
          <t>Information Technology</t>
        </is>
      </c>
      <c r="D151" s="3" t="n">
        <v>316.806524351813</v>
      </c>
      <c r="E151" s="4" t="n">
        <v>32.14311111111111</v>
      </c>
      <c r="F151" s="4" t="n">
        <v>16.28898820972934</v>
      </c>
      <c r="G151" s="5" t="n">
        <v>0</v>
      </c>
      <c r="H151" s="5" t="n">
        <v>0</v>
      </c>
      <c r="I151" s="5" t="n">
        <v>0.15286</v>
      </c>
      <c r="J151" s="2" t="n"/>
      <c r="K151" s="2" t="n"/>
      <c r="L151" s="2" t="n"/>
      <c r="M151" s="3" t="n">
        <v>404.0947186045858</v>
      </c>
      <c r="N151" s="3" t="n">
        <v>443.2924306591034</v>
      </c>
      <c r="O151" s="3" t="n">
        <v>551.2804379670924</v>
      </c>
      <c r="P151" s="3" t="n">
        <v>446.6779128031197</v>
      </c>
      <c r="Q151" s="3" t="n">
        <v>303.380695045897</v>
      </c>
      <c r="R151" s="2" t="n">
        <v>5</v>
      </c>
      <c r="S151" s="3" t="n">
        <v>443.2924306591034</v>
      </c>
      <c r="T151" s="5" t="n">
        <v>0.399252845458536</v>
      </c>
      <c r="U151" s="5" t="n">
        <v>0.1378354304361051</v>
      </c>
      <c r="V151" s="5" t="n">
        <v>0.2685441379473206</v>
      </c>
      <c r="W151" s="5" t="n">
        <v>0.6</v>
      </c>
      <c r="X151" s="2" t="inlineStr">
        <is>
          <t>BUY (niedrige Konfidenz)</t>
        </is>
      </c>
      <c r="Y151" s="9" t="inlineStr">
        <is>
          <t>Niedrig</t>
        </is>
      </c>
      <c r="Z151" s="2" t="n"/>
      <c r="AA151" s="5" t="n">
        <v>0.7477838241032283</v>
      </c>
      <c r="AB151" s="5" t="n">
        <v>0.8171243159809227</v>
      </c>
      <c r="AC151" s="2" t="inlineStr">
        <is>
          <t>M4 KGV, M5 P/S, M6 P/B, M7 EV/EBITDA, M8 DCF</t>
        </is>
      </c>
      <c r="AD151" s="2" t="inlineStr">
        <is>
          <t>M1 Gordon: Dividende zu gering (DDM-Gate); M2 DDM: Dividende zu gering (DDM-Gate); M3 Fund.KGV: Dividende zu gering (DDM-Gate)</t>
        </is>
      </c>
    </row>
    <row r="152">
      <c r="A152" s="2" t="inlineStr">
        <is>
          <t>VZ</t>
        </is>
      </c>
      <c r="B152" s="2" t="inlineStr">
        <is>
          <t>Verizon</t>
        </is>
      </c>
      <c r="C152" s="2" t="inlineStr">
        <is>
          <t>Communication Services</t>
        </is>
      </c>
      <c r="D152" s="3" t="n">
        <v>40.69484543055147</v>
      </c>
      <c r="E152" s="4" t="n">
        <v>12.41978609625668</v>
      </c>
      <c r="F152" s="4" t="n">
        <v>8.80174935952825</v>
      </c>
      <c r="G152" s="5" t="n">
        <v>0.06092572658772874</v>
      </c>
      <c r="H152" s="5" t="n">
        <v>0.5362529749723347</v>
      </c>
      <c r="I152" s="5" t="n">
        <v>0.15842</v>
      </c>
      <c r="J152" s="3" t="n">
        <v>102.1497566807444</v>
      </c>
      <c r="K152" s="2" t="n"/>
      <c r="L152" s="3" t="n">
        <v>99.17452104926647</v>
      </c>
      <c r="M152" s="3" t="n">
        <v>61.39921368473152</v>
      </c>
      <c r="N152" s="3" t="n">
        <v>65.05938281748607</v>
      </c>
      <c r="O152" s="3" t="n">
        <v>52.68396881277764</v>
      </c>
      <c r="P152" s="3" t="n">
        <v>53.95749279542925</v>
      </c>
      <c r="Q152" s="3" t="n">
        <v>190.7589884750028</v>
      </c>
      <c r="R152" s="2" t="n">
        <v>4</v>
      </c>
      <c r="S152" s="3" t="n">
        <v>57.6783532400804</v>
      </c>
      <c r="T152" s="5" t="n">
        <v>0.4173380591532765</v>
      </c>
      <c r="U152" s="5" t="n">
        <v>0.110480516684607</v>
      </c>
      <c r="V152" s="5" t="n">
        <v>0.2639092879189417</v>
      </c>
      <c r="W152" s="5" t="n">
        <v>0.75</v>
      </c>
      <c r="X152" s="6" t="inlineStr">
        <is>
          <t>BUY</t>
        </is>
      </c>
      <c r="Y152" s="6" t="inlineStr">
        <is>
          <t>Hoch</t>
        </is>
      </c>
      <c r="Z152" s="2" t="n"/>
      <c r="AA152" s="5" t="n">
        <v>-0.4639397201291714</v>
      </c>
      <c r="AB152" s="5" t="n">
        <v>0.2348990458309395</v>
      </c>
      <c r="AC152" s="2" t="inlineStr">
        <is>
          <t>M4 KGV, M5 P/S, M6 P/B, M7 EV/EBITDA</t>
        </is>
      </c>
      <c r="AD152" s="2" t="inlineStr">
        <is>
          <t>M1 Gordon: getrimmt (weit vom Median); M3 Fund.KGV: getrimmt (weit vom Median); M8 DCF: Ausreißer (&gt;3x / &lt;0.3x Kurs)</t>
        </is>
      </c>
    </row>
    <row r="153">
      <c r="A153" s="2" t="inlineStr">
        <is>
          <t>SNOW</t>
        </is>
      </c>
      <c r="B153" s="2" t="inlineStr">
        <is>
          <t>Snowflake</t>
        </is>
      </c>
      <c r="C153" s="2" t="inlineStr">
        <is>
          <t>Information Technology</t>
        </is>
      </c>
      <c r="D153" s="3" t="n">
        <v>294.8865021198991</v>
      </c>
      <c r="E153" s="2" t="n"/>
      <c r="F153" s="4" t="n">
        <v>111.6732911753581</v>
      </c>
      <c r="G153" s="5" t="n">
        <v>0</v>
      </c>
      <c r="H153" s="5" t="n">
        <v>0</v>
      </c>
      <c r="I153" s="5" t="n">
        <v>-0.48063</v>
      </c>
      <c r="J153" s="2" t="n"/>
      <c r="K153" s="2" t="n"/>
      <c r="L153" s="2" t="n"/>
      <c r="M153" s="3" t="n">
        <v>54.86416132307152</v>
      </c>
      <c r="N153" s="2" t="n"/>
      <c r="O153" s="3" t="n">
        <v>46.38558862056008</v>
      </c>
      <c r="P153" s="2" t="n"/>
      <c r="Q153" s="3" t="n">
        <v>66.61247926466571</v>
      </c>
      <c r="R153" s="2" t="n">
        <v>0</v>
      </c>
      <c r="S153" s="2" t="n"/>
      <c r="T153" s="2" t="n"/>
      <c r="U153" s="5" t="n">
        <v>0.2632200303039307</v>
      </c>
      <c r="V153" s="5" t="n">
        <v>0.2632200303039307</v>
      </c>
      <c r="W153" s="5" t="n">
        <v>0.6667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1.085816056108058</v>
      </c>
      <c r="AB153" s="2" t="n"/>
      <c r="AC153" s="2" t="inlineStr"/>
      <c r="AD15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4">
      <c r="A154" s="2" t="inlineStr">
        <is>
          <t>TSN</t>
        </is>
      </c>
      <c r="B154" s="2" t="inlineStr">
        <is>
          <t>Tyson Foods</t>
        </is>
      </c>
      <c r="C154" s="2" t="inlineStr">
        <is>
          <t>Consumer Staples</t>
        </is>
      </c>
      <c r="D154" s="3" t="n">
        <v>45.39950248032673</v>
      </c>
      <c r="E154" s="4" t="n">
        <v>32.18633540372671</v>
      </c>
      <c r="F154" s="4" t="n">
        <v>12.55347703697244</v>
      </c>
      <c r="G154" s="5" t="n">
        <v>0.03936703975299112</v>
      </c>
      <c r="H154" s="5" t="n">
        <v>0.4941932295527552</v>
      </c>
      <c r="I154" s="5" t="n">
        <v>0.03263</v>
      </c>
      <c r="J154" s="3" t="n">
        <v>58.34742755867871</v>
      </c>
      <c r="K154" s="3" t="n">
        <v>58.34742755867872</v>
      </c>
      <c r="L154" s="3" t="n">
        <v>56.64798792104729</v>
      </c>
      <c r="M154" s="3" t="n">
        <v>46.36302345733829</v>
      </c>
      <c r="N154" s="3" t="n">
        <v>85.6104342030502</v>
      </c>
      <c r="O154" s="3" t="n">
        <v>93.39979489386967</v>
      </c>
      <c r="P154" s="3" t="n">
        <v>62.81457443605796</v>
      </c>
      <c r="Q154" s="3" t="n">
        <v>181.3351187043757</v>
      </c>
      <c r="R154" s="2" t="n">
        <v>6</v>
      </c>
      <c r="S154" s="3" t="n">
        <v>58.34742755867871</v>
      </c>
      <c r="T154" s="5" t="n">
        <v>0.2851997130136565</v>
      </c>
      <c r="U154" s="5" t="n">
        <v>0.2398687765341567</v>
      </c>
      <c r="V154" s="5" t="n">
        <v>0.2625342447739066</v>
      </c>
      <c r="W154" s="5" t="n">
        <v>0.7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0.4952220098252997</v>
      </c>
      <c r="AB154" s="5" t="n">
        <v>0.8465239714538044</v>
      </c>
      <c r="AC154" s="2" t="inlineStr">
        <is>
          <t>M1 Gordon, M2 DDM, M3 Fund.KGV, M4 KGV, M5 P/S, M7 EV/EBITDA</t>
        </is>
      </c>
      <c r="AD154" s="2" t="inlineStr">
        <is>
          <t>M6 P/B: getrimmt (weit vom Median); M8 DCF: Ausreißer (&gt;3x / &lt;0.3x Kurs)</t>
        </is>
      </c>
    </row>
    <row r="155">
      <c r="A155" s="2" t="inlineStr">
        <is>
          <t>AMCR</t>
        </is>
      </c>
      <c r="B155" s="2" t="inlineStr">
        <is>
          <t>Amcor</t>
        </is>
      </c>
      <c r="C155" s="2" t="inlineStr">
        <is>
          <t>Materials</t>
        </is>
      </c>
      <c r="D155" s="3" t="n">
        <v>37.88256440079753</v>
      </c>
      <c r="E155" s="4" t="n">
        <v>17.72131147540984</v>
      </c>
      <c r="F155" s="4" t="n">
        <v>9.925011534038612</v>
      </c>
      <c r="G155" s="5" t="n">
        <v>0.06012950971322849</v>
      </c>
      <c r="H155" s="5" t="n">
        <v>0.5967860774398795</v>
      </c>
      <c r="I155" s="5" t="n">
        <v>0.09396</v>
      </c>
      <c r="J155" s="3" t="n">
        <v>54.88177368006438</v>
      </c>
      <c r="K155" s="3" t="n">
        <v>56.85053383362499</v>
      </c>
      <c r="L155" s="3" t="n">
        <v>53.28327541753823</v>
      </c>
      <c r="M155" s="3" t="n">
        <v>51.67400043774884</v>
      </c>
      <c r="N155" s="3" t="n">
        <v>37.88256440079753</v>
      </c>
      <c r="O155" s="3" t="n">
        <v>37.88256440079753</v>
      </c>
      <c r="P155" s="3" t="n">
        <v>37.88256440079753</v>
      </c>
      <c r="Q155" s="3" t="n">
        <v>103.2044051389162</v>
      </c>
      <c r="R155" s="2" t="n">
        <v>7</v>
      </c>
      <c r="S155" s="3" t="n">
        <v>51.67400043774884</v>
      </c>
      <c r="T155" s="5" t="n">
        <v>0.364057614765408</v>
      </c>
      <c r="U155" s="5" t="n">
        <v>0.1604803422756707</v>
      </c>
      <c r="V155" s="5" t="n">
        <v>0.2622689785205393</v>
      </c>
      <c r="W155" s="5" t="n">
        <v>0.7143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0.2243404509633755</v>
      </c>
      <c r="AB155" s="5" t="n">
        <v>0.5007044727000618</v>
      </c>
      <c r="AC155" s="2" t="inlineStr">
        <is>
          <t>M1 Gordon, M2 DDM, M3 Fund.KGV, M4 KGV, M5 P/S, M6 P/B, M7 EV/EBITDA</t>
        </is>
      </c>
      <c r="AD155" s="2" t="inlineStr">
        <is>
          <t>M8 DCF: getrimmt (weit vom Median)</t>
        </is>
      </c>
    </row>
    <row r="156">
      <c r="A156" s="2" t="inlineStr">
        <is>
          <t>FICO</t>
        </is>
      </c>
      <c r="B156" s="2" t="inlineStr">
        <is>
          <t>Fair Isaac</t>
        </is>
      </c>
      <c r="C156" s="2" t="inlineStr">
        <is>
          <t>Information Technology</t>
        </is>
      </c>
      <c r="D156" s="3" t="n">
        <v>801.1759364764414</v>
      </c>
      <c r="E156" s="4" t="n">
        <v>26.73918128654971</v>
      </c>
      <c r="F156" s="4" t="n">
        <v>17.25124090918009</v>
      </c>
      <c r="G156" s="5" t="n">
        <v>0</v>
      </c>
      <c r="H156" s="5" t="n">
        <v>0</v>
      </c>
      <c r="I156" s="2" t="n"/>
      <c r="J156" s="2" t="n"/>
      <c r="K156" s="2" t="n"/>
      <c r="L156" s="2" t="n"/>
      <c r="M156" s="3" t="n">
        <v>724.0461275074855</v>
      </c>
      <c r="N156" s="3" t="n">
        <v>876.3626988243707</v>
      </c>
      <c r="O156" s="2" t="n"/>
      <c r="P156" s="3" t="n">
        <v>801.5452995917516</v>
      </c>
      <c r="Q156" s="3" t="n">
        <v>674.1623160375794</v>
      </c>
      <c r="R156" s="2" t="n">
        <v>4</v>
      </c>
      <c r="S156" s="3" t="n">
        <v>762.7957135496185</v>
      </c>
      <c r="T156" s="5" t="n">
        <v>-0.04790486231478497</v>
      </c>
      <c r="U156" s="5" t="n">
        <v>0.5690810077858455</v>
      </c>
      <c r="V156" s="5" t="n">
        <v>0.2605880727355303</v>
      </c>
      <c r="W156" s="5" t="n">
        <v>0.8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0.6565812409491082</v>
      </c>
      <c r="AB156" s="5" t="n">
        <v>0.299928337696526</v>
      </c>
      <c r="AC156" s="2" t="inlineStr">
        <is>
          <t>M4 KGV, M5 P/S, M7 EV/EBITDA, M8 DCF</t>
        </is>
      </c>
      <c r="AD156" s="2" t="inlineStr">
        <is>
          <t>M1 Gordon: Dividende zu gering (DDM-Gate); M2 DDM: Dividende zu gering (DDM-Gate); M3 Fund.KGV: Dividende zu gering (DDM-Gate); M6 P/B: negatives/fehlendes Eigenkapital</t>
        </is>
      </c>
    </row>
    <row r="157">
      <c r="A157" s="2" t="inlineStr">
        <is>
          <t>GS</t>
        </is>
      </c>
      <c r="B157" s="2" t="inlineStr">
        <is>
          <t>Goldman Sachs</t>
        </is>
      </c>
      <c r="C157" s="2" t="inlineStr">
        <is>
          <t>Financials</t>
        </is>
      </c>
      <c r="D157" s="3" t="n">
        <v>831.8481978009539</v>
      </c>
      <c r="E157" s="4" t="n">
        <v>14.81494772975503</v>
      </c>
      <c r="F157" s="4" t="n">
        <v>12.8253236013834</v>
      </c>
      <c r="G157" s="5" t="n">
        <v>0.02106393958862126</v>
      </c>
      <c r="H157" s="5" t="n">
        <v>0.2701518415440583</v>
      </c>
      <c r="I157" s="5" t="n">
        <v>0.16902</v>
      </c>
      <c r="J157" s="3" t="n">
        <v>233.9294904853434</v>
      </c>
      <c r="K157" s="2" t="n"/>
      <c r="L157" s="3" t="n">
        <v>227.1160101799451</v>
      </c>
      <c r="M157" s="3" t="n">
        <v>891.7812645502145</v>
      </c>
      <c r="N157" s="3" t="n">
        <v>1119.406693903106</v>
      </c>
      <c r="O157" s="3" t="n">
        <v>1094.258176966781</v>
      </c>
      <c r="P157" s="2" t="n"/>
      <c r="Q157" s="2" t="n"/>
      <c r="R157" s="2" t="n">
        <v>3</v>
      </c>
      <c r="S157" s="3" t="n">
        <v>1094.258176966781</v>
      </c>
      <c r="T157" s="5" t="n">
        <v>0.3154541656272443</v>
      </c>
      <c r="U157" s="5" t="n">
        <v>0.2023823315674731</v>
      </c>
      <c r="V157" s="5" t="n">
        <v>0.2589182485973587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0.3700476489805242</v>
      </c>
      <c r="AB157" s="5" t="n">
        <v>0.2552480506166477</v>
      </c>
      <c r="AC157" s="2" t="inlineStr">
        <is>
          <t>M4 KGV, M5 P/S, M6 P/B</t>
        </is>
      </c>
      <c r="AD157" s="2" t="inlineStr">
        <is>
          <t>M1 Gordon: Ausreißer (&gt;3x / &lt;0.3x Kurs); M3 Fund.KGV: Ausreißer (&gt;3x / &lt;0.3x Kurs); M8 DCF: kein FCFF / keine Historie</t>
        </is>
      </c>
    </row>
    <row r="158">
      <c r="A158" s="2" t="inlineStr">
        <is>
          <t>T</t>
        </is>
      </c>
      <c r="B158" s="2" t="inlineStr">
        <is>
          <t>AT&amp;T</t>
        </is>
      </c>
      <c r="C158" s="2" t="inlineStr">
        <is>
          <t>Communication Services</t>
        </is>
      </c>
      <c r="D158" s="3" t="n">
        <v>21.99011023265536</v>
      </c>
      <c r="E158" s="4" t="n">
        <v>8.394648829431437</v>
      </c>
      <c r="F158" s="4" t="n">
        <v>9.769616104686692</v>
      </c>
      <c r="G158" s="5" t="n">
        <v>0.04422310756972112</v>
      </c>
      <c r="H158" s="5" t="n">
        <v>0.4320427839124394</v>
      </c>
      <c r="I158" s="5" t="n">
        <v>0.18339</v>
      </c>
      <c r="J158" s="3" t="n">
        <v>28.9911762835718</v>
      </c>
      <c r="K158" s="2" t="n"/>
      <c r="L158" s="3" t="n">
        <v>28.14677309084641</v>
      </c>
      <c r="M158" s="3" t="n">
        <v>29.89112848217203</v>
      </c>
      <c r="N158" s="3" t="n">
        <v>52.3945603046142</v>
      </c>
      <c r="O158" s="3" t="n">
        <v>33.81951876131288</v>
      </c>
      <c r="P158" s="3" t="n">
        <v>31.41430545757281</v>
      </c>
      <c r="Q158" s="3" t="n">
        <v>119.5773593933344</v>
      </c>
      <c r="R158" s="2" t="n">
        <v>5</v>
      </c>
      <c r="S158" s="3" t="n">
        <v>29.89112848217203</v>
      </c>
      <c r="T158" s="5" t="n">
        <v>0.3592987104622891</v>
      </c>
      <c r="U158" s="5" t="n">
        <v>0.1557936254980079</v>
      </c>
      <c r="V158" s="5" t="n">
        <v>0.2575461679801485</v>
      </c>
      <c r="W158" s="5" t="n">
        <v>0.7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-0.8454454837505132</v>
      </c>
      <c r="AB158" s="5" t="n">
        <v>0.2015415995345944</v>
      </c>
      <c r="AC158" s="2" t="inlineStr">
        <is>
          <t>M1 Gordon, M3 Fund.KGV, M4 KGV, M6 P/B, M7 EV/EBITDA</t>
        </is>
      </c>
      <c r="AD158" s="2" t="inlineStr">
        <is>
          <t>M5 P/S: getrimmt (weit vom Median); M8 DCF: Ausreißer (&gt;3x / &lt;0.3x Kurs)</t>
        </is>
      </c>
    </row>
    <row r="159">
      <c r="A159" s="2" t="inlineStr">
        <is>
          <t>RCL</t>
        </is>
      </c>
      <c r="B159" s="2" t="inlineStr">
        <is>
          <t>Royal Caribbean Group</t>
        </is>
      </c>
      <c r="C159" s="2" t="inlineStr">
        <is>
          <t>Consumer Discretionary</t>
        </is>
      </c>
      <c r="D159" s="3" t="n">
        <v>205.7871311772278</v>
      </c>
      <c r="E159" s="4" t="n">
        <v>15.45328947368421</v>
      </c>
      <c r="F159" s="4" t="n">
        <v>11.57684984891297</v>
      </c>
      <c r="G159" s="5" t="n">
        <v>0.0255438715994721</v>
      </c>
      <c r="H159" s="5" t="n">
        <v>0.2957175660670007</v>
      </c>
      <c r="I159" s="5" t="n">
        <v>0.44669998</v>
      </c>
      <c r="J159" s="3" t="n">
        <v>53.87361251028132</v>
      </c>
      <c r="K159" s="2" t="n"/>
      <c r="L159" s="3" t="n">
        <v>52.30447816532167</v>
      </c>
      <c r="M159" s="3" t="n">
        <v>220.8413771280592</v>
      </c>
      <c r="N159" s="3" t="n">
        <v>253.2121713885046</v>
      </c>
      <c r="O159" s="3" t="n">
        <v>205.7871311772278</v>
      </c>
      <c r="P159" s="3" t="n">
        <v>204.2726959639238</v>
      </c>
      <c r="Q159" s="2" t="n"/>
      <c r="R159" s="2" t="n">
        <v>4</v>
      </c>
      <c r="S159" s="3" t="n">
        <v>213.3142541526435</v>
      </c>
      <c r="T159" s="5" t="n">
        <v>0.03657722877206138</v>
      </c>
      <c r="U159" s="5" t="n">
        <v>0.4769597258291116</v>
      </c>
      <c r="V159" s="5" t="n">
        <v>0.2567684773005865</v>
      </c>
      <c r="W159" s="5" t="n">
        <v>0.65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0.5041291847867486</v>
      </c>
      <c r="AB159" s="5" t="n">
        <v>0.2395791331467225</v>
      </c>
      <c r="AC159" s="2" t="inlineStr">
        <is>
          <t>M4 KGV, M5 P/S, M6 P/B, M7 EV/EBITDA</t>
        </is>
      </c>
      <c r="AD159" s="2" t="inlineStr">
        <is>
          <t>M1 Gordon: Ausreißer (&gt;3x / &lt;0.3x Kurs); M3 Fund.KGV: Ausreißer (&gt;3x / &lt;0.3x Kurs); M8 DCF: kein FCFF / keine Historie</t>
        </is>
      </c>
    </row>
    <row r="160">
      <c r="A160" s="2" t="inlineStr">
        <is>
          <t>CMI</t>
        </is>
      </c>
      <c r="B160" s="2" t="inlineStr">
        <is>
          <t>Cummins</t>
        </is>
      </c>
      <c r="C160" s="2" t="inlineStr">
        <is>
          <t>Industrials</t>
        </is>
      </c>
      <c r="D160" s="3" t="n">
        <v>460.9424978767716</v>
      </c>
      <c r="E160" s="4" t="n">
        <v>27.31723779854621</v>
      </c>
      <c r="F160" s="4" t="n">
        <v>15.22688090167168</v>
      </c>
      <c r="G160" s="5" t="n">
        <v>0.0167259042441982</v>
      </c>
      <c r="H160" s="5" t="n">
        <v>0.2546833518991709</v>
      </c>
      <c r="I160" s="5" t="n">
        <v>0.21114</v>
      </c>
      <c r="J160" s="3" t="n">
        <v>106.8771262989969</v>
      </c>
      <c r="K160" s="2" t="n"/>
      <c r="L160" s="3" t="n">
        <v>103.7642002902882</v>
      </c>
      <c r="M160" s="3" t="n">
        <v>620.6555465512026</v>
      </c>
      <c r="N160" s="3" t="n">
        <v>461.9642597576155</v>
      </c>
      <c r="O160" s="3" t="n">
        <v>494.8162986629539</v>
      </c>
      <c r="P160" s="3" t="n">
        <v>504.6583032855652</v>
      </c>
      <c r="Q160" s="3" t="n">
        <v>399.8486234746495</v>
      </c>
      <c r="R160" s="2" t="n">
        <v>5</v>
      </c>
      <c r="S160" s="3" t="n">
        <v>494.8162986629539</v>
      </c>
      <c r="T160" s="5" t="n">
        <v>0.07348812691868156</v>
      </c>
      <c r="U160" s="5" t="n">
        <v>0.4388269058977818</v>
      </c>
      <c r="V160" s="5" t="n">
        <v>0.2561575164082317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0.6490227972813809</v>
      </c>
      <c r="AB160" s="5" t="n">
        <v>0.5522262929349619</v>
      </c>
      <c r="AC160" s="2" t="inlineStr">
        <is>
          <t>M4 KGV, M5 P/S, M6 P/B, M7 EV/EBITDA, M8 DCF</t>
        </is>
      </c>
      <c r="AD160" s="2" t="inlineStr">
        <is>
          <t>M1 Gordon: Ausreißer (&gt;3x / &lt;0.3x Kurs); M3 Fund.KGV: Ausreißer (&gt;3x / &lt;0.3x Kurs)</t>
        </is>
      </c>
    </row>
    <row r="161">
      <c r="A161" s="2" t="inlineStr">
        <is>
          <t>APA</t>
        </is>
      </c>
      <c r="B161" s="2" t="inlineStr">
        <is>
          <t>APA Corporation</t>
        </is>
      </c>
      <c r="C161" s="2" t="inlineStr">
        <is>
          <t>Energy</t>
        </is>
      </c>
      <c r="D161" s="3" t="n">
        <v>37.05903039208454</v>
      </c>
      <c r="E161" s="4" t="n">
        <v>9.235807860262009</v>
      </c>
      <c r="F161" s="4" t="n">
        <v>9.462663862914409</v>
      </c>
      <c r="G161" s="5" t="n">
        <v>0.02364066193853428</v>
      </c>
      <c r="H161" s="5" t="n">
        <v>0.2237036374211445</v>
      </c>
      <c r="I161" s="5" t="n">
        <v>0.26659</v>
      </c>
      <c r="J161" s="2" t="n"/>
      <c r="K161" s="2" t="n"/>
      <c r="L161" s="2" t="n"/>
      <c r="M161" s="3" t="n">
        <v>38.69459926905875</v>
      </c>
      <c r="N161" s="3" t="n">
        <v>58.70637800333218</v>
      </c>
      <c r="O161" s="3" t="n">
        <v>29.51235951634008</v>
      </c>
      <c r="P161" s="3" t="n">
        <v>67.7254533600869</v>
      </c>
      <c r="Q161" s="3" t="n">
        <v>52.79357629558889</v>
      </c>
      <c r="R161" s="2" t="n">
        <v>5</v>
      </c>
      <c r="S161" s="3" t="n">
        <v>52.79357629558889</v>
      </c>
      <c r="T161" s="5" t="n">
        <v>0.424580614685081</v>
      </c>
      <c r="U161" s="5" t="n">
        <v>0.08652482269503547</v>
      </c>
      <c r="V161" s="5" t="n">
        <v>0.2555527186900582</v>
      </c>
      <c r="W161" s="5" t="n">
        <v>0.35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-0.7663006799100657</v>
      </c>
      <c r="AB161" s="5" t="n">
        <v>1.294816628354958</v>
      </c>
      <c r="AC161" s="2" t="inlineStr">
        <is>
          <t>M4 KGV, M5 P/S, M6 P/B, M7 EV/EBITDA, M8 DCF</t>
        </is>
      </c>
      <c r="AD161" s="2" t="inlineStr">
        <is>
          <t>M1 Gordon: Dividende zu gering (DDM-Gate); M2 DDM: Dividende zu gering (DDM-Gate); M3 Fund.KGV: Dividende zu gering (DDM-Gate)</t>
        </is>
      </c>
    </row>
    <row r="162">
      <c r="A162" s="2" t="inlineStr">
        <is>
          <t>RIVN</t>
        </is>
      </c>
      <c r="B162" s="2" t="inlineStr">
        <is>
          <t>Rivian</t>
        </is>
      </c>
      <c r="C162" s="2" t="inlineStr">
        <is>
          <t>Consumer Discretionary</t>
        </is>
      </c>
      <c r="D162" s="3" t="n">
        <v>13.26415414033475</v>
      </c>
      <c r="E162" s="2" t="n"/>
      <c r="F162" s="2" t="n"/>
      <c r="G162" s="5" t="n">
        <v>0</v>
      </c>
      <c r="H162" s="2" t="n"/>
      <c r="I162" s="5" t="n">
        <v>-0.57523</v>
      </c>
      <c r="J162" s="2" t="n"/>
      <c r="K162" s="2" t="n"/>
      <c r="L162" s="2" t="n"/>
      <c r="M162" s="2" t="n"/>
      <c r="N162" s="2" t="n"/>
      <c r="O162" s="3" t="n">
        <v>16.37113023658133</v>
      </c>
      <c r="P162" s="2" t="n"/>
      <c r="Q162" s="2" t="n"/>
      <c r="R162" s="2" t="n">
        <v>1</v>
      </c>
      <c r="S162" s="3" t="n">
        <v>16.37113023658133</v>
      </c>
      <c r="T162" s="5" t="n">
        <v>0.2342385397044375</v>
      </c>
      <c r="U162" s="5" t="n">
        <v>0.2752767503302509</v>
      </c>
      <c r="V162" s="5" t="n">
        <v>0.2547576450173442</v>
      </c>
      <c r="W162" s="5" t="n">
        <v>0.2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2.35938664474589</v>
      </c>
      <c r="AB162" s="2" t="n"/>
      <c r="AC162" s="2" t="inlineStr">
        <is>
          <t>M6 P/B</t>
        </is>
      </c>
      <c r="AD16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3">
      <c r="A163" s="2" t="inlineStr">
        <is>
          <t>SAMPO.HE</t>
        </is>
      </c>
      <c r="B163" s="2" t="inlineStr">
        <is>
          <t>Sampo</t>
        </is>
      </c>
      <c r="C163" s="2" t="inlineStr">
        <is>
          <t>Financials</t>
        </is>
      </c>
      <c r="D163" s="3" t="n">
        <v>8.923999999999999</v>
      </c>
      <c r="E163" s="4" t="n">
        <v>13.94375</v>
      </c>
      <c r="F163" s="4" t="n">
        <v>14.63574638370453</v>
      </c>
      <c r="G163" s="5" t="n">
        <v>0.04034065441506051</v>
      </c>
      <c r="H163" s="5" t="n">
        <v>0.5904155869714961</v>
      </c>
      <c r="I163" s="5" t="n">
        <v>0.24127</v>
      </c>
      <c r="J163" s="3" t="n">
        <v>14.86172344689379</v>
      </c>
      <c r="K163" s="2" t="n"/>
      <c r="L163" s="3" t="n">
        <v>14.42885771543086</v>
      </c>
      <c r="M163" s="3" t="n">
        <v>7.606315937786593</v>
      </c>
      <c r="N163" s="3" t="n">
        <v>9.230183457941193</v>
      </c>
      <c r="O163" s="3" t="n">
        <v>6.00363285486982</v>
      </c>
      <c r="P163" s="3" t="n">
        <v>16.87516509504781</v>
      </c>
      <c r="Q163" s="3" t="n">
        <v>39.67832829966378</v>
      </c>
      <c r="R163" s="2" t="n">
        <v>6</v>
      </c>
      <c r="S163" s="3" t="n">
        <v>11.82952058668603</v>
      </c>
      <c r="T163" s="5" t="n">
        <v>0.3255850052315137</v>
      </c>
      <c r="U163" s="5" t="n">
        <v>0.1836754818467055</v>
      </c>
      <c r="V163" s="5" t="n">
        <v>0.2546302435391096</v>
      </c>
      <c r="W163" s="5" t="n">
        <v>0.7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-0.3051268236598287</v>
      </c>
      <c r="AB163" s="5" t="n">
        <v>1.810825628912266</v>
      </c>
      <c r="AC163" s="2" t="inlineStr">
        <is>
          <t>M1 Gordon, M3 Fund.KGV, M4 KGV, M5 P/S, M6 P/B, M7 EV/EBITDA</t>
        </is>
      </c>
      <c r="AD163" s="2" t="inlineStr">
        <is>
          <t>M8 DCF: Ausreißer (&gt;3x / &lt;0.3x Kurs)</t>
        </is>
      </c>
    </row>
    <row r="164">
      <c r="A164" s="2" t="inlineStr">
        <is>
          <t>Q</t>
        </is>
      </c>
      <c r="B164" s="2" t="inlineStr">
        <is>
          <t>Qnity Electronics</t>
        </is>
      </c>
      <c r="C164" s="2" t="inlineStr">
        <is>
          <t>Information Technology</t>
        </is>
      </c>
      <c r="D164" s="3" t="n">
        <v>109.3898471573446</v>
      </c>
      <c r="E164" s="4" t="n">
        <v>43.50522648083624</v>
      </c>
      <c r="F164" s="4" t="n">
        <v>23.21620485892892</v>
      </c>
      <c r="G164" s="5" t="n">
        <v>0.002562870414864648</v>
      </c>
      <c r="H164" s="5" t="n">
        <v>0.05950012457838583</v>
      </c>
      <c r="I164" s="5" t="n">
        <v>0.06722</v>
      </c>
      <c r="J164" s="2" t="n"/>
      <c r="K164" s="2" t="n"/>
      <c r="L164" s="2" t="n"/>
      <c r="M164" s="3" t="n">
        <v>124.8070838514474</v>
      </c>
      <c r="N164" s="3" t="n">
        <v>114.0210775259102</v>
      </c>
      <c r="O164" s="3" t="n">
        <v>603.1001461449782</v>
      </c>
      <c r="P164" s="3" t="n">
        <v>246.074194633861</v>
      </c>
      <c r="Q164" s="3" t="n">
        <v>48.39247854312458</v>
      </c>
      <c r="R164" s="2" t="n">
        <v>2</v>
      </c>
      <c r="S164" s="3" t="n">
        <v>119.4140806886788</v>
      </c>
      <c r="T164" s="5" t="n">
        <v>0.09163769574442804</v>
      </c>
      <c r="U164" s="5" t="n">
        <v>0.4155854557103957</v>
      </c>
      <c r="V164" s="5" t="n">
        <v>0.2536115757274119</v>
      </c>
      <c r="W164" s="5" t="n">
        <v>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0.7528414620073407</v>
      </c>
      <c r="AB164" s="5" t="n">
        <v>0.09459660055471897</v>
      </c>
      <c r="AC164" s="2" t="inlineStr">
        <is>
          <t>M4 KGV, M5 P/S</t>
        </is>
      </c>
      <c r="AD16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5">
      <c r="A165" s="2" t="inlineStr">
        <is>
          <t>LOW</t>
        </is>
      </c>
      <c r="B165" s="2" t="inlineStr">
        <is>
          <t>Lowe's</t>
        </is>
      </c>
      <c r="C165" s="2" t="inlineStr">
        <is>
          <t>Consumer Discretionary</t>
        </is>
      </c>
      <c r="D165" s="3" t="n">
        <v>171.7856898174926</v>
      </c>
      <c r="E165" s="4" t="n">
        <v>16.15156507413509</v>
      </c>
      <c r="F165" s="4" t="n">
        <v>15.05052148736733</v>
      </c>
      <c r="G165" s="5" t="n">
        <v>0.02549979600163198</v>
      </c>
      <c r="H165" s="5" t="n">
        <v>0.3837852276460457</v>
      </c>
      <c r="I165" s="2" t="n"/>
      <c r="J165" s="3" t="n">
        <v>81.58978386502824</v>
      </c>
      <c r="K165" s="3" t="n">
        <v>81.58978386502824</v>
      </c>
      <c r="L165" s="3" t="n">
        <v>79.21338239323129</v>
      </c>
      <c r="M165" s="3" t="n">
        <v>185.744462853868</v>
      </c>
      <c r="N165" s="3" t="n">
        <v>212.3398683260673</v>
      </c>
      <c r="O165" s="2" t="n"/>
      <c r="P165" s="3" t="n">
        <v>205.4454876191414</v>
      </c>
      <c r="Q165" s="3" t="n">
        <v>223.5610670030809</v>
      </c>
      <c r="R165" s="2" t="n">
        <v>4</v>
      </c>
      <c r="S165" s="3" t="n">
        <v>208.8926779726044</v>
      </c>
      <c r="T165" s="5" t="n">
        <v>0.2160074462228765</v>
      </c>
      <c r="U165" s="5" t="n">
        <v>0.2867351081191349</v>
      </c>
      <c r="V165" s="5" t="n">
        <v>0.2513712771710057</v>
      </c>
      <c r="W165" s="5" t="n">
        <v>0.8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0.2741675886053638</v>
      </c>
      <c r="AB165" s="5" t="n">
        <v>0.2035947859127545</v>
      </c>
      <c r="AC165" s="2" t="inlineStr">
        <is>
          <t>M4 KGV, M5 P/S, M7 EV/EBITDA, M8 DCF</t>
        </is>
      </c>
      <c r="AD165" s="2" t="inlineStr">
        <is>
          <t>M1 Gordon: getrimmt (weit vom Median); M2 DDM: getrimmt (weit vom Median); M3 Fund.KGV: getrimmt (weit vom Median); M6 P/B: negatives/fehlendes Eigenkapital</t>
        </is>
      </c>
    </row>
    <row r="166">
      <c r="A166" s="2" t="inlineStr">
        <is>
          <t>FLEX</t>
        </is>
      </c>
      <c r="B166" s="2" t="inlineStr">
        <is>
          <t>Flex Ltd.</t>
        </is>
      </c>
      <c r="C166" s="2" t="inlineStr">
        <is>
          <t>Information Technology</t>
        </is>
      </c>
      <c r="D166" s="3" t="n">
        <v>100.2696460608528</v>
      </c>
      <c r="E166" s="4" t="n">
        <v>43.02631578947368</v>
      </c>
      <c r="F166" s="4" t="n">
        <v>16.0945337647709</v>
      </c>
      <c r="G166" s="5" t="n">
        <v>0</v>
      </c>
      <c r="H166" s="5" t="n">
        <v>0</v>
      </c>
      <c r="I166" s="5" t="n">
        <v>0.18378</v>
      </c>
      <c r="J166" s="2" t="n"/>
      <c r="K166" s="2" t="n"/>
      <c r="L166" s="2" t="n"/>
      <c r="M166" s="3" t="n">
        <v>129.4417119188427</v>
      </c>
      <c r="N166" s="3" t="n">
        <v>102.4879969226331</v>
      </c>
      <c r="O166" s="3" t="n">
        <v>113.2450261616887</v>
      </c>
      <c r="P166" s="3" t="n">
        <v>107.1773497229345</v>
      </c>
      <c r="Q166" s="3" t="n">
        <v>47.33439453528114</v>
      </c>
      <c r="R166" s="2" t="n">
        <v>4</v>
      </c>
      <c r="S166" s="3" t="n">
        <v>110.2111879423116</v>
      </c>
      <c r="T166" s="5" t="n">
        <v>0.09914806994955727</v>
      </c>
      <c r="U166" s="5" t="n">
        <v>0.4023591087811271</v>
      </c>
      <c r="V166" s="5" t="n">
        <v>0.2507535893653422</v>
      </c>
      <c r="W166" s="5" t="n">
        <v>0.7</v>
      </c>
      <c r="X166" s="6" t="inlineStr">
        <is>
          <t>BUY</t>
        </is>
      </c>
      <c r="Y166" s="6" t="inlineStr">
        <is>
          <t>Hoch</t>
        </is>
      </c>
      <c r="Z166" s="2" t="n"/>
      <c r="AA166" s="5" t="n">
        <v>0.8151027031498227</v>
      </c>
      <c r="AB166" s="5" t="n">
        <v>0.2629938705559511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getrimmt (weit vom Median)</t>
        </is>
      </c>
    </row>
    <row r="167">
      <c r="A167" s="2" t="inlineStr">
        <is>
          <t>RKT.L</t>
        </is>
      </c>
      <c r="B167" s="2" t="inlineStr">
        <is>
          <t>Reckitt Benckiser</t>
        </is>
      </c>
      <c r="C167" s="2" t="inlineStr">
        <is>
          <t>Consumer Staples</t>
        </is>
      </c>
      <c r="D167" s="3" t="n">
        <v>58.36154839610457</v>
      </c>
      <c r="E167" s="4" t="n">
        <v>1129.72972972973</v>
      </c>
      <c r="F167" s="4" t="n">
        <v>1392.014785994378</v>
      </c>
      <c r="G167" s="5" t="n">
        <v>0.000430622009569378</v>
      </c>
      <c r="H167" s="5" t="n">
        <v>0.5994322044951865</v>
      </c>
      <c r="I167" s="5" t="n">
        <v>0.48021</v>
      </c>
      <c r="J167" s="3" t="n">
        <v>1.011160948026109</v>
      </c>
      <c r="K167" s="2" t="n"/>
      <c r="L167" s="3" t="n">
        <v>0.9817096582777758</v>
      </c>
      <c r="M167" s="3" t="n">
        <v>0.625427703542956</v>
      </c>
      <c r="N167" s="2" t="n"/>
      <c r="O167" s="3" t="n">
        <v>0.4825709533998567</v>
      </c>
      <c r="P167" s="2" t="n"/>
      <c r="Q167" s="2" t="n"/>
      <c r="R167" s="2" t="n">
        <v>0</v>
      </c>
      <c r="S167" s="2" t="n"/>
      <c r="T167" s="2" t="n"/>
      <c r="U167" s="5" t="n">
        <v>0.2438302830940988</v>
      </c>
      <c r="V167" s="5" t="n">
        <v>0.2438302830940988</v>
      </c>
      <c r="W167" s="5" t="n">
        <v>0.65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0.9840797218684382</v>
      </c>
      <c r="AB167" s="2" t="n"/>
      <c r="AC167" s="2" t="inlineStr"/>
      <c r="AD1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8">
      <c r="A168" s="2" t="inlineStr">
        <is>
          <t>AMAT</t>
        </is>
      </c>
      <c r="B168" s="2" t="inlineStr">
        <is>
          <t>Applied Materials</t>
        </is>
      </c>
      <c r="C168" s="2" t="inlineStr">
        <is>
          <t>Information Technology</t>
        </is>
      </c>
      <c r="D168" s="3" t="n">
        <v>413.9222103792969</v>
      </c>
      <c r="E168" s="4" t="n">
        <v>40.00508044030482</v>
      </c>
      <c r="F168" s="4" t="n">
        <v>25.60094154417363</v>
      </c>
      <c r="G168" s="5" t="n">
        <v>0.004487152351521822</v>
      </c>
      <c r="H168" s="5" t="n">
        <v>0.1148753250511114</v>
      </c>
      <c r="I168" s="5" t="n">
        <v>0.41068</v>
      </c>
      <c r="J168" s="2" t="n"/>
      <c r="K168" s="2" t="n"/>
      <c r="L168" s="2" t="n"/>
      <c r="M168" s="3" t="n">
        <v>428.2686064310063</v>
      </c>
      <c r="N168" s="3" t="n">
        <v>475.3416375053332</v>
      </c>
      <c r="O168" s="3" t="n">
        <v>561.6191838495644</v>
      </c>
      <c r="P168" s="3" t="n">
        <v>459.9693253774337</v>
      </c>
      <c r="Q168" s="3" t="n">
        <v>94.90505087493791</v>
      </c>
      <c r="R168" s="2" t="n">
        <v>4</v>
      </c>
      <c r="S168" s="3" t="n">
        <v>467.6554814413835</v>
      </c>
      <c r="T168" s="5" t="n">
        <v>0.1298149017247665</v>
      </c>
      <c r="U168" s="5" t="n">
        <v>0.3564866867036365</v>
      </c>
      <c r="V168" s="5" t="n">
        <v>0.2431507942142015</v>
      </c>
      <c r="W168" s="5" t="n">
        <v>0.7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0.7965256399832872</v>
      </c>
      <c r="AB168" s="5" t="n">
        <v>0.311371357638937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Ausreißer (&gt;3x / &lt;0.3x Kurs)</t>
        </is>
      </c>
    </row>
    <row r="169">
      <c r="A169" s="2" t="inlineStr">
        <is>
          <t>DGE.L</t>
        </is>
      </c>
      <c r="B169" s="2" t="inlineStr">
        <is>
          <t>Diageo</t>
        </is>
      </c>
      <c r="C169" s="2" t="inlineStr">
        <is>
          <t>Consumer Staples</t>
        </is>
      </c>
      <c r="D169" s="3" t="n">
        <v>19.0524392939835</v>
      </c>
      <c r="E169" s="4" t="n">
        <v>2823.275862068966</v>
      </c>
      <c r="F169" s="4" t="n">
        <v>1229.859132122771</v>
      </c>
      <c r="G169" s="5" t="n">
        <v>0.0002748091603053435</v>
      </c>
      <c r="H169" s="5" t="n">
        <v>0.3379765553925174</v>
      </c>
      <c r="I169" s="5" t="n">
        <v>0.14985</v>
      </c>
      <c r="J169" s="3" t="n">
        <v>0.1853215941399513</v>
      </c>
      <c r="K169" s="2" t="n"/>
      <c r="L169" s="3" t="n">
        <v>0.1799238778057779</v>
      </c>
      <c r="M169" s="3" t="n">
        <v>0.2310943744380158</v>
      </c>
      <c r="N169" s="2" t="n"/>
      <c r="O169" s="3" t="n">
        <v>0.1975833798317763</v>
      </c>
      <c r="P169" s="2" t="n"/>
      <c r="Q169" s="2" t="n"/>
      <c r="R169" s="2" t="n">
        <v>0</v>
      </c>
      <c r="S169" s="2" t="n"/>
      <c r="T169" s="2" t="n"/>
      <c r="U169" s="5" t="n">
        <v>0.2427530992366411</v>
      </c>
      <c r="V169" s="5" t="n">
        <v>0.2427530992366411</v>
      </c>
      <c r="W169" s="5" t="n">
        <v>0.6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0.9940067940222936</v>
      </c>
      <c r="AB169" s="2" t="n"/>
      <c r="AC169" s="2" t="inlineStr"/>
      <c r="AD1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0">
      <c r="A170" s="2" t="inlineStr">
        <is>
          <t>NEM</t>
        </is>
      </c>
      <c r="B170" s="2" t="inlineStr">
        <is>
          <t>Newmont</t>
        </is>
      </c>
      <c r="C170" s="2" t="inlineStr">
        <is>
          <t>Materials</t>
        </is>
      </c>
      <c r="D170" s="3" t="n">
        <v>111.4924871795905</v>
      </c>
      <c r="E170" s="4" t="n">
        <v>15.51951219512195</v>
      </c>
      <c r="F170" s="4" t="n">
        <v>12.42586564130004</v>
      </c>
      <c r="G170" s="5" t="n">
        <v>0.008172245796008172</v>
      </c>
      <c r="H170" s="5" t="n">
        <v>0.1015472282488766</v>
      </c>
      <c r="I170" s="5" t="n">
        <v>0.25905</v>
      </c>
      <c r="J170" s="2" t="n"/>
      <c r="K170" s="2" t="n"/>
      <c r="L170" s="2" t="n"/>
      <c r="M170" s="3" t="n">
        <v>149.2419987816347</v>
      </c>
      <c r="N170" s="3" t="n">
        <v>210.9664092623503</v>
      </c>
      <c r="O170" s="3" t="n">
        <v>87.7309766133129</v>
      </c>
      <c r="P170" s="3" t="n">
        <v>165.1629437343579</v>
      </c>
      <c r="Q170" s="3" t="n">
        <v>305.9330432393583</v>
      </c>
      <c r="R170" s="2" t="n">
        <v>4</v>
      </c>
      <c r="S170" s="3" t="n">
        <v>157.2024712579963</v>
      </c>
      <c r="T170" s="5" t="n">
        <v>0.4099826386039518</v>
      </c>
      <c r="U170" s="5" t="n">
        <v>0.07335572842998572</v>
      </c>
      <c r="V170" s="5" t="n">
        <v>0.2416691835169688</v>
      </c>
      <c r="W170" s="5" t="n">
        <v>0.6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0.08146806942174738</v>
      </c>
      <c r="AB170" s="5" t="n">
        <v>1.404696920133645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getrimmt (weit vom Median)</t>
        </is>
      </c>
    </row>
    <row r="171">
      <c r="A171" s="2" t="inlineStr">
        <is>
          <t>TRMB</t>
        </is>
      </c>
      <c r="B171" s="2" t="inlineStr">
        <is>
          <t>Trimble Inc.</t>
        </is>
      </c>
      <c r="C171" s="2" t="inlineStr">
        <is>
          <t>Information Technology</t>
        </is>
      </c>
      <c r="D171" s="3" t="n">
        <v>51.95273054965988</v>
      </c>
      <c r="E171" s="2" t="n"/>
      <c r="F171" s="4" t="n">
        <v>14.38133579085221</v>
      </c>
      <c r="G171" s="5" t="n">
        <v>0</v>
      </c>
      <c r="H171" s="5" t="n">
        <v>0</v>
      </c>
      <c r="I171" s="5" t="n">
        <v>-0.01939</v>
      </c>
      <c r="J171" s="2" t="n"/>
      <c r="K171" s="2" t="n"/>
      <c r="L171" s="2" t="n"/>
      <c r="M171" s="3" t="n">
        <v>56.32067225216086</v>
      </c>
      <c r="N171" s="2" t="n"/>
      <c r="O171" s="3" t="n">
        <v>149.4921217049546</v>
      </c>
      <c r="P171" s="3" t="n">
        <v>61.04310869992246</v>
      </c>
      <c r="Q171" s="3" t="n">
        <v>11.21344705763702</v>
      </c>
      <c r="R171" s="2" t="n">
        <v>2</v>
      </c>
      <c r="S171" s="3" t="n">
        <v>58.68189047604167</v>
      </c>
      <c r="T171" s="5" t="n">
        <v>0.1295246631926228</v>
      </c>
      <c r="U171" s="5" t="n">
        <v>0.3521386172006746</v>
      </c>
      <c r="V171" s="5" t="n">
        <v>0.2408316401966487</v>
      </c>
      <c r="W171" s="5" t="n">
        <v>0.6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1.074375059765673</v>
      </c>
      <c r="AB171" s="5" t="n">
        <v>0.08384907812566844</v>
      </c>
      <c r="AC171" s="2" t="inlineStr">
        <is>
          <t>M4 KGV, M7 EV/EBITDA</t>
        </is>
      </c>
      <c r="AD17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72">
      <c r="A172" s="2" t="inlineStr">
        <is>
          <t>IFX.DE</t>
        </is>
      </c>
      <c r="B172" s="2" t="inlineStr">
        <is>
          <t>Infineon</t>
        </is>
      </c>
      <c r="C172" s="2" t="inlineStr">
        <is>
          <t>Information Technology</t>
        </is>
      </c>
      <c r="D172" s="3" t="n">
        <v>58.49</v>
      </c>
      <c r="E172" s="4" t="n">
        <v>71.32926829268294</v>
      </c>
      <c r="F172" s="4" t="n">
        <v>20.77701562627659</v>
      </c>
      <c r="G172" s="5" t="n">
        <v>0.005983928876731065</v>
      </c>
      <c r="H172" s="5" t="n">
        <v>0.124328183778369</v>
      </c>
      <c r="I172" s="5" t="n">
        <v>0.07019</v>
      </c>
      <c r="J172" s="2" t="n"/>
      <c r="K172" s="2" t="n"/>
      <c r="L172" s="2" t="n"/>
      <c r="M172" s="3" t="n">
        <v>58.49</v>
      </c>
      <c r="N172" s="3" t="n">
        <v>41.14880138373479</v>
      </c>
      <c r="O172" s="3" t="n">
        <v>115.995788432835</v>
      </c>
      <c r="P172" s="3" t="n">
        <v>69.02887287051443</v>
      </c>
      <c r="Q172" s="3" t="n">
        <v>0.8862608020427509</v>
      </c>
      <c r="R172" s="2" t="n">
        <v>3</v>
      </c>
      <c r="S172" s="3" t="n">
        <v>58.49</v>
      </c>
      <c r="T172" s="5" t="n">
        <v>0</v>
      </c>
      <c r="U172" s="5" t="n">
        <v>0.4804395623183448</v>
      </c>
      <c r="V172" s="5" t="n">
        <v>0.2402197811591724</v>
      </c>
      <c r="W172" s="5" t="n">
        <v>0.65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0.8996098065793161</v>
      </c>
      <c r="AB172" s="5" t="n">
        <v>0.6775427363432271</v>
      </c>
      <c r="AC172" s="2" t="inlineStr">
        <is>
          <t>M4 KGV, M5 P/S, M7 EV/EBITDA</t>
        </is>
      </c>
      <c r="AD17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3">
      <c r="A173" s="2" t="inlineStr">
        <is>
          <t>PCAR</t>
        </is>
      </c>
      <c r="B173" s="2" t="inlineStr">
        <is>
          <t>Paccar</t>
        </is>
      </c>
      <c r="C173" s="2" t="inlineStr">
        <is>
          <t>Industrials</t>
        </is>
      </c>
      <c r="D173" s="3" t="n">
        <v>99.78779105575482</v>
      </c>
      <c r="E173" s="4" t="n">
        <v>24.13135593220339</v>
      </c>
      <c r="F173" s="4" t="n">
        <v>15.76557871716081</v>
      </c>
      <c r="G173" s="5" t="n">
        <v>0.01229148375768218</v>
      </c>
      <c r="H173" s="5" t="n">
        <v>0.1937823547324419</v>
      </c>
      <c r="I173" s="5" t="n">
        <v>0.12755999</v>
      </c>
      <c r="J173" s="2" t="n"/>
      <c r="K173" s="2" t="n"/>
      <c r="L173" s="2" t="n"/>
      <c r="M173" s="3" t="n">
        <v>129.7723987963265</v>
      </c>
      <c r="N173" s="3" t="n">
        <v>111.4403555625166</v>
      </c>
      <c r="O173" s="3" t="n">
        <v>204.706045182549</v>
      </c>
      <c r="P173" s="3" t="n">
        <v>80.51507202780925</v>
      </c>
      <c r="Q173" s="3" t="n">
        <v>177.1011037705473</v>
      </c>
      <c r="R173" s="2" t="n">
        <v>4</v>
      </c>
      <c r="S173" s="3" t="n">
        <v>120.6063771794215</v>
      </c>
      <c r="T173" s="5" t="n">
        <v>0.2086285897643998</v>
      </c>
      <c r="U173" s="5" t="n">
        <v>0.2712906057945568</v>
      </c>
      <c r="V173" s="5" t="n">
        <v>0.2399595977794783</v>
      </c>
      <c r="W173" s="5" t="n">
        <v>0.8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0.5475997868351539</v>
      </c>
      <c r="AB173" s="5" t="n">
        <v>1.199601879625445</v>
      </c>
      <c r="AC173" s="2" t="inlineStr">
        <is>
          <t>M4 KGV, M5 P/S, M7 EV/EBITDA, M8 DCF</t>
        </is>
      </c>
      <c r="AD173" s="2" t="inlineStr">
        <is>
          <t>M1 Gordon: Dividende zu gering (DDM-Gate); M2 DDM: Dividende zu gering (DDM-Gate); M3 Fund.KGV: Dividende zu gering (DDM-Gate); M6 P/B: getrimmt (weit vom Median)</t>
        </is>
      </c>
    </row>
    <row r="174">
      <c r="A174" s="2" t="inlineStr">
        <is>
          <t>TDY</t>
        </is>
      </c>
      <c r="B174" s="2" t="inlineStr">
        <is>
          <t>Teledyne Technologies</t>
        </is>
      </c>
      <c r="C174" s="2" t="inlineStr">
        <is>
          <t>Information Technology</t>
        </is>
      </c>
      <c r="D174" s="3" t="n">
        <v>536.8215196795717</v>
      </c>
      <c r="E174" s="4" t="n">
        <v>29.50120365912374</v>
      </c>
      <c r="F174" s="4" t="n">
        <v>22.89176566668522</v>
      </c>
      <c r="G174" s="5" t="n">
        <v>0</v>
      </c>
      <c r="H174" s="5" t="n">
        <v>0</v>
      </c>
      <c r="I174" s="5" t="n">
        <v>0.09154</v>
      </c>
      <c r="J174" s="2" t="n"/>
      <c r="K174" s="2" t="n"/>
      <c r="L174" s="2" t="n"/>
      <c r="M174" s="3" t="n">
        <v>487.2297430134869</v>
      </c>
      <c r="N174" s="3" t="n">
        <v>818.2258331969978</v>
      </c>
      <c r="O174" s="3" t="n">
        <v>1791.385726133255</v>
      </c>
      <c r="P174" s="3" t="n">
        <v>652.5453810085711</v>
      </c>
      <c r="Q174" s="3" t="n">
        <v>679.5613392235531</v>
      </c>
      <c r="R174" s="2" t="n">
        <v>4</v>
      </c>
      <c r="S174" s="3" t="n">
        <v>666.0533601160621</v>
      </c>
      <c r="T174" s="5" t="n">
        <v>0.2407352084425172</v>
      </c>
      <c r="U174" s="5" t="n">
        <v>0.2372022391226294</v>
      </c>
      <c r="V174" s="5" t="n">
        <v>0.2389687237825733</v>
      </c>
      <c r="W174" s="5" t="n">
        <v>0.8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0.616550655855303</v>
      </c>
      <c r="AB174" s="5" t="n">
        <v>0.6793429484339764</v>
      </c>
      <c r="AC174" s="2" t="inlineStr">
        <is>
          <t>M4 KGV, M5 P/S, M7 EV/EBITDA, M8 DCF</t>
        </is>
      </c>
      <c r="AD174" s="2" t="inlineStr">
        <is>
          <t>M1 Gordon: Dividende zu gering (DDM-Gate); M2 DDM: Dividende zu gering (DDM-Gate); M3 Fund.KGV: Dividende zu gering (DDM-Gate); M6 P/B: Ausreißer (&gt;3x / &lt;0.3x Kurs)</t>
        </is>
      </c>
    </row>
    <row r="175">
      <c r="A175" s="2" t="inlineStr">
        <is>
          <t>HAS</t>
        </is>
      </c>
      <c r="B175" s="2" t="inlineStr">
        <is>
          <t>Hasbro</t>
        </is>
      </c>
      <c r="C175" s="2" t="inlineStr">
        <is>
          <t>Consumer Discretionary</t>
        </is>
      </c>
      <c r="D175" s="3" t="n">
        <v>76.14185180558079</v>
      </c>
      <c r="E175" s="4" t="n">
        <v>15.6032315978456</v>
      </c>
      <c r="F175" s="4" t="n">
        <v>13.34262655230276</v>
      </c>
      <c r="G175" s="5" t="n">
        <v>0.03221723622137844</v>
      </c>
      <c r="H175" s="5" t="n">
        <v>0.4298625514491741</v>
      </c>
      <c r="I175" s="5" t="n">
        <v>1.5956</v>
      </c>
      <c r="J175" s="3" t="n">
        <v>69.60530101190618</v>
      </c>
      <c r="K175" s="2" t="n"/>
      <c r="L175" s="3" t="n">
        <v>67.57796214748171</v>
      </c>
      <c r="M175" s="3" t="n">
        <v>92.86724140826679</v>
      </c>
      <c r="N175" s="3" t="n">
        <v>101.2440401837682</v>
      </c>
      <c r="O175" s="3" t="n">
        <v>21.79906165404481</v>
      </c>
      <c r="P175" s="3" t="n">
        <v>92.60211138673286</v>
      </c>
      <c r="Q175" s="3" t="n">
        <v>225.0128879823129</v>
      </c>
      <c r="R175" s="2" t="n">
        <v>5</v>
      </c>
      <c r="S175" s="3" t="n">
        <v>92.60211138673286</v>
      </c>
      <c r="T175" s="5" t="n">
        <v>0.2161788712885708</v>
      </c>
      <c r="U175" s="5" t="n">
        <v>0.259924059371764</v>
      </c>
      <c r="V175" s="5" t="n">
        <v>0.2380514653301674</v>
      </c>
      <c r="W175" s="5" t="n">
        <v>0.65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0.03334407588301064</v>
      </c>
      <c r="AB175" s="5" t="n">
        <v>0.4981813148318071</v>
      </c>
      <c r="AC175" s="2" t="inlineStr">
        <is>
          <t>M1 Gordon, M3 Fund.KGV, M4 KGV, M5 P/S, M7 EV/EBITDA</t>
        </is>
      </c>
      <c r="AD175" s="2" t="inlineStr">
        <is>
          <t>M6 P/B: Ausreißer (&gt;3x / &lt;0.3x Kurs); M8 DCF: getrimmt (weit vom Median)</t>
        </is>
      </c>
    </row>
    <row r="176">
      <c r="A176" s="2" t="inlineStr">
        <is>
          <t>BARC.L</t>
        </is>
      </c>
      <c r="B176" s="2" t="inlineStr">
        <is>
          <t>Barclays</t>
        </is>
      </c>
      <c r="C176" s="2" t="inlineStr">
        <is>
          <t>Financials</t>
        </is>
      </c>
      <c r="D176" s="3" t="n">
        <v>5.392858389472582</v>
      </c>
      <c r="E176" s="4" t="n">
        <v>965.625</v>
      </c>
      <c r="F176" s="4" t="n">
        <v>720.7389323422849</v>
      </c>
      <c r="G176" s="5" t="n">
        <v>0.0002588996763754045</v>
      </c>
      <c r="H176" s="5" t="n">
        <v>0.1865990763345721</v>
      </c>
      <c r="I176" s="5" t="n">
        <v>0.10092</v>
      </c>
      <c r="J176" s="2" t="n"/>
      <c r="K176" s="2" t="n"/>
      <c r="L176" s="2" t="n"/>
      <c r="M176" s="3" t="n">
        <v>0.09334062579149627</v>
      </c>
      <c r="N176" s="2" t="n"/>
      <c r="O176" s="3" t="n">
        <v>0.1223301638534487</v>
      </c>
      <c r="P176" s="2" t="n"/>
      <c r="Q176" s="2" t="n"/>
      <c r="R176" s="2" t="n">
        <v>0</v>
      </c>
      <c r="S176" s="2" t="n"/>
      <c r="T176" s="2" t="n"/>
      <c r="U176" s="5" t="n">
        <v>0.2375145631067961</v>
      </c>
      <c r="V176" s="5" t="n">
        <v>0.2375145631067961</v>
      </c>
      <c r="W176" s="5" t="n">
        <v>0.45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0.9880484857991735</v>
      </c>
      <c r="AB176" s="2" t="n"/>
      <c r="AC176" s="2" t="inlineStr"/>
      <c r="AD1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CS.PA</t>
        </is>
      </c>
      <c r="B177" s="2" t="inlineStr">
        <is>
          <t>AXA</t>
        </is>
      </c>
      <c r="C177" s="2" t="inlineStr">
        <is>
          <t>Financials</t>
        </is>
      </c>
      <c r="D177" s="3" t="n">
        <v>43.48</v>
      </c>
      <c r="E177" s="4" t="n">
        <v>11.71967654986523</v>
      </c>
      <c r="F177" s="4" t="n">
        <v>9.693456693791104</v>
      </c>
      <c r="G177" s="5" t="n">
        <v>0.05335786568537258</v>
      </c>
      <c r="H177" s="5" t="n">
        <v>0.5172221602942816</v>
      </c>
      <c r="I177" s="5" t="n">
        <v>0.14881</v>
      </c>
      <c r="J177" s="3" t="n">
        <v>56.82758620689654</v>
      </c>
      <c r="K177" s="3" t="n">
        <v>68.36577938324021</v>
      </c>
      <c r="L177" s="3" t="n">
        <v>55.17241379310344</v>
      </c>
      <c r="M177" s="3" t="n">
        <v>55.95521064542554</v>
      </c>
      <c r="N177" s="3" t="n">
        <v>51.98247512222401</v>
      </c>
      <c r="O177" s="3" t="n">
        <v>47.67298828070783</v>
      </c>
      <c r="P177" s="2" t="n"/>
      <c r="Q177" s="3" t="n">
        <v>602.8614602211978</v>
      </c>
      <c r="R177" s="2" t="n">
        <v>6</v>
      </c>
      <c r="S177" s="3" t="n">
        <v>55.56381221926449</v>
      </c>
      <c r="T177" s="5" t="n">
        <v>0.2779165643805082</v>
      </c>
      <c r="U177" s="5" t="n">
        <v>0.1969231830726772</v>
      </c>
      <c r="V177" s="5" t="n">
        <v>0.2374198737265927</v>
      </c>
      <c r="W177" s="5" t="n">
        <v>0.75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-0.1842690761488208</v>
      </c>
      <c r="AB177" s="5" t="n">
        <v>0.4340569334711974</v>
      </c>
      <c r="AC177" s="2" t="inlineStr">
        <is>
          <t>M1 Gordon, M2 DDM, M3 Fund.KGV, M4 KGV, M5 P/S, M6 P/B</t>
        </is>
      </c>
      <c r="AD177" s="2" t="inlineStr">
        <is>
          <t>M8 DCF: Ausreißer (&gt;3x / &lt;0.3x Kurs)</t>
        </is>
      </c>
    </row>
    <row r="178">
      <c r="A178" s="2" t="inlineStr">
        <is>
          <t>IBM</t>
        </is>
      </c>
      <c r="B178" s="2" t="inlineStr">
        <is>
          <t>IBM</t>
        </is>
      </c>
      <c r="C178" s="2" t="inlineStr">
        <is>
          <t>Information Technology</t>
        </is>
      </c>
      <c r="D178" s="3" t="n">
        <v>202.7120201446932</v>
      </c>
      <c r="E178" s="4" t="n">
        <v>20.62210338680927</v>
      </c>
      <c r="F178" s="4" t="n">
        <v>17.57884764264295</v>
      </c>
      <c r="G178" s="5" t="n">
        <v>0.02921600829803786</v>
      </c>
      <c r="H178" s="5" t="n">
        <v>0.5135837585973997</v>
      </c>
      <c r="I178" s="5" t="n">
        <v>0.34460998</v>
      </c>
      <c r="J178" s="3" t="n">
        <v>126.0353129037015</v>
      </c>
      <c r="K178" s="2" t="n"/>
      <c r="L178" s="3" t="n">
        <v>122.3643814599044</v>
      </c>
      <c r="M178" s="3" t="n">
        <v>239.5919741612343</v>
      </c>
      <c r="N178" s="3" t="n">
        <v>442.114124831139</v>
      </c>
      <c r="O178" s="3" t="n">
        <v>278.1157902404723</v>
      </c>
      <c r="P178" s="3" t="n">
        <v>295.2324956377051</v>
      </c>
      <c r="Q178" s="3" t="n">
        <v>403.7257484008354</v>
      </c>
      <c r="R178" s="2" t="n">
        <v>4</v>
      </c>
      <c r="S178" s="3" t="n">
        <v>286.6741429390887</v>
      </c>
      <c r="T178" s="5" t="n">
        <v>0.4141941002534755</v>
      </c>
      <c r="U178" s="5" t="n">
        <v>0.06036368744057397</v>
      </c>
      <c r="V178" s="5" t="n">
        <v>0.2372788938470247</v>
      </c>
      <c r="W178" s="5" t="n">
        <v>0.65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0.3814839446021299</v>
      </c>
      <c r="AB178" s="5" t="n">
        <v>0.6850553939221133</v>
      </c>
      <c r="AC178" s="2" t="inlineStr">
        <is>
          <t>M4 KGV, M6 P/B, M7 EV/EBITDA, M8 DCF</t>
        </is>
      </c>
      <c r="AD178" s="2" t="inlineStr">
        <is>
          <t>M1 Gordon: getrimmt (weit vom Median); M3 Fund.KGV: getrimmt (weit vom Median); M5 P/S: getrimmt (weit vom Median)</t>
        </is>
      </c>
    </row>
    <row r="179">
      <c r="A179" s="2" t="inlineStr">
        <is>
          <t>TMUS</t>
        </is>
      </c>
      <c r="B179" s="2" t="inlineStr">
        <is>
          <t>T-Mobile US</t>
        </is>
      </c>
      <c r="C179" s="2" t="inlineStr">
        <is>
          <t>Communication Services</t>
        </is>
      </c>
      <c r="D179" s="3" t="n">
        <v>142.2874025054007</v>
      </c>
      <c r="E179" s="4" t="n">
        <v>17.29605963791267</v>
      </c>
      <c r="F179" s="4" t="n">
        <v>11.24836721718401</v>
      </c>
      <c r="G179" s="5" t="n">
        <v>0.02512160581244997</v>
      </c>
      <c r="H179" s="5" t="n">
        <v>0.2825770472637815</v>
      </c>
      <c r="I179" s="5" t="n">
        <v>0.17994</v>
      </c>
      <c r="J179" s="3" t="n">
        <v>124.5929840593105</v>
      </c>
      <c r="K179" s="2" t="n"/>
      <c r="L179" s="3" t="n">
        <v>120.9640621935054</v>
      </c>
      <c r="M179" s="3" t="n">
        <v>167.9845609841935</v>
      </c>
      <c r="N179" s="3" t="n">
        <v>164.5473380330534</v>
      </c>
      <c r="O179" s="3" t="n">
        <v>110.2630896933985</v>
      </c>
      <c r="P179" s="3" t="n">
        <v>150.004321973612</v>
      </c>
      <c r="Q179" s="2" t="n"/>
      <c r="R179" s="2" t="n">
        <v>6</v>
      </c>
      <c r="S179" s="3" t="n">
        <v>137.2986530164613</v>
      </c>
      <c r="T179" s="5" t="n">
        <v>-0.03506107639255063</v>
      </c>
      <c r="U179" s="5" t="n">
        <v>0.5077889292531248</v>
      </c>
      <c r="V179" s="5" t="n">
        <v>0.2363639264302871</v>
      </c>
      <c r="W179" s="5" t="n">
        <v>0.6316000000000001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0.02910769258447642</v>
      </c>
      <c r="AB179" s="5" t="n">
        <v>0.5234886075775438</v>
      </c>
      <c r="AC179" s="2" t="inlineStr">
        <is>
          <t>M1 Gordon,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AMP</t>
        </is>
      </c>
      <c r="B180" s="2" t="inlineStr">
        <is>
          <t>Ameriprise Financial</t>
        </is>
      </c>
      <c r="C180" s="2" t="inlineStr">
        <is>
          <t>Financials</t>
        </is>
      </c>
      <c r="D180" s="3" t="n">
        <v>448.8873617492283</v>
      </c>
      <c r="E180" s="4" t="n">
        <v>12.93536985609695</v>
      </c>
      <c r="F180" s="4" t="n">
        <v>9.916494511351798</v>
      </c>
      <c r="G180" s="5" t="n">
        <v>0.01327165915256553</v>
      </c>
      <c r="H180" s="5" t="n">
        <v>0.1316083351429479</v>
      </c>
      <c r="I180" s="5" t="n">
        <v>0.63432</v>
      </c>
      <c r="J180" s="2" t="n"/>
      <c r="K180" s="2" t="n"/>
      <c r="L180" s="2" t="n"/>
      <c r="M180" s="3" t="n">
        <v>567.1436054737079</v>
      </c>
      <c r="N180" s="3" t="n">
        <v>636.167710636641</v>
      </c>
      <c r="O180" s="3" t="n">
        <v>170.9664140559072</v>
      </c>
      <c r="P180" s="2" t="n"/>
      <c r="Q180" s="3" t="n">
        <v>2462.292908922865</v>
      </c>
      <c r="R180" s="2" t="n">
        <v>2</v>
      </c>
      <c r="S180" s="3" t="n">
        <v>601.6556580551745</v>
      </c>
      <c r="T180" s="5" t="n">
        <v>0.3403265703686496</v>
      </c>
      <c r="U180" s="5" t="n">
        <v>0.1309297968265122</v>
      </c>
      <c r="V180" s="5" t="n">
        <v>0.2356281835975809</v>
      </c>
      <c r="W180" s="5" t="n">
        <v>0.7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0.224599653323027</v>
      </c>
      <c r="AB180" s="5" t="n">
        <v>0.1217048107335719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1">
      <c r="A181" s="2" t="inlineStr">
        <is>
          <t>BATS.L</t>
        </is>
      </c>
      <c r="B181" s="2" t="inlineStr">
        <is>
          <t>British American Tobacco</t>
        </is>
      </c>
      <c r="C181" s="2" t="inlineStr">
        <is>
          <t>Consumer Staples</t>
        </is>
      </c>
      <c r="D181" s="3" t="n">
        <v>48.56481319883184</v>
      </c>
      <c r="E181" s="4" t="n">
        <v>1434.364261168385</v>
      </c>
      <c r="F181" s="4" t="n">
        <v>1079.688457887235</v>
      </c>
      <c r="G181" s="5" t="n">
        <v>0.0005869669381887878</v>
      </c>
      <c r="H181" s="5" t="n">
        <v>0.6337414283238445</v>
      </c>
      <c r="I181" s="5" t="n">
        <v>0.13424</v>
      </c>
      <c r="J181" s="3" t="n">
        <v>1.570113256590354</v>
      </c>
      <c r="K181" s="2" t="n"/>
      <c r="L181" s="3" t="n">
        <v>1.524381802514907</v>
      </c>
      <c r="M181" s="3" t="n">
        <v>0.6709921218950439</v>
      </c>
      <c r="N181" s="2" t="n"/>
      <c r="O181" s="3" t="n">
        <v>1.160591791151627</v>
      </c>
      <c r="P181" s="2" t="n"/>
      <c r="Q181" s="2" t="n"/>
      <c r="R181" s="2" t="n">
        <v>0</v>
      </c>
      <c r="S181" s="2" t="n"/>
      <c r="T181" s="2" t="n"/>
      <c r="U181" s="5" t="n">
        <v>0.2329070436032583</v>
      </c>
      <c r="V181" s="5" t="n">
        <v>0.2329070436032583</v>
      </c>
      <c r="W181" s="5" t="n">
        <v>0.7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0.9856843331506568</v>
      </c>
      <c r="AB181" s="2" t="n"/>
      <c r="AC181" s="2" t="inlineStr"/>
      <c r="AD1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2">
      <c r="A182" s="2" t="inlineStr">
        <is>
          <t>EN.PA</t>
        </is>
      </c>
      <c r="B182" s="2" t="inlineStr">
        <is>
          <t>Bouygues</t>
        </is>
      </c>
      <c r="C182" s="2" t="inlineStr">
        <is>
          <t>Industrials</t>
        </is>
      </c>
      <c r="D182" s="3" t="n">
        <v>43.26</v>
      </c>
      <c r="E182" s="4" t="n">
        <v>13.22935779816514</v>
      </c>
      <c r="F182" s="4" t="n">
        <v>11.04109400243486</v>
      </c>
      <c r="G182" s="5" t="n">
        <v>0.04854368932038836</v>
      </c>
      <c r="H182" s="5" t="n">
        <v>0.535975437011401</v>
      </c>
      <c r="I182" s="5" t="n">
        <v>0.09711</v>
      </c>
      <c r="J182" s="3" t="n">
        <v>46.31691648822271</v>
      </c>
      <c r="K182" s="3" t="n">
        <v>49.51006374895235</v>
      </c>
      <c r="L182" s="3" t="n">
        <v>44.96788008565311</v>
      </c>
      <c r="M182" s="3" t="n">
        <v>80.3321237222418</v>
      </c>
      <c r="N182" s="3" t="n">
        <v>87.57003183387401</v>
      </c>
      <c r="O182" s="3" t="n">
        <v>196.6409690020161</v>
      </c>
      <c r="P182" s="3" t="n">
        <v>174.5948701358433</v>
      </c>
      <c r="Q182" s="3" t="n">
        <v>407.3062592693034</v>
      </c>
      <c r="R182" s="2" t="n">
        <v>3</v>
      </c>
      <c r="S182" s="3" t="n">
        <v>46.31691648822271</v>
      </c>
      <c r="T182" s="5" t="n">
        <v>0.07066381156316948</v>
      </c>
      <c r="U182" s="5" t="n">
        <v>0.3946678224687934</v>
      </c>
      <c r="V182" s="5" t="n">
        <v>0.2326658170159814</v>
      </c>
      <c r="W182" s="5" t="n">
        <v>0.6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0.01447902106121607</v>
      </c>
      <c r="AB182" s="5" t="n">
        <v>0.1010095128933688</v>
      </c>
      <c r="AC182" s="2" t="inlineStr">
        <is>
          <t>M1 Gordon, M2 DDM, M3 Fund.KGV</t>
        </is>
      </c>
      <c r="AD18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3">
      <c r="A183" s="2" t="inlineStr">
        <is>
          <t>DOV</t>
        </is>
      </c>
      <c r="B183" s="2" t="inlineStr">
        <is>
          <t>Dover Corporation</t>
        </is>
      </c>
      <c r="C183" s="2" t="inlineStr">
        <is>
          <t>Industrials</t>
        </is>
      </c>
      <c r="D183" s="3" t="n">
        <v>163.427695729065</v>
      </c>
      <c r="E183" s="4" t="n">
        <v>22.52898550724638</v>
      </c>
      <c r="F183" s="4" t="n">
        <v>16.04202194490811</v>
      </c>
      <c r="G183" s="5" t="n">
        <v>0.01125763911225475</v>
      </c>
      <c r="H183" s="5" t="n">
        <v>0.1805952936866465</v>
      </c>
      <c r="I183" s="5" t="n">
        <v>0.14914</v>
      </c>
      <c r="J183" s="2" t="n"/>
      <c r="K183" s="2" t="n"/>
      <c r="L183" s="2" t="n"/>
      <c r="M183" s="3" t="n">
        <v>184.7862101384111</v>
      </c>
      <c r="N183" s="3" t="n">
        <v>187.4802438362705</v>
      </c>
      <c r="O183" s="3" t="n">
        <v>163.427695729065</v>
      </c>
      <c r="P183" s="3" t="n">
        <v>191.199202264633</v>
      </c>
      <c r="Q183" s="3" t="n">
        <v>208.7225168306312</v>
      </c>
      <c r="R183" s="2" t="n">
        <v>5</v>
      </c>
      <c r="S183" s="3" t="n">
        <v>187.4802438362705</v>
      </c>
      <c r="T183" s="5" t="n">
        <v>0.1471754710846593</v>
      </c>
      <c r="U183" s="5" t="n">
        <v>0.3172628390693686</v>
      </c>
      <c r="V183" s="5" t="n">
        <v>0.232219155077014</v>
      </c>
      <c r="W183" s="5" t="n">
        <v>0.75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0.5574550071240124</v>
      </c>
      <c r="AB183" s="5" t="n">
        <v>0.2771551107020271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KVUE</t>
        </is>
      </c>
      <c r="B184" s="2" t="inlineStr">
        <is>
          <t>Kenvue</t>
        </is>
      </c>
      <c r="C184" s="2" t="inlineStr">
        <is>
          <t>Consumer Staples</t>
        </is>
      </c>
      <c r="D184" s="3" t="n">
        <v>15.64714616554681</v>
      </c>
      <c r="E184" s="4" t="n">
        <v>20.76744186046512</v>
      </c>
      <c r="F184" s="4" t="n">
        <v>14.4054330905542</v>
      </c>
      <c r="G184" s="5" t="n">
        <v>0.04703247480403135</v>
      </c>
      <c r="H184" s="5" t="n">
        <v>0.6775231688726497</v>
      </c>
      <c r="I184" s="5" t="n">
        <v>0.15581</v>
      </c>
      <c r="J184" s="3" t="n">
        <v>22.09917574401336</v>
      </c>
      <c r="K184" s="3" t="n">
        <v>24.21441290500946</v>
      </c>
      <c r="L184" s="3" t="n">
        <v>21.45551043108093</v>
      </c>
      <c r="M184" s="3" t="n">
        <v>16.20328150192506</v>
      </c>
      <c r="N184" s="3" t="n">
        <v>13.82423934285517</v>
      </c>
      <c r="O184" s="3" t="n">
        <v>22.36856516529597</v>
      </c>
      <c r="P184" s="3" t="n">
        <v>14.85705769417372</v>
      </c>
      <c r="Q184" s="3" t="n">
        <v>7.416271219465254</v>
      </c>
      <c r="R184" s="2" t="n">
        <v>7</v>
      </c>
      <c r="S184" s="3" t="n">
        <v>21.45551043108093</v>
      </c>
      <c r="T184" s="5" t="n">
        <v>0.3712091779600979</v>
      </c>
      <c r="U184" s="5" t="n">
        <v>0.09182530795072785</v>
      </c>
      <c r="V184" s="5" t="n">
        <v>0.2315172429554129</v>
      </c>
      <c r="W184" s="5" t="n">
        <v>0.3333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0.2511307055567842</v>
      </c>
      <c r="AB184" s="5" t="n">
        <v>0.7515909775914196</v>
      </c>
      <c r="AC184" s="2" t="inlineStr">
        <is>
          <t>M1 Gordon, M2 DDM, M3 Fund.KGV, M4 KGV, M5 P/S, M6 P/B, M7 EV/EBITDA</t>
        </is>
      </c>
      <c r="AD184" s="2" t="inlineStr">
        <is>
          <t>M8 DCF: getrimmt (weit vom Median)</t>
        </is>
      </c>
    </row>
    <row r="185">
      <c r="A185" s="2" t="inlineStr">
        <is>
          <t>CRM</t>
        </is>
      </c>
      <c r="B185" s="2" t="inlineStr">
        <is>
          <t>Salesforce</t>
        </is>
      </c>
      <c r="C185" s="2" t="inlineStr">
        <is>
          <t>Information Technology</t>
        </is>
      </c>
      <c r="D185" s="3" t="n">
        <v>204.3766101623045</v>
      </c>
      <c r="E185" s="4" t="n">
        <v>21.64007421150279</v>
      </c>
      <c r="F185" s="4" t="n">
        <v>14.57549070756235</v>
      </c>
      <c r="G185" s="5" t="n">
        <v>0.007544581618655693</v>
      </c>
      <c r="H185" s="5" t="n">
        <v>0.1099659792751617</v>
      </c>
      <c r="I185" s="5" t="n">
        <v>0.19381</v>
      </c>
      <c r="J185" s="2" t="n"/>
      <c r="K185" s="2" t="n"/>
      <c r="L185" s="2" t="n"/>
      <c r="M185" s="3" t="n">
        <v>218.6083191934379</v>
      </c>
      <c r="N185" s="3" t="n">
        <v>272.6406476931066</v>
      </c>
      <c r="O185" s="3" t="n">
        <v>286.5234944243915</v>
      </c>
      <c r="P185" s="3" t="n">
        <v>239.9362133261382</v>
      </c>
      <c r="Q185" s="3" t="n">
        <v>439.8090066883923</v>
      </c>
      <c r="R185" s="2" t="n">
        <v>4</v>
      </c>
      <c r="S185" s="3" t="n">
        <v>256.2884305096225</v>
      </c>
      <c r="T185" s="5" t="n">
        <v>0.2540007895526422</v>
      </c>
      <c r="U185" s="5" t="n">
        <v>0.2083833161865569</v>
      </c>
      <c r="V185" s="5" t="n">
        <v>0.2311920528695995</v>
      </c>
      <c r="W185" s="5" t="n">
        <v>0.75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0.5517889193572636</v>
      </c>
      <c r="AB185" s="5" t="n">
        <v>0.3106705887567713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BKNG</t>
        </is>
      </c>
      <c r="B186" s="2" t="inlineStr">
        <is>
          <t>Booking Holdings</t>
        </is>
      </c>
      <c r="C186" s="2" t="inlineStr">
        <is>
          <t>Consumer Discretionary</t>
        </is>
      </c>
      <c r="D186" s="3" t="n">
        <v>143.8731435221779</v>
      </c>
      <c r="E186" s="4" t="n">
        <v>18.72519954389966</v>
      </c>
      <c r="F186" s="4" t="n">
        <v>13.27064619044694</v>
      </c>
      <c r="G186" s="5" t="n">
        <v>0.01023017902813299</v>
      </c>
      <c r="H186" s="5" t="n">
        <v>0.1357610863472833</v>
      </c>
      <c r="I186" s="2" t="n"/>
      <c r="J186" s="2" t="n"/>
      <c r="K186" s="2" t="n"/>
      <c r="L186" s="2" t="n"/>
      <c r="M186" s="3" t="n">
        <v>134.6915331979465</v>
      </c>
      <c r="N186" s="3" t="n">
        <v>147.7373918784348</v>
      </c>
      <c r="O186" s="2" t="n"/>
      <c r="P186" s="3" t="n">
        <v>144.6836007977398</v>
      </c>
      <c r="Q186" s="3" t="n">
        <v>343.9804518822397</v>
      </c>
      <c r="R186" s="2" t="n">
        <v>3</v>
      </c>
      <c r="S186" s="3" t="n">
        <v>144.6836007977398</v>
      </c>
      <c r="T186" s="5" t="n">
        <v>0.005633138025075812</v>
      </c>
      <c r="U186" s="5" t="n">
        <v>0.4540481061990014</v>
      </c>
      <c r="V186" s="5" t="n">
        <v>0.2298406221120386</v>
      </c>
      <c r="W186" s="5" t="n">
        <v>0.75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0.4460169057700656</v>
      </c>
      <c r="AB186" s="5" t="n">
        <v>0.0968573032821276</v>
      </c>
      <c r="AC186" s="2" t="inlineStr">
        <is>
          <t>M4 KGV, M5 P/S, M7 EV/EBITDA</t>
        </is>
      </c>
      <c r="AD1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7">
      <c r="A187" s="2" t="inlineStr">
        <is>
          <t>PPG</t>
        </is>
      </c>
      <c r="B187" s="2" t="inlineStr">
        <is>
          <t>PPG Industries</t>
        </is>
      </c>
      <c r="C187" s="2" t="inlineStr">
        <is>
          <t>Materials</t>
        </is>
      </c>
      <c r="D187" s="3" t="n">
        <v>94.417297998935</v>
      </c>
      <c r="E187" s="4" t="n">
        <v>15.05167597765363</v>
      </c>
      <c r="F187" s="4" t="n">
        <v>12.44006214836653</v>
      </c>
      <c r="G187" s="5" t="n">
        <v>0.02746589960100214</v>
      </c>
      <c r="H187" s="5" t="n">
        <v>0.3416774979972619</v>
      </c>
      <c r="I187" s="5" t="n">
        <v>0.19297001</v>
      </c>
      <c r="J187" s="3" t="n">
        <v>40.37874086560466</v>
      </c>
      <c r="K187" s="2" t="n"/>
      <c r="L187" s="3" t="n">
        <v>39.20266103456763</v>
      </c>
      <c r="M187" s="3" t="n">
        <v>129.4006873650086</v>
      </c>
      <c r="N187" s="3" t="n">
        <v>256.2743233783783</v>
      </c>
      <c r="O187" s="3" t="n">
        <v>77.04138577300867</v>
      </c>
      <c r="P187" s="3" t="n">
        <v>112.4421081129156</v>
      </c>
      <c r="Q187" s="3" t="n">
        <v>141.7952838929908</v>
      </c>
      <c r="R187" s="2" t="n">
        <v>4</v>
      </c>
      <c r="S187" s="3" t="n">
        <v>120.9213977389621</v>
      </c>
      <c r="T187" s="5" t="n">
        <v>0.2807123302800512</v>
      </c>
      <c r="U187" s="5" t="n">
        <v>0.1718076459125917</v>
      </c>
      <c r="V187" s="5" t="n">
        <v>0.2262599880963214</v>
      </c>
      <c r="W187" s="5" t="n">
        <v>0.75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0.3090194054083032</v>
      </c>
      <c r="AB187" s="5" t="n">
        <v>0.8405079616658264</v>
      </c>
      <c r="AC187" s="2" t="inlineStr">
        <is>
          <t>M4 KGV, M6 P/B, M7 EV/EBITDA, M8 DCF</t>
        </is>
      </c>
      <c r="AD187" s="2" t="inlineStr">
        <is>
          <t>M1 Gordon: getrimmt (weit vom Median); M3 Fund.KGV: getrimmt (weit vom Median); M5 P/S: getrimmt (weit vom Median)</t>
        </is>
      </c>
    </row>
    <row r="188">
      <c r="A188" s="2" t="inlineStr">
        <is>
          <t>LII</t>
        </is>
      </c>
      <c r="B188" s="2" t="inlineStr">
        <is>
          <t>Lennox International</t>
        </is>
      </c>
      <c r="C188" s="2" t="inlineStr">
        <is>
          <t>Industrials</t>
        </is>
      </c>
      <c r="D188" s="3" t="n">
        <v>325.6288514451533</v>
      </c>
      <c r="E188" s="4" t="n">
        <v>16.15297696653629</v>
      </c>
      <c r="F188" s="4" t="n">
        <v>14.22006204060645</v>
      </c>
      <c r="G188" s="5" t="n">
        <v>0.01463624623331898</v>
      </c>
      <c r="H188" s="5" t="n">
        <v>0.2081283294793884</v>
      </c>
      <c r="I188" s="5" t="n">
        <v>0.7175700699999999</v>
      </c>
      <c r="J188" s="2" t="n"/>
      <c r="K188" s="2" t="n"/>
      <c r="L188" s="2" t="n"/>
      <c r="M188" s="3" t="n">
        <v>360.7121226693089</v>
      </c>
      <c r="N188" s="3" t="n">
        <v>368.2826190802876</v>
      </c>
      <c r="O188" s="3" t="n">
        <v>209.8163115485258</v>
      </c>
      <c r="P188" s="3" t="n">
        <v>374.0739202869161</v>
      </c>
      <c r="Q188" s="2" t="n"/>
      <c r="R188" s="2" t="n">
        <v>4</v>
      </c>
      <c r="S188" s="3" t="n">
        <v>364.4973708747983</v>
      </c>
      <c r="T188" s="5" t="n">
        <v>0.1193644827758509</v>
      </c>
      <c r="U188" s="5" t="n">
        <v>0.3255820060266896</v>
      </c>
      <c r="V188" s="5" t="n">
        <v>0.2224732444012703</v>
      </c>
      <c r="W188" s="5" t="n">
        <v>0.75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0.3942456655263075</v>
      </c>
      <c r="AB188" s="5" t="n">
        <v>0.7828638656647107</v>
      </c>
      <c r="AC188" s="2" t="inlineStr">
        <is>
          <t>M4 KGV, M5 P/S, M6 P/B, M7 EV/EBITDA</t>
        </is>
      </c>
      <c r="AD188" s="2" t="inlineStr">
        <is>
          <t>M1 Gordon: Dividende zu gering (DDM-Gate); M2 DDM: Dividende zu gering (DDM-Gate); M3 Fund.KGV: Dividende zu gering (DDM-Gate); M8 DCF: kein FCFF / keine Historie</t>
        </is>
      </c>
    </row>
    <row r="189">
      <c r="A189" s="2" t="inlineStr">
        <is>
          <t>EXC</t>
        </is>
      </c>
      <c r="B189" s="2" t="inlineStr">
        <is>
          <t>Exelon</t>
        </is>
      </c>
      <c r="C189" s="2" t="inlineStr">
        <is>
          <t>Utilities</t>
        </is>
      </c>
      <c r="D189" s="3" t="n">
        <v>36.62098038744997</v>
      </c>
      <c r="E189" s="4" t="n">
        <v>15.42435424354244</v>
      </c>
      <c r="F189" s="4" t="n">
        <v>13.75769344699338</v>
      </c>
      <c r="G189" s="5" t="n">
        <v>0.04019138755980861</v>
      </c>
      <c r="H189" s="5" t="n">
        <v>0.5529407892571504</v>
      </c>
      <c r="I189" s="5" t="n">
        <v>0.09711</v>
      </c>
      <c r="J189" s="3" t="n">
        <v>46.71813423849974</v>
      </c>
      <c r="K189" s="3" t="n">
        <v>49.65316177304331</v>
      </c>
      <c r="L189" s="3" t="n">
        <v>45.35741188203858</v>
      </c>
      <c r="M189" s="3" t="n">
        <v>43.17171130354051</v>
      </c>
      <c r="N189" s="3" t="n">
        <v>47.47339642132682</v>
      </c>
      <c r="O189" s="3" t="n">
        <v>50.25152540825094</v>
      </c>
      <c r="P189" s="3" t="n">
        <v>42.48699521258497</v>
      </c>
      <c r="Q189" s="2" t="n"/>
      <c r="R189" s="2" t="n">
        <v>7</v>
      </c>
      <c r="S189" s="3" t="n">
        <v>46.71813423849974</v>
      </c>
      <c r="T189" s="5" t="n">
        <v>0.2757204680000884</v>
      </c>
      <c r="U189" s="5" t="n">
        <v>0.1652124401913877</v>
      </c>
      <c r="V189" s="5" t="n">
        <v>0.2204664540957381</v>
      </c>
      <c r="W189" s="5" t="n">
        <v>0.55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-0.03815109503871041</v>
      </c>
      <c r="AB189" s="5" t="n">
        <v>0.182750748948376</v>
      </c>
      <c r="AC189" s="2" t="inlineStr">
        <is>
          <t>M1 Gordon, M2 DDM, M3 Fund.KGV, M4 KGV, M5 P/S, M6 P/B, M7 EV/EBITDA</t>
        </is>
      </c>
      <c r="AD189" s="2" t="inlineStr">
        <is>
          <t>M8 DCF: kein FCFF / keine Historie</t>
        </is>
      </c>
    </row>
    <row r="190">
      <c r="A190" s="2" t="inlineStr">
        <is>
          <t>GNRC</t>
        </is>
      </c>
      <c r="B190" s="2" t="inlineStr">
        <is>
          <t>Generac</t>
        </is>
      </c>
      <c r="C190" s="2" t="inlineStr">
        <is>
          <t>Industrials</t>
        </is>
      </c>
      <c r="D190" s="3" t="n">
        <v>180.6255389110182</v>
      </c>
      <c r="E190" s="4" t="n">
        <v>47.17848970251716</v>
      </c>
      <c r="F190" s="4" t="n">
        <v>16.5707667465855</v>
      </c>
      <c r="G190" s="5" t="n">
        <v>0</v>
      </c>
      <c r="H190" s="5" t="n">
        <v>0</v>
      </c>
      <c r="I190" s="5" t="n">
        <v>0.09490999999999999</v>
      </c>
      <c r="J190" s="2" t="n"/>
      <c r="K190" s="2" t="n"/>
      <c r="L190" s="2" t="n"/>
      <c r="M190" s="3" t="n">
        <v>223.486550621508</v>
      </c>
      <c r="N190" s="3" t="n">
        <v>102.3966898782418</v>
      </c>
      <c r="O190" s="3" t="n">
        <v>258.5880570235381</v>
      </c>
      <c r="P190" s="3" t="n">
        <v>140.3841605882795</v>
      </c>
      <c r="Q190" s="2" t="n"/>
      <c r="R190" s="2" t="n">
        <v>4</v>
      </c>
      <c r="S190" s="3" t="n">
        <v>181.9353556048938</v>
      </c>
      <c r="T190" s="5" t="n">
        <v>0.007251558676433012</v>
      </c>
      <c r="U190" s="5" t="n">
        <v>0.4257045156909347</v>
      </c>
      <c r="V190" s="5" t="n">
        <v>0.2164780371836839</v>
      </c>
      <c r="W190" s="5" t="n">
        <v>0.75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0.8471251330286832</v>
      </c>
      <c r="AB190" s="5" t="n">
        <v>1.525355627520976</v>
      </c>
      <c r="AC190" s="2" t="inlineStr">
        <is>
          <t>M4 KGV, M5 P/S, M6 P/B, M7 EV/EBITDA</t>
        </is>
      </c>
      <c r="AD190" s="2" t="inlineStr">
        <is>
          <t>M1 Gordon: Dividende zu gering (DDM-Gate); M2 DDM: Dividende zu gering (DDM-Gate); M3 Fund.KGV: Dividende zu gering (DDM-Gate); M8 DCF: kein FCFF / keine Historie</t>
        </is>
      </c>
    </row>
    <row r="191">
      <c r="A191" s="2" t="inlineStr">
        <is>
          <t>ACGL</t>
        </is>
      </c>
      <c r="B191" s="2" t="inlineStr">
        <is>
          <t>Arch Capital Group</t>
        </is>
      </c>
      <c r="C191" s="2" t="inlineStr">
        <is>
          <t>Financials</t>
        </is>
      </c>
      <c r="D191" s="3" t="n">
        <v>83.18569588010466</v>
      </c>
      <c r="E191" s="4" t="n">
        <v>7.494080505130229</v>
      </c>
      <c r="F191" s="4" t="n">
        <v>9.73765256424851</v>
      </c>
      <c r="G191" s="5" t="n">
        <v>0</v>
      </c>
      <c r="H191" s="5" t="n">
        <v>0</v>
      </c>
      <c r="I191" s="5" t="n">
        <v>0.19936001</v>
      </c>
      <c r="J191" s="2" t="n"/>
      <c r="K191" s="2" t="n"/>
      <c r="L191" s="2" t="n"/>
      <c r="M191" s="3" t="n">
        <v>100.3911535744088</v>
      </c>
      <c r="N191" s="3" t="n">
        <v>110.4130565364859</v>
      </c>
      <c r="O191" s="3" t="n">
        <v>108.4422209085325</v>
      </c>
      <c r="P191" s="3" t="n">
        <v>95.03579546932197</v>
      </c>
      <c r="Q191" s="3" t="n">
        <v>877.2493432823209</v>
      </c>
      <c r="R191" s="2" t="n">
        <v>4</v>
      </c>
      <c r="S191" s="3" t="n">
        <v>104.4166872414706</v>
      </c>
      <c r="T191" s="5" t="n">
        <v>0.2552240639059644</v>
      </c>
      <c r="U191" s="5" t="n">
        <v>0.17596513954713</v>
      </c>
      <c r="V191" s="5" t="n">
        <v>0.2155946017265472</v>
      </c>
      <c r="W191" s="5" t="n">
        <v>0.85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-1.336929105465223</v>
      </c>
      <c r="AB191" s="5" t="n">
        <v>0.1618049387730729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Ausreißer (&gt;3x / &lt;0.3x Kurs)</t>
        </is>
      </c>
    </row>
    <row r="192">
      <c r="A192" s="2" t="inlineStr">
        <is>
          <t>EQT</t>
        </is>
      </c>
      <c r="B192" s="2" t="inlineStr">
        <is>
          <t>EQT Corporation</t>
        </is>
      </c>
      <c r="C192" s="2" t="inlineStr">
        <is>
          <t>Energy</t>
        </is>
      </c>
      <c r="D192" s="3" t="n">
        <v>44.5146414709649</v>
      </c>
      <c r="E192" s="4" t="n">
        <v>11.62700228832952</v>
      </c>
      <c r="F192" s="4" t="n">
        <v>13.31882880285198</v>
      </c>
      <c r="G192" s="5" t="n">
        <v>0.01298956898248376</v>
      </c>
      <c r="H192" s="5" t="n">
        <v>0.1730058455005374</v>
      </c>
      <c r="I192" s="5" t="n">
        <v>0.11078</v>
      </c>
      <c r="J192" s="2" t="n"/>
      <c r="K192" s="2" t="n"/>
      <c r="L192" s="2" t="n"/>
      <c r="M192" s="3" t="n">
        <v>33.02224212597472</v>
      </c>
      <c r="N192" s="3" t="n">
        <v>53.16745046035564</v>
      </c>
      <c r="O192" s="3" t="n">
        <v>59.52145587999843</v>
      </c>
      <c r="P192" s="3" t="n">
        <v>44.5146414709649</v>
      </c>
      <c r="Q192" s="3" t="n">
        <v>184.2435807914212</v>
      </c>
      <c r="R192" s="2" t="n">
        <v>4</v>
      </c>
      <c r="S192" s="3" t="n">
        <v>48.84104596566027</v>
      </c>
      <c r="T192" s="5" t="n">
        <v>0.0971905950880747</v>
      </c>
      <c r="U192" s="5" t="n">
        <v>0.3292355835465459</v>
      </c>
      <c r="V192" s="5" t="n">
        <v>0.2132130893173103</v>
      </c>
      <c r="W192" s="5" t="n">
        <v>0.65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-0.1978647854615944</v>
      </c>
      <c r="AB192" s="5" t="n">
        <v>0.8024656125084824</v>
      </c>
      <c r="AC192" s="2" t="inlineStr">
        <is>
          <t>M4 KGV, M5 P/S, M6 P/B, M7 EV/EBITDA</t>
        </is>
      </c>
      <c r="AD192" s="2" t="inlineStr">
        <is>
          <t>M1 Gordon: Dividende zu gering (DDM-Gate); M2 DDM: Dividende zu gering (DDM-Gate); M3 Fund.KGV: Dividende zu gering (DDM-Gate); M8 DCF: Ausreißer (&gt;3x / &lt;0.3x Kurs)</t>
        </is>
      </c>
    </row>
    <row r="193">
      <c r="A193" s="2" t="inlineStr">
        <is>
          <t>NUE</t>
        </is>
      </c>
      <c r="B193" s="2" t="inlineStr">
        <is>
          <t>Nucor</t>
        </is>
      </c>
      <c r="C193" s="2" t="inlineStr">
        <is>
          <t>Materials</t>
        </is>
      </c>
      <c r="D193" s="3" t="n">
        <v>215.2227282770565</v>
      </c>
      <c r="E193" s="4" t="n">
        <v>19.34330708661417</v>
      </c>
      <c r="F193" s="4" t="n">
        <v>12.42690354302827</v>
      </c>
      <c r="G193" s="5" t="n">
        <v>0.009118293576487829</v>
      </c>
      <c r="H193" s="5" t="n">
        <v>0.1133121547520285</v>
      </c>
      <c r="I193" s="5" t="n">
        <v>0.14548999</v>
      </c>
      <c r="J193" s="2" t="n"/>
      <c r="K193" s="2" t="n"/>
      <c r="L193" s="2" t="n"/>
      <c r="M193" s="3" t="n">
        <v>288.0695216456576</v>
      </c>
      <c r="N193" s="3" t="n">
        <v>327.4370726502562</v>
      </c>
      <c r="O193" s="3" t="n">
        <v>256.8925381901245</v>
      </c>
      <c r="P193" s="3" t="n">
        <v>234.0624280351643</v>
      </c>
      <c r="Q193" s="2" t="n"/>
      <c r="R193" s="2" t="n">
        <v>4</v>
      </c>
      <c r="S193" s="3" t="n">
        <v>272.481029917891</v>
      </c>
      <c r="T193" s="5" t="n">
        <v>0.2660420769646872</v>
      </c>
      <c r="U193" s="5" t="n">
        <v>0.154542864121143</v>
      </c>
      <c r="V193" s="5" t="n">
        <v>0.2102924705429151</v>
      </c>
      <c r="W193" s="5" t="n">
        <v>0.65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0.6227838887612857</v>
      </c>
      <c r="AB193" s="5" t="n">
        <v>0.398930513534038</v>
      </c>
      <c r="AC193" s="2" t="inlineStr">
        <is>
          <t>M4 KGV, M5 P/S, M6 P/B, M7 EV/EBITDA</t>
        </is>
      </c>
      <c r="AD193" s="2" t="inlineStr">
        <is>
          <t>M1 Gordon: Dividende zu gering (DDM-Gate); M2 DDM: Dividende zu gering (DDM-Gate); M3 Fund.KGV: Dividende zu gering (DDM-Gate); M8 DCF: kein FCFF / keine Historie</t>
        </is>
      </c>
    </row>
    <row r="194">
      <c r="A194" s="2" t="inlineStr">
        <is>
          <t>AZO</t>
        </is>
      </c>
      <c r="B194" s="2" t="inlineStr">
        <is>
          <t>AutoZone</t>
        </is>
      </c>
      <c r="C194" s="2" t="inlineStr">
        <is>
          <t>Consumer Discretionary</t>
        </is>
      </c>
      <c r="D194" s="3" t="n">
        <v>2536.072979831652</v>
      </c>
      <c r="E194" s="4" t="n">
        <v>19.26737220447284</v>
      </c>
      <c r="F194" s="4" t="n">
        <v>14.88155414314121</v>
      </c>
      <c r="G194" s="5" t="n">
        <v>0</v>
      </c>
      <c r="H194" s="5" t="n">
        <v>0</v>
      </c>
      <c r="I194" s="2" t="n"/>
      <c r="J194" s="2" t="n"/>
      <c r="K194" s="2" t="n"/>
      <c r="L194" s="2" t="n"/>
      <c r="M194" s="3" t="n">
        <v>2773.281146317663</v>
      </c>
      <c r="N194" s="3" t="n">
        <v>2755.388210161786</v>
      </c>
      <c r="O194" s="2" t="n"/>
      <c r="P194" s="3" t="n">
        <v>2398.328790137193</v>
      </c>
      <c r="Q194" s="3" t="n">
        <v>643.8699294700556</v>
      </c>
      <c r="R194" s="2" t="n">
        <v>3</v>
      </c>
      <c r="S194" s="3" t="n">
        <v>2755.388210161786</v>
      </c>
      <c r="T194" s="5" t="n">
        <v>0.08647828042578376</v>
      </c>
      <c r="U194" s="5" t="n">
        <v>0.3331873093518221</v>
      </c>
      <c r="V194" s="5" t="n">
        <v>0.2098327948888029</v>
      </c>
      <c r="W194" s="5" t="n">
        <v>0.9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0.1349797735885556</v>
      </c>
      <c r="AB194" s="5" t="n">
        <v>0.1563390131171387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95">
      <c r="A195" s="2" t="inlineStr">
        <is>
          <t>SPGI</t>
        </is>
      </c>
      <c r="B195" s="2" t="inlineStr">
        <is>
          <t>S&amp;P Global</t>
        </is>
      </c>
      <c r="C195" s="2" t="inlineStr">
        <is>
          <t>Financials</t>
        </is>
      </c>
      <c r="D195" s="3" t="n">
        <v>352.5776877302719</v>
      </c>
      <c r="E195" s="4" t="n">
        <v>24.62913096695226</v>
      </c>
      <c r="F195" s="4" t="n">
        <v>19.90380454270064</v>
      </c>
      <c r="G195" s="5" t="n">
        <v>0.009641188748633336</v>
      </c>
      <c r="H195" s="5" t="n">
        <v>0.1918963364120826</v>
      </c>
      <c r="I195" s="5" t="n">
        <v>0.14255</v>
      </c>
      <c r="J195" s="2" t="n"/>
      <c r="K195" s="2" t="n"/>
      <c r="L195" s="2" t="n"/>
      <c r="M195" s="3" t="n">
        <v>357.7325914586036</v>
      </c>
      <c r="N195" s="3" t="n">
        <v>347.330986819158</v>
      </c>
      <c r="O195" s="3" t="n">
        <v>397.1751851534677</v>
      </c>
      <c r="P195" s="3" t="n">
        <v>409.9674171099566</v>
      </c>
      <c r="Q195" s="3" t="n">
        <v>481.8430734840852</v>
      </c>
      <c r="R195" s="2" t="n">
        <v>5</v>
      </c>
      <c r="S195" s="3" t="n">
        <v>397.1751851534677</v>
      </c>
      <c r="T195" s="5" t="n">
        <v>0.1264898459976107</v>
      </c>
      <c r="U195" s="5" t="n">
        <v>0.2928635324520423</v>
      </c>
      <c r="V195" s="5" t="n">
        <v>0.2096766892248265</v>
      </c>
      <c r="W195" s="5" t="n">
        <v>0.8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0.5807710292974343</v>
      </c>
      <c r="AB195" s="5" t="n">
        <v>0.3872734992543654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TPL</t>
        </is>
      </c>
      <c r="B196" s="2" t="inlineStr">
        <is>
          <t>Texas Pacific Land Corporation</t>
        </is>
      </c>
      <c r="C196" s="2" t="inlineStr">
        <is>
          <t>Energy</t>
        </is>
      </c>
      <c r="D196" s="3" t="n">
        <v>311.2257672927686</v>
      </c>
      <c r="E196" s="4" t="n">
        <v>46.7421052631579</v>
      </c>
      <c r="F196" s="4" t="n">
        <v>4.858315098468271</v>
      </c>
      <c r="G196" s="5" t="n">
        <v>0.006755995946402432</v>
      </c>
      <c r="H196" s="5" t="n">
        <v>0.03282275711159737</v>
      </c>
      <c r="I196" s="5" t="n">
        <v>0.36566</v>
      </c>
      <c r="J196" s="2" t="n"/>
      <c r="K196" s="2" t="n"/>
      <c r="L196" s="2" t="n"/>
      <c r="M196" s="3" t="n">
        <v>632.935684880671</v>
      </c>
      <c r="N196" s="3" t="n">
        <v>96.27147082669734</v>
      </c>
      <c r="O196" s="3" t="n">
        <v>35.73999506506333</v>
      </c>
      <c r="P196" s="3" t="n">
        <v>53.18848748394906</v>
      </c>
      <c r="Q196" s="3" t="n">
        <v>7.652870981539697</v>
      </c>
      <c r="R196" s="2" t="n">
        <v>2</v>
      </c>
      <c r="S196" s="3" t="n">
        <v>364.6035778536842</v>
      </c>
      <c r="T196" s="5" t="n">
        <v>0.1715083266569741</v>
      </c>
      <c r="U196" s="5" t="n">
        <v>0.2470442517734488</v>
      </c>
      <c r="V196" s="5" t="n">
        <v>0.2092762892152115</v>
      </c>
      <c r="W196" s="5" t="n">
        <v>0.8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0.7105008502894763</v>
      </c>
      <c r="AB196" s="5" t="n">
        <v>5.574488573256011</v>
      </c>
      <c r="AC196" s="2" t="inlineStr">
        <is>
          <t>M4 KGV, M5 P/S</t>
        </is>
      </c>
      <c r="AD19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97">
      <c r="A197" s="2" t="inlineStr">
        <is>
          <t>BF-B</t>
        </is>
      </c>
      <c r="B197" s="2" t="inlineStr">
        <is>
          <t>Brown–Forman</t>
        </is>
      </c>
      <c r="C197" s="2" t="inlineStr">
        <is>
          <t>Consumer Staples</t>
        </is>
      </c>
      <c r="D197" s="3" t="n">
        <v>23.26921624618831</v>
      </c>
      <c r="E197" s="4" t="n">
        <v>16.81012658227848</v>
      </c>
      <c r="F197" s="4" t="n">
        <v>15.49727222335677</v>
      </c>
      <c r="G197" s="5" t="n">
        <v>0.03463855421686747</v>
      </c>
      <c r="H197" s="5" t="n">
        <v>0.5368031041222977</v>
      </c>
      <c r="I197" s="5" t="n">
        <v>0.18122</v>
      </c>
      <c r="J197" s="3" t="n">
        <v>28.0944964055308</v>
      </c>
      <c r="K197" s="2" t="n"/>
      <c r="L197" s="3" t="n">
        <v>27.27621010245709</v>
      </c>
      <c r="M197" s="3" t="n">
        <v>22.39858849507123</v>
      </c>
      <c r="N197" s="3" t="n">
        <v>39.76457277037696</v>
      </c>
      <c r="O197" s="3" t="n">
        <v>35.21746622549237</v>
      </c>
      <c r="P197" s="3" t="n">
        <v>34.73855964989967</v>
      </c>
      <c r="Q197" s="3" t="n">
        <v>143.6860523435896</v>
      </c>
      <c r="R197" s="2" t="n">
        <v>6</v>
      </c>
      <c r="S197" s="3" t="n">
        <v>31.41652802771524</v>
      </c>
      <c r="T197" s="5" t="n">
        <v>0.3501326256685389</v>
      </c>
      <c r="U197" s="5" t="n">
        <v>0.06396159638554222</v>
      </c>
      <c r="V197" s="5" t="n">
        <v>0.2070471110270405</v>
      </c>
      <c r="W197" s="5" t="n">
        <v>0.5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0.001041951180034889</v>
      </c>
      <c r="AB197" s="5" t="n">
        <v>0.7753160106105381</v>
      </c>
      <c r="AC197" s="2" t="inlineStr">
        <is>
          <t>M1 Gordon, M3 Fund.KGV, M4 KGV, M5 P/S, M6 P/B, M7 EV/EBITDA</t>
        </is>
      </c>
      <c r="AD197" s="2" t="inlineStr">
        <is>
          <t>M8 DCF: Ausreißer (&gt;3x / &lt;0.3x Kurs)</t>
        </is>
      </c>
    </row>
    <row r="198">
      <c r="A198" s="2" t="inlineStr">
        <is>
          <t>FDS</t>
        </is>
      </c>
      <c r="B198" s="2" t="inlineStr">
        <is>
          <t>FactSet</t>
        </is>
      </c>
      <c r="C198" s="2" t="inlineStr">
        <is>
          <t>Financials</t>
        </is>
      </c>
      <c r="D198" s="3" t="n">
        <v>242.1715645621751</v>
      </c>
      <c r="E198" s="4" t="n">
        <v>18.72764227642277</v>
      </c>
      <c r="F198" s="4" t="n">
        <v>14.00904338941614</v>
      </c>
      <c r="G198" s="5" t="n">
        <v>0.01678605021344331</v>
      </c>
      <c r="H198" s="5" t="n">
        <v>0.2351565057770453</v>
      </c>
      <c r="I198" s="5" t="n">
        <v>0.27032</v>
      </c>
      <c r="J198" s="2" t="n"/>
      <c r="K198" s="2" t="n"/>
      <c r="L198" s="2" t="n"/>
      <c r="M198" s="3" t="n">
        <v>349.1036975985309</v>
      </c>
      <c r="N198" s="3" t="n">
        <v>330.9825869155734</v>
      </c>
      <c r="O198" s="3" t="n">
        <v>211.1378898269391</v>
      </c>
      <c r="P198" s="3" t="n">
        <v>390.7304261741663</v>
      </c>
      <c r="Q198" s="3" t="n">
        <v>470.4466586036601</v>
      </c>
      <c r="R198" s="2" t="n">
        <v>5</v>
      </c>
      <c r="S198" s="3" t="n">
        <v>349.1036975985309</v>
      </c>
      <c r="T198" s="5" t="n">
        <v>0.4415552801571878</v>
      </c>
      <c r="U198" s="5" t="n">
        <v>-0.02774763041748074</v>
      </c>
      <c r="V198" s="5" t="n">
        <v>0.2069038248698535</v>
      </c>
      <c r="W198" s="5" t="n">
        <v>0.8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0.3202163646304153</v>
      </c>
      <c r="AB198" s="5" t="n">
        <v>1.228148907755332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MAS</t>
        </is>
      </c>
      <c r="B199" s="2" t="inlineStr">
        <is>
          <t>Masco</t>
        </is>
      </c>
      <c r="C199" s="2" t="inlineStr">
        <is>
          <t>Industrials</t>
        </is>
      </c>
      <c r="D199" s="3" t="n">
        <v>61.29195664846889</v>
      </c>
      <c r="E199" s="4" t="n">
        <v>16.11981566820277</v>
      </c>
      <c r="F199" s="4" t="n">
        <v>15.02712873583957</v>
      </c>
      <c r="G199" s="5" t="n">
        <v>0.01829616923956547</v>
      </c>
      <c r="H199" s="5" t="n">
        <v>0.2749388905356583</v>
      </c>
      <c r="I199" s="5" t="n">
        <v>58.625</v>
      </c>
      <c r="J199" s="3" t="n">
        <v>14.86551161158857</v>
      </c>
      <c r="K199" s="2" t="n"/>
      <c r="L199" s="3" t="n">
        <v>14.43253554523161</v>
      </c>
      <c r="M199" s="3" t="n">
        <v>64.2490677862025</v>
      </c>
      <c r="N199" s="3" t="n">
        <v>72.44790026442831</v>
      </c>
      <c r="O199" s="2" t="n"/>
      <c r="P199" s="3" t="n">
        <v>82.64980743560922</v>
      </c>
      <c r="Q199" s="3" t="n">
        <v>100.8080037850269</v>
      </c>
      <c r="R199" s="2" t="n">
        <v>4</v>
      </c>
      <c r="S199" s="3" t="n">
        <v>77.54885385001877</v>
      </c>
      <c r="T199" s="5" t="n">
        <v>0.2652370407227975</v>
      </c>
      <c r="U199" s="5" t="n">
        <v>0.1482751572327046</v>
      </c>
      <c r="V199" s="5" t="n">
        <v>0.206756098977751</v>
      </c>
      <c r="W199" s="5" t="n">
        <v>0.7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0.4239976896202259</v>
      </c>
      <c r="AB199" s="5" t="n">
        <v>0.5690189330136148</v>
      </c>
      <c r="AC199" s="2" t="inlineStr">
        <is>
          <t>M4 KGV, M5 P/S, M7 EV/EBITDA, M8 DCF</t>
        </is>
      </c>
      <c r="AD199" s="2" t="inlineStr">
        <is>
          <t>M1 Gordon: Ausreißer (&gt;3x / &lt;0.3x Kurs); M3 Fund.KGV: Ausreißer (&gt;3x / &lt;0.3x Kurs); M6 P/B: negatives/fehlendes Eigenkapital</t>
        </is>
      </c>
    </row>
    <row r="200">
      <c r="A200" s="2" t="inlineStr">
        <is>
          <t>VER.VI</t>
        </is>
      </c>
      <c r="B200" s="2" t="inlineStr">
        <is>
          <t>Verbund</t>
        </is>
      </c>
      <c r="C200" s="2" t="inlineStr">
        <is>
          <t>Utilities</t>
        </is>
      </c>
      <c r="D200" s="3" t="n">
        <v>62.25</v>
      </c>
      <c r="E200" s="4" t="n">
        <v>17.93948126801153</v>
      </c>
      <c r="F200" s="4" t="n">
        <v>15.6481737512883</v>
      </c>
      <c r="G200" s="5" t="n">
        <v>0.0321285140562249</v>
      </c>
      <c r="H200" s="5" t="n">
        <v>0.5027525703225157</v>
      </c>
      <c r="I200" s="5" t="n">
        <v>0.12752</v>
      </c>
      <c r="J200" s="3" t="n">
        <v>91.96428571428574</v>
      </c>
      <c r="K200" s="2" t="n"/>
      <c r="L200" s="3" t="n">
        <v>89.28571428571429</v>
      </c>
      <c r="M200" s="3" t="n">
        <v>63.39380661308216</v>
      </c>
      <c r="N200" s="2" t="n"/>
      <c r="O200" s="2" t="n"/>
      <c r="P200" s="2" t="n"/>
      <c r="Q200" s="2" t="n"/>
      <c r="R200" s="2" t="n">
        <v>3</v>
      </c>
      <c r="S200" s="3" t="n">
        <v>89.28571428571429</v>
      </c>
      <c r="T200" s="5" t="n">
        <v>0.434308663224326</v>
      </c>
      <c r="U200" s="5" t="n">
        <v>-0.0298335742971888</v>
      </c>
      <c r="V200" s="5" t="n">
        <v>0.2022375444635686</v>
      </c>
      <c r="W200" s="5" t="n">
        <v>0.7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-0.06379717342653075</v>
      </c>
      <c r="AB200" s="5" t="n">
        <v>0.4506824976701695</v>
      </c>
      <c r="AC200" s="2" t="inlineStr">
        <is>
          <t>M1 Gordon, M3 Fund.KGV, M4 KGV</t>
        </is>
      </c>
      <c r="AD200" s="2" t="inlineStr">
        <is>
          <t>M5 P/S: P/S nicht berechenbar; M6 P/B: negatives/fehlendes Eigenkapital; M8 DCF: kein FCFF / keine Historie</t>
        </is>
      </c>
    </row>
    <row r="201">
      <c r="A201" s="2" t="inlineStr">
        <is>
          <t>VRSK</t>
        </is>
      </c>
      <c r="B201" s="2" t="inlineStr">
        <is>
          <t>Verisk Analytics</t>
        </is>
      </c>
      <c r="C201" s="2" t="inlineStr">
        <is>
          <t>Industrials</t>
        </is>
      </c>
      <c r="D201" s="3" t="n">
        <v>150.6366355937356</v>
      </c>
      <c r="E201" s="4" t="n">
        <v>26.37116564417178</v>
      </c>
      <c r="F201" s="4" t="n">
        <v>19.76694457345983</v>
      </c>
      <c r="G201" s="5" t="n">
        <v>0.0116319646388275</v>
      </c>
      <c r="H201" s="5" t="n">
        <v>0.2299284002961478</v>
      </c>
      <c r="I201" s="2" t="n"/>
      <c r="J201" s="2" t="n"/>
      <c r="K201" s="2" t="n"/>
      <c r="L201" s="2" t="n"/>
      <c r="M201" s="3" t="n">
        <v>156.2449191365632</v>
      </c>
      <c r="N201" s="3" t="n">
        <v>159.3620111120799</v>
      </c>
      <c r="O201" s="2" t="n"/>
      <c r="P201" s="3" t="n">
        <v>142.6776160931581</v>
      </c>
      <c r="Q201" s="3" t="n">
        <v>356.4550866455554</v>
      </c>
      <c r="R201" s="2" t="n">
        <v>3</v>
      </c>
      <c r="S201" s="3" t="n">
        <v>156.2449191365632</v>
      </c>
      <c r="T201" s="5" t="n">
        <v>0.03723054169872086</v>
      </c>
      <c r="U201" s="5" t="n">
        <v>0.3653874025822963</v>
      </c>
      <c r="V201" s="5" t="n">
        <v>0.2013089721405086</v>
      </c>
      <c r="W201" s="5" t="n">
        <v>0.8824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0.5017055884023963</v>
      </c>
      <c r="AB201" s="5" t="n">
        <v>0.1169377192847689</v>
      </c>
      <c r="AC201" s="2" t="inlineStr">
        <is>
          <t>M4 KGV, M5 P/S, M7 EV/EBITDA</t>
        </is>
      </c>
      <c r="AD20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2">
      <c r="A202" s="2" t="inlineStr">
        <is>
          <t>O</t>
        </is>
      </c>
      <c r="B202" s="2" t="inlineStr">
        <is>
          <t>Realty Income</t>
        </is>
      </c>
      <c r="C202" s="2" t="inlineStr">
        <is>
          <t>Real Estate</t>
        </is>
      </c>
      <c r="D202" s="3" t="n">
        <v>49.52593352398438</v>
      </c>
      <c r="E202" s="4" t="n">
        <v>41.26277372262773</v>
      </c>
      <c r="F202" s="4" t="n">
        <v>36.40004636128317</v>
      </c>
      <c r="G202" s="5" t="n">
        <v>0.0576684946046347</v>
      </c>
      <c r="H202" s="5" t="n">
        <v>2.099135877194112</v>
      </c>
      <c r="I202" s="5" t="n">
        <v>0.03225</v>
      </c>
      <c r="J202" s="3" t="n">
        <v>60.53021833588294</v>
      </c>
      <c r="K202" s="3" t="n">
        <v>60.53021833588296</v>
      </c>
      <c r="L202" s="3" t="n">
        <v>58.76720226784753</v>
      </c>
      <c r="M202" s="3" t="n">
        <v>41.228387174246</v>
      </c>
      <c r="N202" s="3" t="n">
        <v>29.34212374703465</v>
      </c>
      <c r="O202" s="3" t="n">
        <v>73.9789501503375</v>
      </c>
      <c r="P202" s="3" t="n">
        <v>56.79521224707459</v>
      </c>
      <c r="Q202" s="2" t="n"/>
      <c r="R202" s="2" t="n">
        <v>6</v>
      </c>
      <c r="S202" s="3" t="n">
        <v>59.64871030186524</v>
      </c>
      <c r="T202" s="5" t="n">
        <v>0.2043934572778645</v>
      </c>
      <c r="U202" s="5" t="n">
        <v>0.1969308331859188</v>
      </c>
      <c r="V202" s="5" t="n">
        <v>0.2006621452318916</v>
      </c>
      <c r="W202" s="5" t="n">
        <v>0.7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0.6916676906900298</v>
      </c>
      <c r="AB202" s="5" t="n">
        <v>0.7943692494609558</v>
      </c>
      <c r="AC202" s="2" t="inlineStr">
        <is>
          <t>M1 Gordon, M2 DDM, M3 Fund.KGV, M4 KGV, M6 P/B, M7 EV/EBITDA</t>
        </is>
      </c>
      <c r="AD202" s="2" t="inlineStr">
        <is>
          <t>M5 P/S: getrimmt (weit vom Median); M8 DCF: kein FCFF / keine Historie</t>
        </is>
      </c>
    </row>
    <row r="203">
      <c r="A203" s="2" t="inlineStr">
        <is>
          <t>EXE</t>
        </is>
      </c>
      <c r="B203" s="2" t="inlineStr">
        <is>
          <t>Expand Energy</t>
        </is>
      </c>
      <c r="C203" s="2" t="inlineStr">
        <is>
          <t>Energy</t>
        </is>
      </c>
      <c r="D203" s="3" t="n">
        <v>76.24698380669308</v>
      </c>
      <c r="E203" s="4" t="n">
        <v>7.561251086012164</v>
      </c>
      <c r="F203" s="4" t="n">
        <v>10.17299824663939</v>
      </c>
      <c r="G203" s="5" t="n">
        <v>0.02642766862001608</v>
      </c>
      <c r="H203" s="5" t="n">
        <v>0.2688486265341905</v>
      </c>
      <c r="I203" s="5" t="n">
        <v>0.14893</v>
      </c>
      <c r="J203" s="3" t="n">
        <v>71.20003162808193</v>
      </c>
      <c r="K203" s="2" t="n"/>
      <c r="L203" s="3" t="n">
        <v>69.12624429910866</v>
      </c>
      <c r="M203" s="3" t="n">
        <v>74.0531288861343</v>
      </c>
      <c r="N203" s="3" t="n">
        <v>147.3326870620063</v>
      </c>
      <c r="O203" s="3" t="n">
        <v>122.0837667036693</v>
      </c>
      <c r="P203" s="3" t="n">
        <v>124.1142797899523</v>
      </c>
      <c r="Q203" s="3" t="n">
        <v>74.25415088266439</v>
      </c>
      <c r="R203" s="2" t="n">
        <v>4</v>
      </c>
      <c r="S203" s="3" t="n">
        <v>72.62658025710812</v>
      </c>
      <c r="T203" s="5" t="n">
        <v>-0.04748258054067656</v>
      </c>
      <c r="U203" s="5" t="n">
        <v>0.4422442835803746</v>
      </c>
      <c r="V203" s="5" t="n">
        <v>0.197380851519849</v>
      </c>
      <c r="W203" s="5" t="n">
        <v>0.8</v>
      </c>
      <c r="X203" s="6" t="inlineStr">
        <is>
          <t>BUY</t>
        </is>
      </c>
      <c r="Y203" s="6" t="inlineStr">
        <is>
          <t>Hoch</t>
        </is>
      </c>
      <c r="Z203" s="2" t="n"/>
      <c r="AA203" s="5" t="n">
        <v>-1.23589595954563</v>
      </c>
      <c r="AB203" s="5" t="n">
        <v>0.07418176172521873</v>
      </c>
      <c r="AC203" s="2" t="inlineStr">
        <is>
          <t>M1 Gordon, M3 Fund.KGV, M4 KGV, M8 DCF</t>
        </is>
      </c>
      <c r="AD203" s="2" t="inlineStr">
        <is>
          <t>M5 P/S: getrimmt (weit vom Median); M6 P/B: getrimmt (weit vom Median); M7 EV/EBITDA: getrimmt (weit vom Median)</t>
        </is>
      </c>
    </row>
    <row r="204">
      <c r="A204" s="2" t="inlineStr">
        <is>
          <t>EL.PA</t>
        </is>
      </c>
      <c r="B204" s="2" t="inlineStr">
        <is>
          <t>EssilorLuxottica</t>
        </is>
      </c>
      <c r="C204" s="2" t="inlineStr">
        <is>
          <t>Health Care</t>
        </is>
      </c>
      <c r="D204" s="3" t="n">
        <v>146.85</v>
      </c>
      <c r="E204" s="4" t="n">
        <v>27.44859813084112</v>
      </c>
      <c r="F204" s="4" t="n">
        <v>18.24037799876286</v>
      </c>
      <c r="G204" s="5" t="n">
        <v>0.02723867892407218</v>
      </c>
      <c r="H204" s="5" t="n">
        <v>0.4968437997620118</v>
      </c>
      <c r="I204" s="5" t="n">
        <v>0.06723</v>
      </c>
      <c r="J204" s="3" t="n">
        <v>102.2332506203474</v>
      </c>
      <c r="K204" s="3" t="n">
        <v>104.0074887402852</v>
      </c>
      <c r="L204" s="3" t="n">
        <v>99.25558312655086</v>
      </c>
      <c r="M204" s="3" t="n">
        <v>128.0002029689979</v>
      </c>
      <c r="N204" s="3" t="n">
        <v>168.510193544448</v>
      </c>
      <c r="O204" s="3" t="n">
        <v>298.4679340357307</v>
      </c>
      <c r="P204" s="3" t="n">
        <v>146.85</v>
      </c>
      <c r="Q204" s="3" t="n">
        <v>234.081790663818</v>
      </c>
      <c r="R204" s="2" t="n">
        <v>6</v>
      </c>
      <c r="S204" s="3" t="n">
        <v>116.0038458546415</v>
      </c>
      <c r="T204" s="5" t="n">
        <v>-0.2100521222019645</v>
      </c>
      <c r="U204" s="5" t="n">
        <v>0.604713517194416</v>
      </c>
      <c r="V204" s="5" t="n">
        <v>0.1973306974962258</v>
      </c>
      <c r="W204" s="5" t="n">
        <v>0.7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0.4817676662738757</v>
      </c>
      <c r="AB204" s="5" t="n">
        <v>0.6977401999603141</v>
      </c>
      <c r="AC204" s="2" t="inlineStr">
        <is>
          <t>M1 Gordon, M2 DDM, M3 Fund.KGV, M4 KGV, M5 P/S, M7 EV/EBITDA</t>
        </is>
      </c>
      <c r="AD204" s="2" t="inlineStr">
        <is>
          <t>M6 P/B: getrimmt (weit vom Median); M8 DCF: getrimmt (weit vom Median)</t>
        </is>
      </c>
    </row>
    <row r="205">
      <c r="A205" s="2" t="inlineStr">
        <is>
          <t>AKAM</t>
        </is>
      </c>
      <c r="B205" s="2" t="inlineStr">
        <is>
          <t>Akamai Technologies</t>
        </is>
      </c>
      <c r="C205" s="2" t="inlineStr">
        <is>
          <t>Information Technology</t>
        </is>
      </c>
      <c r="D205" s="3" t="n">
        <v>103.6776750969098</v>
      </c>
      <c r="E205" s="4" t="n">
        <v>42.56834532374101</v>
      </c>
      <c r="F205" s="4" t="n">
        <v>16.40810339018536</v>
      </c>
      <c r="G205" s="5" t="n">
        <v>0</v>
      </c>
      <c r="H205" s="5" t="n">
        <v>0</v>
      </c>
      <c r="I205" s="5" t="n">
        <v>0.08918</v>
      </c>
      <c r="J205" s="2" t="n"/>
      <c r="K205" s="2" t="n"/>
      <c r="L205" s="2" t="n"/>
      <c r="M205" s="3" t="n">
        <v>131.283465514547</v>
      </c>
      <c r="N205" s="3" t="n">
        <v>111.2649619643956</v>
      </c>
      <c r="O205" s="3" t="n">
        <v>251.5119553503725</v>
      </c>
      <c r="P205" s="3" t="n">
        <v>113.2347950354297</v>
      </c>
      <c r="Q205" s="3" t="n">
        <v>22.34695492934541</v>
      </c>
      <c r="R205" s="2" t="n">
        <v>3</v>
      </c>
      <c r="S205" s="3" t="n">
        <v>113.2347950354297</v>
      </c>
      <c r="T205" s="5" t="n">
        <v>0.09218107880589144</v>
      </c>
      <c r="U205" s="5" t="n">
        <v>0.2955338854149061</v>
      </c>
      <c r="V205" s="5" t="n">
        <v>0.1938574821103988</v>
      </c>
      <c r="W205" s="5" t="n">
        <v>0.55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0.6857306451622019</v>
      </c>
      <c r="AB205" s="5" t="n">
        <v>0.1799174079307846</v>
      </c>
      <c r="AC205" s="2" t="inlineStr">
        <is>
          <t>M4 KGV, M5 P/S, M7 EV/EBITDA</t>
        </is>
      </c>
      <c r="AD20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6">
      <c r="A206" s="2" t="inlineStr">
        <is>
          <t>ICE</t>
        </is>
      </c>
      <c r="B206" s="2" t="inlineStr">
        <is>
          <t>Intercontinental Exchange</t>
        </is>
      </c>
      <c r="C206" s="2" t="inlineStr">
        <is>
          <t>Financials</t>
        </is>
      </c>
      <c r="D206" s="3" t="n">
        <v>133.9819744175293</v>
      </c>
      <c r="E206" s="4" t="n">
        <v>21.94117647058824</v>
      </c>
      <c r="F206" s="4" t="n">
        <v>17.37716504386618</v>
      </c>
      <c r="G206" s="5" t="n">
        <v>0.01360099391878637</v>
      </c>
      <c r="H206" s="5" t="n">
        <v>0.236346716087371</v>
      </c>
      <c r="I206" s="5" t="n">
        <v>0.14094</v>
      </c>
      <c r="J206" s="2" t="n"/>
      <c r="K206" s="2" t="n"/>
      <c r="L206" s="2" t="n"/>
      <c r="M206" s="3" t="n">
        <v>155.7066744003032</v>
      </c>
      <c r="N206" s="3" t="n">
        <v>149.6026806503662</v>
      </c>
      <c r="O206" s="3" t="n">
        <v>195.7943011851955</v>
      </c>
      <c r="P206" s="3" t="n">
        <v>162.0780054234829</v>
      </c>
      <c r="Q206" s="3" t="n">
        <v>138.6701721542073</v>
      </c>
      <c r="R206" s="2" t="n">
        <v>5</v>
      </c>
      <c r="S206" s="3" t="n">
        <v>155.7066744003032</v>
      </c>
      <c r="T206" s="5" t="n">
        <v>0.1621464385580187</v>
      </c>
      <c r="U206" s="5" t="n">
        <v>0.2246498397959851</v>
      </c>
      <c r="V206" s="5" t="n">
        <v>0.1933981391770019</v>
      </c>
      <c r="W206" s="5" t="n">
        <v>0.8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0.4919018115194826</v>
      </c>
      <c r="AB206" s="5" t="n">
        <v>0.4119424397011902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ED</t>
        </is>
      </c>
      <c r="B207" s="2" t="inlineStr">
        <is>
          <t>Consolidated Edison</t>
        </is>
      </c>
      <c r="C207" s="2" t="inlineStr">
        <is>
          <t>Utilities</t>
        </is>
      </c>
      <c r="D207" s="3" t="n">
        <v>90.97422496250729</v>
      </c>
      <c r="E207" s="4" t="n">
        <v>17.10708401976936</v>
      </c>
      <c r="F207" s="4" t="n">
        <v>16.00027119103714</v>
      </c>
      <c r="G207" s="5" t="n">
        <v>0.0338020030816641</v>
      </c>
      <c r="H207" s="5" t="n">
        <v>0.5408412161068985</v>
      </c>
      <c r="I207" s="5" t="n">
        <v>0.08962000000000001</v>
      </c>
      <c r="J207" s="3" t="n">
        <v>122.0564301930911</v>
      </c>
      <c r="K207" s="3" t="n">
        <v>128.4801587665862</v>
      </c>
      <c r="L207" s="3" t="n">
        <v>118.5013885369817</v>
      </c>
      <c r="M207" s="3" t="n">
        <v>92.01865850548259</v>
      </c>
      <c r="N207" s="3" t="n">
        <v>109.7618897273022</v>
      </c>
      <c r="O207" s="3" t="n">
        <v>120.7044790521651</v>
      </c>
      <c r="P207" s="3" t="n">
        <v>125.596027922295</v>
      </c>
      <c r="Q207" s="2" t="n"/>
      <c r="R207" s="2" t="n">
        <v>7</v>
      </c>
      <c r="S207" s="3" t="n">
        <v>120.7044790521651</v>
      </c>
      <c r="T207" s="5" t="n">
        <v>0.3267986520567818</v>
      </c>
      <c r="U207" s="5" t="n">
        <v>0.05962297765793534</v>
      </c>
      <c r="V207" s="5" t="n">
        <v>0.1932108148573586</v>
      </c>
      <c r="W207" s="5" t="n">
        <v>0.75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-0.04477776354906356</v>
      </c>
      <c r="AB207" s="5" t="n">
        <v>0.3962402935805809</v>
      </c>
      <c r="AC207" s="2" t="inlineStr">
        <is>
          <t>M1 Gordon, M2 DDM, M3 Fund.KGV, M4 KGV, M5 P/S, M6 P/B, M7 EV/EBITDA</t>
        </is>
      </c>
      <c r="AD207" s="2" t="inlineStr">
        <is>
          <t>M8 DCF: kein FCFF / keine Historie</t>
        </is>
      </c>
    </row>
    <row r="208">
      <c r="A208" s="2" t="inlineStr">
        <is>
          <t>VNA.DE</t>
        </is>
      </c>
      <c r="B208" s="2" t="inlineStr">
        <is>
          <t>Vonovia</t>
        </is>
      </c>
      <c r="C208" s="2" t="inlineStr">
        <is>
          <t>Real Estate</t>
        </is>
      </c>
      <c r="D208" s="3" t="n">
        <v>17.465</v>
      </c>
      <c r="E208" s="4" t="n">
        <v>3.96031746031746</v>
      </c>
      <c r="F208" s="4" t="n">
        <v>9.436867813607677</v>
      </c>
      <c r="G208" s="5" t="n">
        <v>0.071571714858288</v>
      </c>
      <c r="H208" s="5" t="n">
        <v>0.6754128123108845</v>
      </c>
      <c r="I208" s="5" t="n">
        <v>0.14558</v>
      </c>
      <c r="J208" s="3" t="n">
        <v>14.87579433853264</v>
      </c>
      <c r="K208" s="3" t="n">
        <v>15.97636071944622</v>
      </c>
      <c r="L208" s="3" t="n">
        <v>14.44251877527441</v>
      </c>
      <c r="M208" s="3" t="n">
        <v>61.68019292237737</v>
      </c>
      <c r="N208" s="3" t="n">
        <v>149.2521072707149</v>
      </c>
      <c r="O208" s="3" t="n">
        <v>76.74009864893846</v>
      </c>
      <c r="P208" s="3" t="n">
        <v>4.224784961339448</v>
      </c>
      <c r="Q208" s="2" t="n"/>
      <c r="R208" s="2" t="n">
        <v>3</v>
      </c>
      <c r="S208" s="3" t="n">
        <v>14.87579433853264</v>
      </c>
      <c r="T208" s="5" t="n">
        <v>-0.1482511114496055</v>
      </c>
      <c r="U208" s="5" t="n">
        <v>0.5341397079874033</v>
      </c>
      <c r="V208" s="5" t="n">
        <v>0.1929442982688989</v>
      </c>
      <c r="W208" s="5" t="n">
        <v>0.8462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-1.166495152467096</v>
      </c>
      <c r="AB208" s="5" t="n">
        <v>0.1062032162144562</v>
      </c>
      <c r="AC208" s="2" t="inlineStr">
        <is>
          <t>M1 Gordon, M2 DDM, M3 Fund.KGV</t>
        </is>
      </c>
      <c r="AD20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09">
      <c r="A209" s="2" t="inlineStr">
        <is>
          <t>BRO</t>
        </is>
      </c>
      <c r="B209" s="2" t="inlineStr">
        <is>
          <t>Brown &amp; Brown</t>
        </is>
      </c>
      <c r="C209" s="2" t="inlineStr">
        <is>
          <t>Financials</t>
        </is>
      </c>
      <c r="D209" s="3" t="n">
        <v>54.70368457876498</v>
      </c>
      <c r="E209" s="4" t="n">
        <v>20.53947368421052</v>
      </c>
      <c r="F209" s="4" t="n">
        <v>12.94050352734417</v>
      </c>
      <c r="G209" s="5" t="n">
        <v>0.01057014734144779</v>
      </c>
      <c r="H209" s="5" t="n">
        <v>0.1367830289565527</v>
      </c>
      <c r="I209" s="5" t="n">
        <v>0.10023</v>
      </c>
      <c r="J209" s="2" t="n"/>
      <c r="K209" s="2" t="n"/>
      <c r="L209" s="2" t="n"/>
      <c r="M209" s="3" t="n">
        <v>61.29850187358159</v>
      </c>
      <c r="N209" s="3" t="n">
        <v>63.33268252362407</v>
      </c>
      <c r="O209" s="3" t="n">
        <v>143.9417794771261</v>
      </c>
      <c r="P209" s="3" t="n">
        <v>77.70184891550913</v>
      </c>
      <c r="Q209" s="3" t="n">
        <v>182.932066069245</v>
      </c>
      <c r="R209" s="2" t="n">
        <v>3</v>
      </c>
      <c r="S209" s="3" t="n">
        <v>63.33268252362407</v>
      </c>
      <c r="T209" s="5" t="n">
        <v>0.1577407081681061</v>
      </c>
      <c r="U209" s="5" t="n">
        <v>0.2251761691223575</v>
      </c>
      <c r="V209" s="5" t="n">
        <v>0.1914584386452318</v>
      </c>
      <c r="W209" s="5" t="n">
        <v>0.5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0.3247331585339956</v>
      </c>
      <c r="AB209" s="5" t="n">
        <v>0.2675978456334356</v>
      </c>
      <c r="AC209" s="2" t="inlineStr">
        <is>
          <t>M4 KGV, M5 P/S, M7 EV/EBITDA</t>
        </is>
      </c>
      <c r="AD2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0">
      <c r="A210" s="2" t="inlineStr">
        <is>
          <t>BALL</t>
        </is>
      </c>
      <c r="B210" s="2" t="inlineStr">
        <is>
          <t>Ball Corporation</t>
        </is>
      </c>
      <c r="C210" s="2" t="inlineStr">
        <is>
          <t>Materials</t>
        </is>
      </c>
      <c r="D210" s="3" t="n">
        <v>52.53971755587021</v>
      </c>
      <c r="E210" s="4" t="n">
        <v>17.13428571428571</v>
      </c>
      <c r="F210" s="4" t="n">
        <v>13.25957322614238</v>
      </c>
      <c r="G210" s="5" t="n">
        <v>0.01334000333500083</v>
      </c>
      <c r="H210" s="5" t="n">
        <v>0.1768827510574272</v>
      </c>
      <c r="I210" s="5" t="n">
        <v>0.17151</v>
      </c>
      <c r="J210" s="2" t="n"/>
      <c r="K210" s="2" t="n"/>
      <c r="L210" s="2" t="n"/>
      <c r="M210" s="3" t="n">
        <v>65.90681038492397</v>
      </c>
      <c r="N210" s="3" t="n">
        <v>92.31080291745015</v>
      </c>
      <c r="O210" s="3" t="n">
        <v>57.24393501075991</v>
      </c>
      <c r="P210" s="3" t="n">
        <v>55.20047863067776</v>
      </c>
      <c r="Q210" s="2" t="n"/>
      <c r="R210" s="2" t="n">
        <v>4</v>
      </c>
      <c r="S210" s="3" t="n">
        <v>61.57537269784194</v>
      </c>
      <c r="T210" s="5" t="n">
        <v>0.1719776116490026</v>
      </c>
      <c r="U210" s="5" t="n">
        <v>0.2101288977822247</v>
      </c>
      <c r="V210" s="5" t="n">
        <v>0.1910532547156136</v>
      </c>
      <c r="W210" s="5" t="n">
        <v>0.8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0.3554664319091259</v>
      </c>
      <c r="AB210" s="5" t="n">
        <v>0.6722826541969198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STE</t>
        </is>
      </c>
      <c r="B211" s="2" t="inlineStr">
        <is>
          <t>Steris</t>
        </is>
      </c>
      <c r="C211" s="2" t="inlineStr">
        <is>
          <t>Health Care</t>
        </is>
      </c>
      <c r="D211" s="3" t="n">
        <v>182.9209209353033</v>
      </c>
      <c r="E211" s="4" t="n">
        <v>25.30787878787879</v>
      </c>
      <c r="F211" s="4" t="n">
        <v>17.04810359341918</v>
      </c>
      <c r="G211" s="5" t="n">
        <v>0.01235691364528953</v>
      </c>
      <c r="H211" s="5" t="n">
        <v>0.2106619439198309</v>
      </c>
      <c r="I211" s="5" t="n">
        <v>0.11389</v>
      </c>
      <c r="J211" s="2" t="n"/>
      <c r="K211" s="2" t="n"/>
      <c r="L211" s="2" t="n"/>
      <c r="M211" s="3" t="n">
        <v>181.4562433115171</v>
      </c>
      <c r="N211" s="3" t="n">
        <v>191.6203085096603</v>
      </c>
      <c r="O211" s="3" t="n">
        <v>205.1254619619801</v>
      </c>
      <c r="P211" s="3" t="n">
        <v>213.7066199314806</v>
      </c>
      <c r="Q211" s="3" t="n">
        <v>296.7436398641451</v>
      </c>
      <c r="R211" s="2" t="n">
        <v>5</v>
      </c>
      <c r="S211" s="3" t="n">
        <v>205.1254619619801</v>
      </c>
      <c r="T211" s="5" t="n">
        <v>0.1213887450005251</v>
      </c>
      <c r="U211" s="5" t="n">
        <v>0.2602375592700801</v>
      </c>
      <c r="V211" s="5" t="n">
        <v>0.1908131521353026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0.554527771629661</v>
      </c>
      <c r="AB211" s="5" t="n">
        <v>0.63534543892605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IP</t>
        </is>
      </c>
      <c r="B212" s="2" t="inlineStr">
        <is>
          <t>International Paper</t>
        </is>
      </c>
      <c r="C212" s="2" t="inlineStr">
        <is>
          <t>Materials</t>
        </is>
      </c>
      <c r="D212" s="3" t="n">
        <v>31.28553133100092</v>
      </c>
      <c r="E212" s="2" t="n"/>
      <c r="F212" s="4" t="n">
        <v>11.87771705688066</v>
      </c>
      <c r="G212" s="5" t="n">
        <v>0.05180621674600952</v>
      </c>
      <c r="H212" s="5" t="n">
        <v>0.6153395842965338</v>
      </c>
      <c r="I212" s="5" t="n">
        <v>-0.16479</v>
      </c>
      <c r="J212" s="3" t="n">
        <v>29.21099855927109</v>
      </c>
      <c r="K212" s="3" t="n">
        <v>29.21099855927108</v>
      </c>
      <c r="L212" s="3" t="n">
        <v>28.36019277599135</v>
      </c>
      <c r="M212" s="3" t="n">
        <v>35.65942155271773</v>
      </c>
      <c r="N212" s="2" t="n"/>
      <c r="O212" s="3" t="n">
        <v>40.52018358974109</v>
      </c>
      <c r="P212" s="3" t="n">
        <v>47.42830237929775</v>
      </c>
      <c r="Q212" s="2" t="n"/>
      <c r="R212" s="2" t="n">
        <v>6</v>
      </c>
      <c r="S212" s="3" t="n">
        <v>32.4352100559944</v>
      </c>
      <c r="T212" s="5" t="n">
        <v>0.03674793670051124</v>
      </c>
      <c r="U212" s="5" t="n">
        <v>0.339069728367404</v>
      </c>
      <c r="V212" s="5" t="n">
        <v>0.1879088325339576</v>
      </c>
      <c r="W212" s="5" t="n">
        <v>0.6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2.731934739799298</v>
      </c>
      <c r="AB212" s="5" t="n">
        <v>0.6723547245930126</v>
      </c>
      <c r="AC212" s="2" t="inlineStr">
        <is>
          <t>M1 Gordon, M2 DDM, M3 Fund.KGV, M4 KGV, M6 P/B, M7 EV/EBITDA</t>
        </is>
      </c>
      <c r="AD212" s="2" t="inlineStr">
        <is>
          <t>M5 P/S: Marge &lt;= 0 / P/S nicht adjustierbar; M8 DCF: kein FCFF / keine Historie</t>
        </is>
      </c>
    </row>
    <row r="213">
      <c r="A213" s="2" t="inlineStr">
        <is>
          <t>DUK</t>
        </is>
      </c>
      <c r="B213" s="2" t="inlineStr">
        <is>
          <t>Duke Energy</t>
        </is>
      </c>
      <c r="C213" s="2" t="inlineStr">
        <is>
          <t>Utilities</t>
        </is>
      </c>
      <c r="D213" s="3" t="n">
        <v>101.8991920780934</v>
      </c>
      <c r="E213" s="4" t="n">
        <v>17.56948640483384</v>
      </c>
      <c r="F213" s="4" t="n">
        <v>16.21865835956031</v>
      </c>
      <c r="G213" s="5" t="n">
        <v>0.03731407445619465</v>
      </c>
      <c r="H213" s="5" t="n">
        <v>0.6051842256082172</v>
      </c>
      <c r="I213" s="5" t="n">
        <v>0.098570004</v>
      </c>
      <c r="J213" s="3" t="n">
        <v>125.5237904306058</v>
      </c>
      <c r="K213" s="3" t="n">
        <v>130.7338178349327</v>
      </c>
      <c r="L213" s="3" t="n">
        <v>121.8677576996173</v>
      </c>
      <c r="M213" s="3" t="n">
        <v>101.8991920780934</v>
      </c>
      <c r="N213" s="3" t="n">
        <v>116.4863754850443</v>
      </c>
      <c r="O213" s="3" t="n">
        <v>120.4255012442568</v>
      </c>
      <c r="P213" s="3" t="n">
        <v>122.4652318485351</v>
      </c>
      <c r="Q213" s="2" t="n"/>
      <c r="R213" s="2" t="n">
        <v>7</v>
      </c>
      <c r="S213" s="3" t="n">
        <v>121.8677576996173</v>
      </c>
      <c r="T213" s="5" t="n">
        <v>0.1959639248780338</v>
      </c>
      <c r="U213" s="5" t="n">
        <v>0.1774089932078067</v>
      </c>
      <c r="V213" s="5" t="n">
        <v>0.1866864590429202</v>
      </c>
      <c r="W213" s="5" t="n">
        <v>0.8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0.06998594582991248</v>
      </c>
      <c r="AB213" s="5" t="n">
        <v>0.2829720743491373</v>
      </c>
      <c r="AC213" s="2" t="inlineStr">
        <is>
          <t>M1 Gordon, M2 DDM, M3 Fund.KGV, M4 KGV, M5 P/S, M6 P/B, M7 EV/EBITDA</t>
        </is>
      </c>
      <c r="AD213" s="2" t="inlineStr">
        <is>
          <t>M8 DCF: kein FCFF / keine Historie</t>
        </is>
      </c>
    </row>
    <row r="214">
      <c r="A214" s="2" t="inlineStr">
        <is>
          <t>ADSK</t>
        </is>
      </c>
      <c r="B214" s="2" t="inlineStr">
        <is>
          <t>Autodesk</t>
        </is>
      </c>
      <c r="C214" s="2" t="inlineStr">
        <is>
          <t>Information Technology</t>
        </is>
      </c>
      <c r="D214" s="3" t="n">
        <v>192.4090840356881</v>
      </c>
      <c r="E214" s="4" t="n">
        <v>28.33806451612903</v>
      </c>
      <c r="F214" s="4" t="n">
        <v>15.46686160461823</v>
      </c>
      <c r="G214" s="5" t="n">
        <v>0</v>
      </c>
      <c r="H214" s="5" t="n">
        <v>0</v>
      </c>
      <c r="I214" s="5" t="n">
        <v>0.53854</v>
      </c>
      <c r="J214" s="2" t="n"/>
      <c r="K214" s="2" t="n"/>
      <c r="L214" s="2" t="n"/>
      <c r="M214" s="3" t="n">
        <v>193.9465466291435</v>
      </c>
      <c r="N214" s="3" t="n">
        <v>182.4526887404157</v>
      </c>
      <c r="O214" s="3" t="n">
        <v>99.45865080304566</v>
      </c>
      <c r="P214" s="3" t="n">
        <v>192.340018529405</v>
      </c>
      <c r="Q214" s="3" t="n">
        <v>162.3831465788183</v>
      </c>
      <c r="R214" s="2" t="n">
        <v>5</v>
      </c>
      <c r="S214" s="3" t="n">
        <v>182.4526887404157</v>
      </c>
      <c r="T214" s="5" t="n">
        <v>-0.05174597314452001</v>
      </c>
      <c r="U214" s="5" t="n">
        <v>0.424591885984883</v>
      </c>
      <c r="V214" s="5" t="n">
        <v>0.1864229564201815</v>
      </c>
      <c r="W214" s="5" t="n">
        <v>0.65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0.674612954208302</v>
      </c>
      <c r="AB214" s="5" t="n">
        <v>0.9500218941558818</v>
      </c>
      <c r="AC214" s="2" t="inlineStr">
        <is>
          <t>M4 KGV, M5 P/S, M6 P/B, M7 EV/EBITDA, M8 DCF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UPS</t>
        </is>
      </c>
      <c r="B215" s="2" t="inlineStr">
        <is>
          <t>United Parcel Service</t>
        </is>
      </c>
      <c r="C215" s="2" t="inlineStr">
        <is>
          <t>Industrials</t>
        </is>
      </c>
      <c r="D215" s="3" t="n">
        <v>83.99170788863226</v>
      </c>
      <c r="E215" s="4" t="n">
        <v>17.59082568807339</v>
      </c>
      <c r="F215" s="4" t="n">
        <v>11.88046421423747</v>
      </c>
      <c r="G215" s="5" t="n">
        <v>0.06842599353290914</v>
      </c>
      <c r="H215" s="5" t="n">
        <v>0.8129325674913719</v>
      </c>
      <c r="I215" s="5" t="n">
        <v>0.29602</v>
      </c>
      <c r="J215" s="3" t="n">
        <v>91.21159541802329</v>
      </c>
      <c r="K215" s="3" t="n">
        <v>101.6648865167848</v>
      </c>
      <c r="L215" s="3" t="n">
        <v>88.55494700778961</v>
      </c>
      <c r="M215" s="3" t="n">
        <v>144.9498741393152</v>
      </c>
      <c r="N215" s="3" t="n">
        <v>142.8539570980651</v>
      </c>
      <c r="O215" s="3" t="n">
        <v>93.87728986859975</v>
      </c>
      <c r="P215" s="3" t="n">
        <v>207.3663716974339</v>
      </c>
      <c r="Q215" s="3" t="n">
        <v>29.32394760931837</v>
      </c>
      <c r="R215" s="2" t="n">
        <v>6</v>
      </c>
      <c r="S215" s="3" t="n">
        <v>97.7710881926923</v>
      </c>
      <c r="T215" s="5" t="n">
        <v>0.1640564366464679</v>
      </c>
      <c r="U215" s="5" t="n">
        <v>0.2079658913111504</v>
      </c>
      <c r="V215" s="5" t="n">
        <v>0.1860111639788091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0.4009713935812491</v>
      </c>
      <c r="AB215" s="5" t="n">
        <v>0.6368354229444109</v>
      </c>
      <c r="AC215" s="2" t="inlineStr">
        <is>
          <t>M1 Gordon, M2 DDM, M3 Fund.KGV, M4 KGV, M5 P/S, M6 P/B</t>
        </is>
      </c>
      <c r="AD215" s="2" t="inlineStr">
        <is>
          <t>M7 EV/EBITDA: getrimmt (weit vom Median); M8 DCF: getrimmt (weit vom Median)</t>
        </is>
      </c>
    </row>
    <row r="216">
      <c r="A216" s="2" t="inlineStr">
        <is>
          <t>EME</t>
        </is>
      </c>
      <c r="B216" s="2" t="inlineStr">
        <is>
          <t>Emcor</t>
        </is>
      </c>
      <c r="C216" s="2" t="inlineStr">
        <is>
          <t>Industrials</t>
        </is>
      </c>
      <c r="D216" s="3" t="n">
        <v>662.7696570121029</v>
      </c>
      <c r="E216" s="4" t="n">
        <v>23.58167082294264</v>
      </c>
      <c r="F216" s="4" t="n">
        <v>20.58559976750382</v>
      </c>
      <c r="G216" s="5" t="n">
        <v>0.002115003304692664</v>
      </c>
      <c r="H216" s="5" t="n">
        <v>0.0435386115373511</v>
      </c>
      <c r="I216" s="5" t="n">
        <v>0.40348998</v>
      </c>
      <c r="J216" s="2" t="n"/>
      <c r="K216" s="2" t="n"/>
      <c r="L216" s="2" t="n"/>
      <c r="M216" s="3" t="n">
        <v>660.1063845254014</v>
      </c>
      <c r="N216" s="3" t="n">
        <v>764.2454324787313</v>
      </c>
      <c r="O216" s="3" t="n">
        <v>488.8671137303039</v>
      </c>
      <c r="P216" s="3" t="n">
        <v>666.3502998286834</v>
      </c>
      <c r="Q216" s="3" t="n">
        <v>669.1736953047227</v>
      </c>
      <c r="R216" s="2" t="n">
        <v>5</v>
      </c>
      <c r="S216" s="3" t="n">
        <v>666.3502998286834</v>
      </c>
      <c r="T216" s="5" t="n">
        <v>0.005402544879200777</v>
      </c>
      <c r="U216" s="5" t="n">
        <v>0.3658768010575018</v>
      </c>
      <c r="V216" s="5" t="n">
        <v>0.1856396729683513</v>
      </c>
      <c r="W216" s="5" t="n">
        <v>0.75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0.5738108918684632</v>
      </c>
      <c r="AB216" s="5" t="n">
        <v>0.5632989231923402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WTW</t>
        </is>
      </c>
      <c r="B217" s="2" t="inlineStr">
        <is>
          <t>Willis Towers Watson</t>
        </is>
      </c>
      <c r="C217" s="2" t="inlineStr">
        <is>
          <t>Financials</t>
        </is>
      </c>
      <c r="D217" s="3" t="n">
        <v>264.3456557967771</v>
      </c>
      <c r="E217" s="4" t="n">
        <v>18.97672955974843</v>
      </c>
      <c r="F217" s="4" t="n">
        <v>13.20270503836368</v>
      </c>
      <c r="G217" s="5" t="n">
        <v>0.01272660988300799</v>
      </c>
      <c r="H217" s="5" t="n">
        <v>0.1680256764236785</v>
      </c>
      <c r="I217" s="5" t="n">
        <v>0.19761999</v>
      </c>
      <c r="J217" s="2" t="n"/>
      <c r="K217" s="2" t="n"/>
      <c r="L217" s="2" t="n"/>
      <c r="M217" s="3" t="n">
        <v>290.3312029742386</v>
      </c>
      <c r="N217" s="3" t="n">
        <v>299.8370514488396</v>
      </c>
      <c r="O217" s="3" t="n">
        <v>312.0550568297318</v>
      </c>
      <c r="P217" s="3" t="n">
        <v>286.9369542782985</v>
      </c>
      <c r="Q217" s="3" t="n">
        <v>761.4173846201777</v>
      </c>
      <c r="R217" s="2" t="n">
        <v>4</v>
      </c>
      <c r="S217" s="3" t="n">
        <v>295.0841272115392</v>
      </c>
      <c r="T217" s="5" t="n">
        <v>0.1162813564010039</v>
      </c>
      <c r="U217" s="5" t="n">
        <v>0.2546944287939548</v>
      </c>
      <c r="V217" s="5" t="n">
        <v>0.1854878925974793</v>
      </c>
      <c r="W217" s="5" t="n">
        <v>0.7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0.174688816807675</v>
      </c>
      <c r="AB217" s="5" t="n">
        <v>0.08753875085420848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getrimmt (weit vom Median)</t>
        </is>
      </c>
    </row>
    <row r="218">
      <c r="A218" s="2" t="inlineStr">
        <is>
          <t>FE</t>
        </is>
      </c>
      <c r="B218" s="2" t="inlineStr">
        <is>
          <t>FirstEnergy</t>
        </is>
      </c>
      <c r="C218" s="2" t="inlineStr">
        <is>
          <t>Utilities</t>
        </is>
      </c>
      <c r="D218" s="3" t="n">
        <v>39.18795341460854</v>
      </c>
      <c r="E218" s="4" t="n">
        <v>24.04838709677419</v>
      </c>
      <c r="F218" s="4" t="n">
        <v>15.16579643317285</v>
      </c>
      <c r="G218" s="5" t="n">
        <v>0.04158283031522469</v>
      </c>
      <c r="H218" s="5" t="n">
        <v>0.6306367396758663</v>
      </c>
      <c r="I218" s="5" t="n">
        <v>0.09490999999999999</v>
      </c>
      <c r="J218" s="3" t="n">
        <v>47.88680164786918</v>
      </c>
      <c r="K218" s="3" t="n">
        <v>48.99781906244521</v>
      </c>
      <c r="L218" s="3" t="n">
        <v>46.49204043482445</v>
      </c>
      <c r="M218" s="3" t="n">
        <v>41.90851638043063</v>
      </c>
      <c r="N218" s="3" t="n">
        <v>32.95358700127618</v>
      </c>
      <c r="O218" s="3" t="n">
        <v>39.04492870962953</v>
      </c>
      <c r="P218" s="3" t="n">
        <v>55.27743508577716</v>
      </c>
      <c r="Q218" s="2" t="n"/>
      <c r="R218" s="2" t="n">
        <v>7</v>
      </c>
      <c r="S218" s="3" t="n">
        <v>46.49204043482445</v>
      </c>
      <c r="T218" s="5" t="n">
        <v>0.186386028965041</v>
      </c>
      <c r="U218" s="5" t="n">
        <v>0.1830241448692154</v>
      </c>
      <c r="V218" s="5" t="n">
        <v>0.1847050869171282</v>
      </c>
      <c r="W218" s="5" t="n">
        <v>0.6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0.3607558752463537</v>
      </c>
      <c r="AB218" s="5" t="n">
        <v>0.6774330237141237</v>
      </c>
      <c r="AC218" s="2" t="inlineStr">
        <is>
          <t>M1 Gordon, M2 DDM, M3 Fund.KGV, M4 KGV, M5 P/S, M6 P/B, M7 EV/EBITDA</t>
        </is>
      </c>
      <c r="AD218" s="2" t="inlineStr">
        <is>
          <t>M8 DCF: kein FCFF / keine Historie</t>
        </is>
      </c>
    </row>
    <row r="219">
      <c r="A219" s="2" t="inlineStr">
        <is>
          <t>SJM</t>
        </is>
      </c>
      <c r="B219" s="2" t="inlineStr">
        <is>
          <t>J.M. Smucker Company (The)</t>
        </is>
      </c>
      <c r="C219" s="2" t="inlineStr">
        <is>
          <t>Consumer Staples</t>
        </is>
      </c>
      <c r="D219" s="3" t="n">
        <v>106.1044721225853</v>
      </c>
      <c r="E219" s="4" t="n">
        <v>55.8110599078341</v>
      </c>
      <c r="F219" s="4" t="n">
        <v>11.10080458147648</v>
      </c>
      <c r="G219" s="5" t="n">
        <v>0.03699116505656016</v>
      </c>
      <c r="H219" s="5" t="n">
        <v>0.4106316945340156</v>
      </c>
      <c r="I219" s="5" t="n">
        <v>0.03931</v>
      </c>
      <c r="J219" s="3" t="n">
        <v>154.5956360524478</v>
      </c>
      <c r="K219" s="3" t="n">
        <v>154.5956360524479</v>
      </c>
      <c r="L219" s="3" t="n">
        <v>150.0928505363572</v>
      </c>
      <c r="M219" s="3" t="n">
        <v>122.5360623410296</v>
      </c>
      <c r="N219" s="3" t="n">
        <v>90.29452622012873</v>
      </c>
      <c r="O219" s="3" t="n">
        <v>97.84169212524965</v>
      </c>
      <c r="P219" s="3" t="n">
        <v>127.4315893659279</v>
      </c>
      <c r="Q219" s="3" t="n">
        <v>471.8698680899628</v>
      </c>
      <c r="R219" s="2" t="n">
        <v>7</v>
      </c>
      <c r="S219" s="3" t="n">
        <v>127.4315893659279</v>
      </c>
      <c r="T219" s="5" t="n">
        <v>0.2010011153790279</v>
      </c>
      <c r="U219" s="5" t="n">
        <v>0.1678432829658987</v>
      </c>
      <c r="V219" s="5" t="n">
        <v>0.1844221991724633</v>
      </c>
      <c r="W219" s="5" t="n">
        <v>0.8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0.6808976745454796</v>
      </c>
      <c r="AB219" s="5" t="n">
        <v>0.7121263328361642</v>
      </c>
      <c r="AC219" s="2" t="inlineStr">
        <is>
          <t>M1 Gordon, M2 DDM, M3 Fund.KGV, M4 KGV, M5 P/S, M6 P/B, M7 EV/EBITDA</t>
        </is>
      </c>
      <c r="AD219" s="2" t="inlineStr">
        <is>
          <t>M8 DCF: Ausreißer (&gt;3x / &lt;0.3x Kurs)</t>
        </is>
      </c>
    </row>
    <row r="220">
      <c r="A220" s="2" t="inlineStr">
        <is>
          <t>HAL</t>
        </is>
      </c>
      <c r="B220" s="2" t="inlineStr">
        <is>
          <t>Halliburton</t>
        </is>
      </c>
      <c r="C220" s="2" t="inlineStr">
        <is>
          <t>Energy</t>
        </is>
      </c>
      <c r="D220" s="3" t="n">
        <v>28.77988530449119</v>
      </c>
      <c r="E220" s="4" t="n">
        <v>17.47340425531915</v>
      </c>
      <c r="F220" s="4" t="n">
        <v>11.3187653759484</v>
      </c>
      <c r="G220" s="5" t="n">
        <v>0.02070015220700152</v>
      </c>
      <c r="H220" s="5" t="n">
        <v>0.2343001660774707</v>
      </c>
      <c r="I220" s="5" t="n">
        <v>0.14917</v>
      </c>
      <c r="J220" s="2" t="n"/>
      <c r="K220" s="2" t="n"/>
      <c r="L220" s="2" t="n"/>
      <c r="M220" s="3" t="n">
        <v>30.5254906644736</v>
      </c>
      <c r="N220" s="3" t="n">
        <v>35.17083953607192</v>
      </c>
      <c r="O220" s="3" t="n">
        <v>28.63458228687671</v>
      </c>
      <c r="P220" s="3" t="n">
        <v>29.98854844473116</v>
      </c>
      <c r="Q220" s="3" t="n">
        <v>65.64837868572243</v>
      </c>
      <c r="R220" s="2" t="n">
        <v>4</v>
      </c>
      <c r="S220" s="3" t="n">
        <v>30.25701955460238</v>
      </c>
      <c r="T220" s="5" t="n">
        <v>0.05132523060752714</v>
      </c>
      <c r="U220" s="5" t="n">
        <v>0.3162861491628615</v>
      </c>
      <c r="V220" s="5" t="n">
        <v>0.1838056898851943</v>
      </c>
      <c r="W220" s="5" t="n">
        <v>0.45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0.2973623993579088</v>
      </c>
      <c r="AB220" s="5" t="n">
        <v>0.2282644525319577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getrimmt (weit vom Median)</t>
        </is>
      </c>
    </row>
    <row r="221">
      <c r="A221" s="2" t="inlineStr">
        <is>
          <t>UCB.BR</t>
        </is>
      </c>
      <c r="B221" s="2" t="inlineStr">
        <is>
          <t>UCB</t>
        </is>
      </c>
      <c r="C221" s="2" t="inlineStr">
        <is>
          <t>Health Care</t>
        </is>
      </c>
      <c r="D221" s="3" t="n">
        <v>213.8</v>
      </c>
      <c r="E221" s="4" t="n">
        <v>18.8702559576346</v>
      </c>
      <c r="F221" s="4" t="n">
        <v>15.39083949902746</v>
      </c>
      <c r="G221" s="5" t="n">
        <v>0.006782039289055191</v>
      </c>
      <c r="H221" s="5" t="n">
        <v>0.1043812781739467</v>
      </c>
      <c r="I221" s="5" t="n">
        <v>0.20565</v>
      </c>
      <c r="J221" s="2" t="n"/>
      <c r="K221" s="2" t="n"/>
      <c r="L221" s="2" t="n"/>
      <c r="M221" s="3" t="n">
        <v>220.8594229556092</v>
      </c>
      <c r="N221" s="3" t="n">
        <v>356.6618594892525</v>
      </c>
      <c r="O221" s="3" t="n">
        <v>213.8</v>
      </c>
      <c r="P221" s="3" t="n">
        <v>227.0239902303161</v>
      </c>
      <c r="Q221" s="3" t="n">
        <v>523.5859938385657</v>
      </c>
      <c r="R221" s="2" t="n">
        <v>3</v>
      </c>
      <c r="S221" s="3" t="n">
        <v>220.8594229556092</v>
      </c>
      <c r="T221" s="5" t="n">
        <v>0.03301881644344795</v>
      </c>
      <c r="U221" s="5" t="n">
        <v>0.3330215154349858</v>
      </c>
      <c r="V221" s="5" t="n">
        <v>0.1830201659392169</v>
      </c>
      <c r="W221" s="5" t="n">
        <v>0.75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-0.02205307278948333</v>
      </c>
      <c r="AB221" s="5" t="n">
        <v>0.0618521526207485</v>
      </c>
      <c r="AC221" s="2" t="inlineStr">
        <is>
          <t>M4 KGV, M6 P/B, M7 EV/EBITDA</t>
        </is>
      </c>
      <c r="AD22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2">
      <c r="A222" s="2" t="inlineStr">
        <is>
          <t>MC.PA</t>
        </is>
      </c>
      <c r="B222" s="2" t="inlineStr">
        <is>
          <t>LVMH</t>
        </is>
      </c>
      <c r="C222" s="2" t="inlineStr">
        <is>
          <t>Consumer Discretionary</t>
        </is>
      </c>
      <c r="D222" s="3" t="n">
        <v>401.2</v>
      </c>
      <c r="E222" s="4" t="n">
        <v>18.28623518687329</v>
      </c>
      <c r="F222" s="4" t="n">
        <v>16.13881634734981</v>
      </c>
      <c r="G222" s="5" t="n">
        <v>0.03240279162512463</v>
      </c>
      <c r="H222" s="5" t="n">
        <v>0.5229427031793307</v>
      </c>
      <c r="I222" s="5" t="n">
        <v>0.16586</v>
      </c>
      <c r="J222" s="3" t="n">
        <v>244.1203281677302</v>
      </c>
      <c r="K222" s="3" t="n">
        <v>301.7243624104013</v>
      </c>
      <c r="L222" s="3" t="n">
        <v>237.0100273473109</v>
      </c>
      <c r="M222" s="3" t="n">
        <v>404.5476528840454</v>
      </c>
      <c r="N222" s="3" t="n">
        <v>452.8866176716422</v>
      </c>
      <c r="O222" s="3" t="n">
        <v>688.3203940886699</v>
      </c>
      <c r="P222" s="3" t="n">
        <v>494.0759019137292</v>
      </c>
      <c r="Q222" s="3" t="n">
        <v>552.0410845847629</v>
      </c>
      <c r="R222" s="2" t="n">
        <v>7</v>
      </c>
      <c r="S222" s="3" t="n">
        <v>404.5476528840454</v>
      </c>
      <c r="T222" s="5" t="n">
        <v>0.008344099910382319</v>
      </c>
      <c r="U222" s="5" t="n">
        <v>0.3545997008973083</v>
      </c>
      <c r="V222" s="5" t="n">
        <v>0.1814719004038453</v>
      </c>
      <c r="W222" s="5" t="n">
        <v>0.7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0.3554986190515077</v>
      </c>
      <c r="AB222" s="5" t="n">
        <v>1.329188729959557</v>
      </c>
      <c r="AC222" s="2" t="inlineStr">
        <is>
          <t>M1 Gordon, M2 DDM, M3 Fund.KGV, M4 KGV, M5 P/S, M7 EV/EBITDA, M8 DCF</t>
        </is>
      </c>
      <c r="AD222" s="2" t="inlineStr">
        <is>
          <t>M6 P/B: getrimmt (weit vom Median)</t>
        </is>
      </c>
    </row>
    <row r="223">
      <c r="A223" s="2" t="inlineStr">
        <is>
          <t>AVGO</t>
        </is>
      </c>
      <c r="B223" s="2" t="inlineStr">
        <is>
          <t>Broadcom</t>
        </is>
      </c>
      <c r="C223" s="2" t="inlineStr">
        <is>
          <t>Information Technology</t>
        </is>
      </c>
      <c r="D223" s="3" t="n">
        <v>319.3734973789716</v>
      </c>
      <c r="E223" s="4" t="n">
        <v>46.55683269476373</v>
      </c>
      <c r="F223" s="4" t="n">
        <v>18.80631926169695</v>
      </c>
      <c r="G223" s="5" t="n">
        <v>0.007132276293410874</v>
      </c>
      <c r="H223" s="5" t="n">
        <v>0.1341318650365174</v>
      </c>
      <c r="I223" s="5" t="n">
        <v>0.44245</v>
      </c>
      <c r="J223" s="2" t="n"/>
      <c r="K223" s="2" t="n"/>
      <c r="L223" s="2" t="n"/>
      <c r="M223" s="3" t="n">
        <v>319.3734973789716</v>
      </c>
      <c r="N223" s="3" t="n">
        <v>365.2215068106347</v>
      </c>
      <c r="O223" s="3" t="n">
        <v>138.6209428834323</v>
      </c>
      <c r="P223" s="3" t="n">
        <v>255.7336550240614</v>
      </c>
      <c r="Q223" s="3" t="n">
        <v>105.0855646772881</v>
      </c>
      <c r="R223" s="2" t="n">
        <v>4</v>
      </c>
      <c r="S223" s="3" t="n">
        <v>287.5535762015165</v>
      </c>
      <c r="T223" s="5" t="n">
        <v>-0.09963231588905852</v>
      </c>
      <c r="U223" s="5" t="n">
        <v>0.4589532012947826</v>
      </c>
      <c r="V223" s="5" t="n">
        <v>0.179660442702862</v>
      </c>
      <c r="W223" s="5" t="n">
        <v>0.9412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0.814595387346346</v>
      </c>
      <c r="AB223" s="5" t="n">
        <v>1.63467769886512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getrimmt (weit vom Median)</t>
        </is>
      </c>
    </row>
    <row r="224">
      <c r="A224" s="2" t="inlineStr">
        <is>
          <t>COLO-B.CO</t>
        </is>
      </c>
      <c r="B224" s="2" t="inlineStr">
        <is>
          <t>Coloplast</t>
        </is>
      </c>
      <c r="C224" s="2" t="inlineStr">
        <is>
          <t>Health Care</t>
        </is>
      </c>
      <c r="D224" s="3" t="n">
        <v>55.62422744128554</v>
      </c>
      <c r="E224" s="4" t="n">
        <v>33.8599348534202</v>
      </c>
      <c r="F224" s="4" t="n">
        <v>15.95406702089453</v>
      </c>
      <c r="G224" s="5" t="n">
        <v>0.05531505531505531</v>
      </c>
      <c r="H224" s="5" t="n">
        <v>0.8825000997608808</v>
      </c>
      <c r="I224" s="5" t="n">
        <v>0.18534</v>
      </c>
      <c r="J224" s="3" t="n">
        <v>77.20250753483764</v>
      </c>
      <c r="K224" s="3" t="n">
        <v>77.20250753483765</v>
      </c>
      <c r="L224" s="3" t="n">
        <v>74.95389081052197</v>
      </c>
      <c r="M224" s="3" t="n">
        <v>55.43232843680293</v>
      </c>
      <c r="N224" s="3" t="n">
        <v>55.2463884753065</v>
      </c>
      <c r="O224" s="3" t="n">
        <v>27.77831594159408</v>
      </c>
      <c r="P224" s="3" t="n">
        <v>61.93523370037101</v>
      </c>
      <c r="Q224" s="3" t="n">
        <v>-2.350621827364384</v>
      </c>
      <c r="R224" s="2" t="n">
        <v>6</v>
      </c>
      <c r="S224" s="3" t="n">
        <v>68.44456225544648</v>
      </c>
      <c r="T224" s="5" t="n">
        <v>0.2304811303256935</v>
      </c>
      <c r="U224" s="5" t="n">
        <v>0.1262282347282349</v>
      </c>
      <c r="V224" s="5" t="n">
        <v>0.1783546825269642</v>
      </c>
      <c r="W224" s="5" t="n">
        <v>0.7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0.5843289298602459</v>
      </c>
      <c r="AB224" s="5" t="n">
        <v>0.3974217983379109</v>
      </c>
      <c r="AC224" s="2" t="inlineStr">
        <is>
          <t>M1 Gordon, M2 DDM, M3 Fund.KGV, M4 KGV, M5 P/S, M7 EV/EBITDA</t>
        </is>
      </c>
      <c r="AD224" s="2" t="inlineStr">
        <is>
          <t>M6 P/B: getrimmt (weit vom Median)</t>
        </is>
      </c>
    </row>
    <row r="225">
      <c r="A225" s="2" t="inlineStr">
        <is>
          <t>OMC</t>
        </is>
      </c>
      <c r="B225" s="2" t="inlineStr">
        <is>
          <t>Omnicom Group</t>
        </is>
      </c>
      <c r="C225" s="2" t="inlineStr">
        <is>
          <t>Communication Services</t>
        </is>
      </c>
      <c r="D225" s="3" t="n">
        <v>66.00537469833687</v>
      </c>
      <c r="E225" s="4" t="n">
        <v>203.6216216216216</v>
      </c>
      <c r="F225" s="4" t="n">
        <v>6.415147035783135</v>
      </c>
      <c r="G225" s="5" t="n">
        <v>0.04247411733474914</v>
      </c>
      <c r="H225" s="5" t="n">
        <v>0.272477707917521</v>
      </c>
      <c r="I225" s="5" t="n">
        <v>0.060510002</v>
      </c>
      <c r="J225" s="3" t="n">
        <v>61.89979915436398</v>
      </c>
      <c r="K225" s="3" t="n">
        <v>65.86554908967744</v>
      </c>
      <c r="L225" s="3" t="n">
        <v>60.09689238287765</v>
      </c>
      <c r="M225" s="3" t="n">
        <v>136.6359841759103</v>
      </c>
      <c r="N225" s="3" t="n">
        <v>23.77291377417018</v>
      </c>
      <c r="O225" s="3" t="n">
        <v>74.18135349625791</v>
      </c>
      <c r="P225" s="3" t="n">
        <v>77.11980203957782</v>
      </c>
      <c r="Q225" s="3" t="n">
        <v>461.2733892510502</v>
      </c>
      <c r="R225" s="2" t="n">
        <v>5</v>
      </c>
      <c r="S225" s="3" t="n">
        <v>65.86554908967744</v>
      </c>
      <c r="T225" s="5" t="n">
        <v>-0.002118397316861809</v>
      </c>
      <c r="U225" s="5" t="n">
        <v>0.3538624900451286</v>
      </c>
      <c r="V225" s="5" t="n">
        <v>0.1758720463641334</v>
      </c>
      <c r="W225" s="5" t="n">
        <v>0.65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0.9359286390498321</v>
      </c>
      <c r="AB225" s="5" t="n">
        <v>0.2832577356620558</v>
      </c>
      <c r="AC225" s="2" t="inlineStr">
        <is>
          <t>M1 Gordon, M2 DDM, M3 Fund.KGV, M6 P/B, M7 EV/EBITDA</t>
        </is>
      </c>
      <c r="AD225" s="2" t="inlineStr">
        <is>
          <t>M4 KGV: getrimmt (weit vom Median); M5 P/S: getrimmt (weit vom Median); M8 DCF: Ausreißer (&gt;3x / &lt;0.3x Kurs)</t>
        </is>
      </c>
    </row>
    <row r="226">
      <c r="A226" s="2" t="inlineStr">
        <is>
          <t>MDT</t>
        </is>
      </c>
      <c r="B226" s="2" t="inlineStr">
        <is>
          <t>Medtronic</t>
        </is>
      </c>
      <c r="C226" s="2" t="inlineStr">
        <is>
          <t>Health Care</t>
        </is>
      </c>
      <c r="D226" s="3" t="n">
        <v>79.52359784135966</v>
      </c>
      <c r="E226" s="4" t="n">
        <v>22.57960199004975</v>
      </c>
      <c r="F226" s="4" t="n">
        <v>14.16895349236528</v>
      </c>
      <c r="G226" s="5" t="n">
        <v>0.03172854467335023</v>
      </c>
      <c r="H226" s="5" t="n">
        <v>0.4495602738571335</v>
      </c>
      <c r="I226" s="5" t="n">
        <v>0.106479995</v>
      </c>
      <c r="J226" s="3" t="n">
        <v>62.3228553356348</v>
      </c>
      <c r="K226" s="3" t="n">
        <v>70.76984947281053</v>
      </c>
      <c r="L226" s="3" t="n">
        <v>60.50762653945126</v>
      </c>
      <c r="M226" s="3" t="n">
        <v>94.91674960679211</v>
      </c>
      <c r="N226" s="3" t="n">
        <v>94.91134373811606</v>
      </c>
      <c r="O226" s="3" t="n">
        <v>108.9025688738689</v>
      </c>
      <c r="P226" s="3" t="n">
        <v>96.89294397754614</v>
      </c>
      <c r="Q226" s="3" t="n">
        <v>106.7371054935085</v>
      </c>
      <c r="R226" s="2" t="n">
        <v>8</v>
      </c>
      <c r="S226" s="3" t="n">
        <v>94.91404667245409</v>
      </c>
      <c r="T226" s="5" t="n">
        <v>0.193533105252564</v>
      </c>
      <c r="U226" s="5" t="n">
        <v>0.1549336785281481</v>
      </c>
      <c r="V226" s="5" t="n">
        <v>0.174233391890356</v>
      </c>
      <c r="W226" s="5" t="n">
        <v>0.65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0.3823185457012829</v>
      </c>
      <c r="AB226" s="5" t="n">
        <v>0.7998155786669956</v>
      </c>
      <c r="AC226" s="2" t="inlineStr">
        <is>
          <t>M1 Gordon, M2 DDM, M3 Fund.KGV, M4 KGV, M5 P/S, M6 P/B, M7 EV/EBITDA, M8 DCF</t>
        </is>
      </c>
      <c r="AD226" s="2" t="inlineStr"/>
    </row>
    <row r="227">
      <c r="A227" s="2" t="inlineStr">
        <is>
          <t>GD</t>
        </is>
      </c>
      <c r="B227" s="2" t="inlineStr">
        <is>
          <t>General Dynamics</t>
        </is>
      </c>
      <c r="C227" s="2" t="inlineStr">
        <is>
          <t>Industrials</t>
        </is>
      </c>
      <c r="D227" s="3" t="n">
        <v>300.8439821829293</v>
      </c>
      <c r="E227" s="4" t="n">
        <v>21.59685534591195</v>
      </c>
      <c r="F227" s="4" t="n">
        <v>18.47442234813841</v>
      </c>
      <c r="G227" s="5" t="n">
        <v>0.01852121494510615</v>
      </c>
      <c r="H227" s="5" t="n">
        <v>0.3421687472965441</v>
      </c>
      <c r="I227" s="5" t="n">
        <v>0.17803</v>
      </c>
      <c r="J227" s="3" t="n">
        <v>197.5613060488905</v>
      </c>
      <c r="K227" s="2" t="n"/>
      <c r="L227" s="3" t="n">
        <v>191.80709325135</v>
      </c>
      <c r="M227" s="3" t="n">
        <v>300.8439821829293</v>
      </c>
      <c r="N227" s="3" t="n">
        <v>346.052734177201</v>
      </c>
      <c r="O227" s="3" t="n">
        <v>352.3461587052626</v>
      </c>
      <c r="P227" s="3" t="n">
        <v>336.4208476008772</v>
      </c>
      <c r="Q227" s="3" t="n">
        <v>372.1559786314986</v>
      </c>
      <c r="R227" s="2" t="n">
        <v>7</v>
      </c>
      <c r="S227" s="3" t="n">
        <v>336.4208476008772</v>
      </c>
      <c r="T227" s="5" t="n">
        <v>0.118256862443455</v>
      </c>
      <c r="U227" s="5" t="n">
        <v>0.2298053525146335</v>
      </c>
      <c r="V227" s="5" t="n">
        <v>0.1740311074790443</v>
      </c>
      <c r="W227" s="5" t="n">
        <v>0.7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0.2158672758210775</v>
      </c>
      <c r="AB227" s="5" t="n">
        <v>0.9402618136953558</v>
      </c>
      <c r="AC227" s="2" t="inlineStr">
        <is>
          <t>M1 Gordon, M3 Fund.KGV, M4 KGV, M5 P/S, M6 P/B, M7 EV/EBITDA, M8 DCF</t>
        </is>
      </c>
      <c r="AD227" s="2" t="inlineStr"/>
    </row>
    <row r="228">
      <c r="A228" s="2" t="inlineStr">
        <is>
          <t>UCG.MI</t>
        </is>
      </c>
      <c r="B228" s="2" t="inlineStr">
        <is>
          <t>UniCredit</t>
        </is>
      </c>
      <c r="C228" s="2" t="inlineStr">
        <is>
          <t>Financials</t>
        </is>
      </c>
      <c r="D228" s="3" t="n">
        <v>82.95999999999999</v>
      </c>
      <c r="E228" s="4" t="n">
        <v>11.75070821529745</v>
      </c>
      <c r="F228" s="4" t="n">
        <v>9.890048317702304</v>
      </c>
      <c r="G228" s="5" t="n">
        <v>0.03797010607521698</v>
      </c>
      <c r="H228" s="5" t="n">
        <v>0.3755261837121777</v>
      </c>
      <c r="I228" s="5" t="n">
        <v>0.15779</v>
      </c>
      <c r="J228" s="3" t="n">
        <v>49.19636087945413</v>
      </c>
      <c r="K228" s="2" t="n"/>
      <c r="L228" s="3" t="n">
        <v>47.76345716451858</v>
      </c>
      <c r="M228" s="3" t="n">
        <v>104.6405476741228</v>
      </c>
      <c r="N228" s="3" t="n">
        <v>101.0353939027212</v>
      </c>
      <c r="O228" s="3" t="n">
        <v>101.4294564384387</v>
      </c>
      <c r="P228" s="2" t="n"/>
      <c r="Q228" s="3" t="n">
        <v>30.07500177377199</v>
      </c>
      <c r="R228" s="2" t="n">
        <v>5</v>
      </c>
      <c r="S228" s="3" t="n">
        <v>101.0353939027212</v>
      </c>
      <c r="T228" s="5" t="n">
        <v>0.2178808329643351</v>
      </c>
      <c r="U228" s="5" t="n">
        <v>0.1289710703953715</v>
      </c>
      <c r="V228" s="5" t="n">
        <v>0.1734259516798533</v>
      </c>
      <c r="W228" s="5" t="n">
        <v>0.55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0.1130666637185972</v>
      </c>
      <c r="AB228" s="5" t="n">
        <v>1.190807656859809</v>
      </c>
      <c r="AC228" s="2" t="inlineStr">
        <is>
          <t>M1 Gordon, M3 Fund.KGV, M4 KGV, M5 P/S, M6 P/B</t>
        </is>
      </c>
      <c r="AD228" s="2" t="inlineStr">
        <is>
          <t>M8 DCF: getrimmt (weit vom Median)</t>
        </is>
      </c>
    </row>
    <row r="229">
      <c r="A229" s="2" t="inlineStr">
        <is>
          <t>TM</t>
        </is>
      </c>
      <c r="B229" s="2" t="inlineStr">
        <is>
          <t>Toyota Motor</t>
        </is>
      </c>
      <c r="C229" s="2" t="inlineStr">
        <is>
          <t>Consumer Discretionary</t>
        </is>
      </c>
      <c r="D229" s="3" t="n">
        <v>168.2637677802307</v>
      </c>
      <c r="E229" s="4" t="n">
        <v>8.585605721949038</v>
      </c>
      <c r="F229" s="4" t="n">
        <v>12.17110266159696</v>
      </c>
      <c r="G229" s="5" t="n">
        <v>0.03264604810996563</v>
      </c>
      <c r="H229" s="5" t="n">
        <v>0.3973384030418251</v>
      </c>
      <c r="I229" s="5" t="n">
        <v>0.12404</v>
      </c>
      <c r="J229" s="3" t="n">
        <v>189.5457778847913</v>
      </c>
      <c r="K229" s="2" t="n"/>
      <c r="L229" s="3" t="n">
        <v>184.0250270726129</v>
      </c>
      <c r="M229" s="3" t="n">
        <v>224.9785559109094</v>
      </c>
      <c r="N229" s="2" t="n"/>
      <c r="O229" s="3" t="n">
        <v>53.69927223563106</v>
      </c>
      <c r="P229" s="2" t="n"/>
      <c r="Q229" s="2" t="n"/>
      <c r="R229" s="2" t="n">
        <v>3</v>
      </c>
      <c r="S229" s="3" t="n">
        <v>189.5457778847913</v>
      </c>
      <c r="T229" s="5" t="n">
        <v>0.126480052035665</v>
      </c>
      <c r="U229" s="5" t="n">
        <v>0.2187754868270333</v>
      </c>
      <c r="V229" s="5" t="n">
        <v>0.1726277694313492</v>
      </c>
      <c r="W229" s="5" t="n">
        <v>0.6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-0.9460988894882909</v>
      </c>
      <c r="AB229" s="5" t="n">
        <v>0.2225432566959333</v>
      </c>
      <c r="AC229" s="2" t="inlineStr">
        <is>
          <t>M1 Gordon, M3 Fund.KGV, M4 KGV</t>
        </is>
      </c>
      <c r="AD22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0">
      <c r="A230" s="2" t="inlineStr">
        <is>
          <t>FERG</t>
        </is>
      </c>
      <c r="B230" s="2" t="inlineStr">
        <is>
          <t>Ferguson Enterprises</t>
        </is>
      </c>
      <c r="C230" s="2" t="inlineStr">
        <is>
          <t>Industrials</t>
        </is>
      </c>
      <c r="D230" s="3" t="n">
        <v>193.7670390500552</v>
      </c>
      <c r="E230" s="4" t="n">
        <v>21.28681424446583</v>
      </c>
      <c r="F230" s="4" t="n">
        <v>17.64539278690617</v>
      </c>
      <c r="G230" s="5" t="n">
        <v>0.01609621558077497</v>
      </c>
      <c r="H230" s="5" t="n">
        <v>0.2840240463054934</v>
      </c>
      <c r="I230" s="2" t="n"/>
      <c r="J230" s="3" t="n">
        <v>46.8292057432664</v>
      </c>
      <c r="K230" s="3" t="n">
        <v>46.82920574326639</v>
      </c>
      <c r="L230" s="3" t="n">
        <v>45.4652482944334</v>
      </c>
      <c r="M230" s="3" t="n">
        <v>225.1455737858118</v>
      </c>
      <c r="N230" s="3" t="n">
        <v>240.6417026222147</v>
      </c>
      <c r="O230" s="3" t="n">
        <v>169.9600479778648</v>
      </c>
      <c r="P230" s="3" t="n">
        <v>202.5393751752042</v>
      </c>
      <c r="Q230" s="3" t="n">
        <v>200.3297679010352</v>
      </c>
      <c r="R230" s="2" t="n">
        <v>5</v>
      </c>
      <c r="S230" s="3" t="n">
        <v>202.5393751752042</v>
      </c>
      <c r="T230" s="5" t="n">
        <v>0.04527259211966816</v>
      </c>
      <c r="U230" s="5" t="n">
        <v>0.2997974408825792</v>
      </c>
      <c r="V230" s="5" t="n">
        <v>0.1725350165011237</v>
      </c>
      <c r="W230" s="5" t="n">
        <v>0.6875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0.5235553938160883</v>
      </c>
      <c r="AB230" s="5" t="n">
        <v>0.4158721739920628</v>
      </c>
      <c r="AC230" s="2" t="inlineStr">
        <is>
          <t>M4 KGV, M5 P/S, M6 P/B, M7 EV/EBITDA, M8 DCF</t>
        </is>
      </c>
      <c r="AD230" s="2" t="inlineStr">
        <is>
          <t>M1 Gordon: Ausreißer (&gt;3x / &lt;0.3x Kurs); M2 DDM: Ausreißer (&gt;3x / &lt;0.3x Kurs); M3 Fund.KGV: Ausreißer (&gt;3x / &lt;0.3x Kurs)</t>
        </is>
      </c>
    </row>
    <row r="231">
      <c r="A231" s="2" t="inlineStr">
        <is>
          <t>IQV</t>
        </is>
      </c>
      <c r="B231" s="2" t="inlineStr">
        <is>
          <t>IQVIA</t>
        </is>
      </c>
      <c r="C231" s="2" t="inlineStr">
        <is>
          <t>Health Care</t>
        </is>
      </c>
      <c r="D231" s="3" t="n">
        <v>236.6258515035015</v>
      </c>
      <c r="E231" s="4" t="n">
        <v>33.55155279503105</v>
      </c>
      <c r="F231" s="4" t="n">
        <v>18.679094960538</v>
      </c>
      <c r="G231" s="5" t="n">
        <v>0</v>
      </c>
      <c r="H231" s="5" t="n">
        <v>0</v>
      </c>
      <c r="I231" s="5" t="n">
        <v>0.22818</v>
      </c>
      <c r="J231" s="2" t="n"/>
      <c r="K231" s="2" t="n"/>
      <c r="L231" s="2" t="n"/>
      <c r="M231" s="3" t="n">
        <v>313.5609981730444</v>
      </c>
      <c r="N231" s="3" t="n">
        <v>311.3884532943369</v>
      </c>
      <c r="O231" s="3" t="n">
        <v>176.4376971876793</v>
      </c>
      <c r="P231" s="3" t="n">
        <v>314.2357499979369</v>
      </c>
      <c r="Q231" s="3" t="n">
        <v>218.8140555375481</v>
      </c>
      <c r="R231" s="2" t="n">
        <v>5</v>
      </c>
      <c r="S231" s="3" t="n">
        <v>311.3884532943369</v>
      </c>
      <c r="T231" s="5" t="n">
        <v>0.3159528061528354</v>
      </c>
      <c r="U231" s="5" t="n">
        <v>0.02908078788551971</v>
      </c>
      <c r="V231" s="5" t="n">
        <v>0.1725167970191775</v>
      </c>
      <c r="W231" s="5" t="n">
        <v>0.7692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0.7086522008322268</v>
      </c>
      <c r="AB231" s="5" t="n">
        <v>0.7810011976277378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GLEN.L</t>
        </is>
      </c>
      <c r="B232" s="2" t="inlineStr">
        <is>
          <t>Glencore</t>
        </is>
      </c>
      <c r="C232" s="2" t="inlineStr">
        <is>
          <t>Materials</t>
        </is>
      </c>
      <c r="D232" s="3" t="n">
        <v>6.372531909199856</v>
      </c>
      <c r="E232" s="4" t="n">
        <v>1610.882352941177</v>
      </c>
      <c r="F232" s="4" t="n">
        <v>1244.298903906024</v>
      </c>
      <c r="G232" s="5" t="n">
        <v>0.0002373562169070659</v>
      </c>
      <c r="H232" s="5" t="n">
        <v>0.2953420805327426</v>
      </c>
      <c r="I232" s="5" t="n">
        <v>0.1604</v>
      </c>
      <c r="J232" s="3" t="n">
        <v>0.03984493268720863</v>
      </c>
      <c r="K232" s="2" t="n"/>
      <c r="L232" s="3" t="n">
        <v>0.03868440066719284</v>
      </c>
      <c r="M232" s="3" t="n">
        <v>0.08518427012210025</v>
      </c>
      <c r="N232" s="2" t="n"/>
      <c r="O232" s="3" t="n">
        <v>0.09309490638068199</v>
      </c>
      <c r="P232" s="2" t="n"/>
      <c r="Q232" s="2" t="n"/>
      <c r="R232" s="2" t="n">
        <v>0</v>
      </c>
      <c r="S232" s="2" t="n"/>
      <c r="T232" s="2" t="n"/>
      <c r="U232" s="5" t="n">
        <v>0.172168084717911</v>
      </c>
      <c r="V232" s="5" t="n">
        <v>0.172168084717911</v>
      </c>
      <c r="W232" s="5" t="n">
        <v>0.4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0.9910162402595566</v>
      </c>
      <c r="AB232" s="2" t="n"/>
      <c r="AC232" s="2" t="inlineStr"/>
      <c r="AD2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HEIA.AS</t>
        </is>
      </c>
      <c r="B233" s="2" t="inlineStr">
        <is>
          <t>Heineken</t>
        </is>
      </c>
      <c r="C233" s="2" t="inlineStr">
        <is>
          <t>Consumer Staples</t>
        </is>
      </c>
      <c r="D233" s="3" t="n">
        <v>71.16</v>
      </c>
      <c r="E233" s="4" t="n">
        <v>17.35609756097561</v>
      </c>
      <c r="F233" s="4" t="n">
        <v>12.43738486330412</v>
      </c>
      <c r="G233" s="5" t="n">
        <v>0.0269814502529511</v>
      </c>
      <c r="H233" s="5" t="n">
        <v>0.3355786809660471</v>
      </c>
      <c r="I233" s="5" t="n">
        <v>0.121309996</v>
      </c>
      <c r="J233" s="3" t="n">
        <v>48.17539585870889</v>
      </c>
      <c r="K233" s="2" t="n"/>
      <c r="L233" s="3" t="n">
        <v>46.77222898903775</v>
      </c>
      <c r="M233" s="3" t="n">
        <v>85.34950826331337</v>
      </c>
      <c r="N233" s="3" t="n">
        <v>74.7912061693052</v>
      </c>
      <c r="O233" s="3" t="n">
        <v>161.9766079404878</v>
      </c>
      <c r="P233" s="3" t="n">
        <v>82.85153705518883</v>
      </c>
      <c r="Q233" s="3" t="n">
        <v>80.39744828156502</v>
      </c>
      <c r="R233" s="2" t="n">
        <v>6</v>
      </c>
      <c r="S233" s="3" t="n">
        <v>77.59432722543511</v>
      </c>
      <c r="T233" s="5" t="n">
        <v>0.0904205624709824</v>
      </c>
      <c r="U233" s="5" t="n">
        <v>0.2526150927487352</v>
      </c>
      <c r="V233" s="5" t="n">
        <v>0.1715178276098588</v>
      </c>
      <c r="W233" s="5" t="n">
        <v>0.55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0.1890691265166881</v>
      </c>
      <c r="AB233" s="5" t="n">
        <v>0.824790267817195</v>
      </c>
      <c r="AC233" s="2" t="inlineStr">
        <is>
          <t>M1 Gordon, M3 Fund.KGV, M4 KGV, M5 P/S, M7 EV/EBITDA, M8 DCF</t>
        </is>
      </c>
      <c r="AD233" s="2" t="inlineStr">
        <is>
          <t>M6 P/B: getrimmt (weit vom Median)</t>
        </is>
      </c>
    </row>
    <row r="234">
      <c r="A234" s="2" t="inlineStr">
        <is>
          <t>NG.L</t>
        </is>
      </c>
      <c r="B234" s="2" t="inlineStr">
        <is>
          <t>National Grid</t>
        </is>
      </c>
      <c r="C234" s="2" t="inlineStr">
        <is>
          <t>Utilities</t>
        </is>
      </c>
      <c r="D234" s="3" t="n">
        <v>13.37452150744063</v>
      </c>
      <c r="E234" s="4" t="n">
        <v>1741.666666666667</v>
      </c>
      <c r="F234" s="4" t="n">
        <v>1177.416546313083</v>
      </c>
      <c r="G234" s="5" t="n">
        <v>0.0004175728577642453</v>
      </c>
      <c r="H234" s="5" t="n">
        <v>0.4916571920228621</v>
      </c>
      <c r="I234" s="5" t="n">
        <v>0.08406</v>
      </c>
      <c r="J234" s="3" t="n">
        <v>0.135509594395856</v>
      </c>
      <c r="K234" s="3" t="n">
        <v>0.1434329488501654</v>
      </c>
      <c r="L234" s="3" t="n">
        <v>0.1315627130056854</v>
      </c>
      <c r="M234" s="3" t="n">
        <v>0.1810169542963362</v>
      </c>
      <c r="N234" s="2" t="n"/>
      <c r="O234" s="3" t="n">
        <v>0.1839712481320024</v>
      </c>
      <c r="P234" s="2" t="n"/>
      <c r="Q234" s="2" t="n"/>
      <c r="R234" s="2" t="n">
        <v>0</v>
      </c>
      <c r="S234" s="2" t="n"/>
      <c r="T234" s="2" t="n"/>
      <c r="U234" s="5" t="n">
        <v>0.1703636363636365</v>
      </c>
      <c r="V234" s="5" t="n">
        <v>0.1703636363636365</v>
      </c>
      <c r="W234" s="5" t="n">
        <v>0.6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0.9920750492832873</v>
      </c>
      <c r="AB234" s="2" t="n"/>
      <c r="AC234" s="2" t="inlineStr"/>
      <c r="AD23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MS</t>
        </is>
      </c>
      <c r="B235" s="2" t="inlineStr">
        <is>
          <t>Morgan Stanley</t>
        </is>
      </c>
      <c r="C235" s="2" t="inlineStr">
        <is>
          <t>Financials</t>
        </is>
      </c>
      <c r="D235" s="3" t="n">
        <v>175.3776998554961</v>
      </c>
      <c r="E235" s="4" t="n">
        <v>16.64006650041563</v>
      </c>
      <c r="F235" s="4" t="n">
        <v>14.67340352152888</v>
      </c>
      <c r="G235" s="5" t="n">
        <v>0.02297931861324808</v>
      </c>
      <c r="H235" s="5" t="n">
        <v>0.3371848146619685</v>
      </c>
      <c r="I235" s="5" t="n">
        <v>0.17969999</v>
      </c>
      <c r="J235" s="3" t="n">
        <v>56.59116351625325</v>
      </c>
      <c r="K235" s="2" t="n"/>
      <c r="L235" s="3" t="n">
        <v>54.94287720024587</v>
      </c>
      <c r="M235" s="3" t="n">
        <v>164.3334998827799</v>
      </c>
      <c r="N235" s="3" t="n">
        <v>203.0119150202621</v>
      </c>
      <c r="O235" s="3" t="n">
        <v>204.921981987313</v>
      </c>
      <c r="P235" s="2" t="n"/>
      <c r="Q235" s="2" t="n"/>
      <c r="R235" s="2" t="n">
        <v>3</v>
      </c>
      <c r="S235" s="3" t="n">
        <v>203.0119150202621</v>
      </c>
      <c r="T235" s="5" t="n">
        <v>0.1575697205946678</v>
      </c>
      <c r="U235" s="5" t="n">
        <v>0.1810798781097012</v>
      </c>
      <c r="V235" s="5" t="n">
        <v>0.1693247993521845</v>
      </c>
      <c r="W235" s="5" t="n">
        <v>0.65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0.4185204288564096</v>
      </c>
      <c r="AB235" s="5" t="n">
        <v>0.2469884845967814</v>
      </c>
      <c r="AC235" s="2" t="inlineStr">
        <is>
          <t>M4 KGV, M5 P/S, M6 P/B</t>
        </is>
      </c>
      <c r="AD235" s="2" t="inlineStr">
        <is>
          <t>M1 Gordon: getrimmt (weit vom Median); M3 Fund.KGV: getrimmt (weit vom Median); M8 DCF: kein FCFF / keine Historie</t>
        </is>
      </c>
    </row>
    <row r="236">
      <c r="A236" s="2" t="inlineStr">
        <is>
          <t>CF</t>
        </is>
      </c>
      <c r="B236" s="2" t="inlineStr">
        <is>
          <t>CF Industries</t>
        </is>
      </c>
      <c r="C236" s="2" t="inlineStr">
        <is>
          <t>Materials</t>
        </is>
      </c>
      <c r="D236" s="3" t="n">
        <v>105.6489001177654</v>
      </c>
      <c r="E236" s="4" t="n">
        <v>9.142532221379835</v>
      </c>
      <c r="F236" s="4" t="n">
        <v>11.26545040782257</v>
      </c>
      <c r="G236" s="5" t="n">
        <v>0.01990214777344722</v>
      </c>
      <c r="H236" s="5" t="n">
        <v>0.224206658750926</v>
      </c>
      <c r="I236" s="5" t="n">
        <v>0.29867</v>
      </c>
      <c r="J236" s="2" t="n"/>
      <c r="K236" s="2" t="n"/>
      <c r="L236" s="2" t="n"/>
      <c r="M236" s="3" t="n">
        <v>155.9870433721998</v>
      </c>
      <c r="N236" s="3" t="n">
        <v>358.6280522931444</v>
      </c>
      <c r="O236" s="3" t="n">
        <v>99.95479087280606</v>
      </c>
      <c r="P236" s="3" t="n">
        <v>250.0519700962488</v>
      </c>
      <c r="Q236" s="3" t="n">
        <v>137.3138125636966</v>
      </c>
      <c r="R236" s="2" t="n">
        <v>3</v>
      </c>
      <c r="S236" s="3" t="n">
        <v>137.3138125636966</v>
      </c>
      <c r="T236" s="5" t="n">
        <v>0.2997183350762274</v>
      </c>
      <c r="U236" s="5" t="n">
        <v>0.03863023467949245</v>
      </c>
      <c r="V236" s="5" t="n">
        <v>0.1691742848778599</v>
      </c>
      <c r="W236" s="5" t="n">
        <v>0.8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-0.7375518210998726</v>
      </c>
      <c r="AB236" s="5" t="n">
        <v>0.5605759564911257</v>
      </c>
      <c r="AC236" s="2" t="inlineStr">
        <is>
          <t>M4 KGV, M6 P/B, M8 DCF</t>
        </is>
      </c>
      <c r="AD23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37">
      <c r="A237" s="2" t="inlineStr">
        <is>
          <t>EXPE</t>
        </is>
      </c>
      <c r="B237" s="2" t="inlineStr">
        <is>
          <t>Expedia Group</t>
        </is>
      </c>
      <c r="C237" s="2" t="inlineStr">
        <is>
          <t>Consumer Discretionary</t>
        </is>
      </c>
      <c r="D237" s="3" t="n">
        <v>245.9212726018471</v>
      </c>
      <c r="E237" s="4" t="n">
        <v>17.66519823788546</v>
      </c>
      <c r="F237" s="4" t="n">
        <v>11.47308341875814</v>
      </c>
      <c r="G237" s="5" t="n">
        <v>0.006840042750267189</v>
      </c>
      <c r="H237" s="5" t="n">
        <v>0.07847638106168733</v>
      </c>
      <c r="I237" s="5" t="n">
        <v>0.89489</v>
      </c>
      <c r="J237" s="2" t="n"/>
      <c r="K237" s="2" t="n"/>
      <c r="L237" s="2" t="n"/>
      <c r="M237" s="3" t="n">
        <v>266.2984144688696</v>
      </c>
      <c r="N237" s="3" t="n">
        <v>273.8122212907527</v>
      </c>
      <c r="O237" s="3" t="n">
        <v>54.17148764430721</v>
      </c>
      <c r="P237" s="3" t="n">
        <v>282.3863074401992</v>
      </c>
      <c r="Q237" s="3" t="n">
        <v>387.1977429307871</v>
      </c>
      <c r="R237" s="2" t="n">
        <v>4</v>
      </c>
      <c r="S237" s="3" t="n">
        <v>278.099264365476</v>
      </c>
      <c r="T237" s="5" t="n">
        <v>0.1308467194528795</v>
      </c>
      <c r="U237" s="5" t="n">
        <v>0.2071013181332384</v>
      </c>
      <c r="V237" s="5" t="n">
        <v>0.168974018793059</v>
      </c>
      <c r="W237" s="5" t="n">
        <v>0.7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0.4634267412038623</v>
      </c>
      <c r="AB237" s="5" t="n">
        <v>0.4539994303122321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Ausreißer (&gt;3x / &lt;0.3x Kurs)</t>
        </is>
      </c>
    </row>
    <row r="238">
      <c r="A238" s="2" t="inlineStr">
        <is>
          <t>AON</t>
        </is>
      </c>
      <c r="B238" s="2" t="inlineStr">
        <is>
          <t>Aon plc</t>
        </is>
      </c>
      <c r="C238" s="2" t="inlineStr">
        <is>
          <t>Financials</t>
        </is>
      </c>
      <c r="D238" s="3" t="n">
        <v>250.6522126519004</v>
      </c>
      <c r="E238" s="4" t="n">
        <v>16.02801120448179</v>
      </c>
      <c r="F238" s="4" t="n">
        <v>14.10149428522281</v>
      </c>
      <c r="G238" s="5" t="n">
        <v>0.01146452289409297</v>
      </c>
      <c r="H238" s="5" t="n">
        <v>0.1616669040738581</v>
      </c>
      <c r="I238" s="5" t="n">
        <v>0.44699</v>
      </c>
      <c r="J238" s="2" t="n"/>
      <c r="K238" s="2" t="n"/>
      <c r="L238" s="2" t="n"/>
      <c r="M238" s="3" t="n">
        <v>257.7453647272637</v>
      </c>
      <c r="N238" s="3" t="n">
        <v>328.309569127653</v>
      </c>
      <c r="O238" s="3" t="n">
        <v>170.9105723589669</v>
      </c>
      <c r="P238" s="3" t="n">
        <v>249.2503725661401</v>
      </c>
      <c r="Q238" s="3" t="n">
        <v>233.8554644452294</v>
      </c>
      <c r="R238" s="2" t="n">
        <v>5</v>
      </c>
      <c r="S238" s="3" t="n">
        <v>249.2503725661401</v>
      </c>
      <c r="T238" s="5" t="n">
        <v>-0.005592769642560946</v>
      </c>
      <c r="U238" s="5" t="n">
        <v>0.3416361412093674</v>
      </c>
      <c r="V238" s="5" t="n">
        <v>0.1680216857834032</v>
      </c>
      <c r="W238" s="5" t="n">
        <v>0.75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0.1790687834581211</v>
      </c>
      <c r="AB238" s="5" t="n">
        <v>0.9209435940457675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CBOE</t>
        </is>
      </c>
      <c r="B239" s="2" t="inlineStr">
        <is>
          <t>Cboe Global Markets</t>
        </is>
      </c>
      <c r="C239" s="2" t="inlineStr">
        <is>
          <t>Financials</t>
        </is>
      </c>
      <c r="D239" s="3" t="n">
        <v>233.7697654732841</v>
      </c>
      <c r="E239" s="4" t="n">
        <v>20.78115264797508</v>
      </c>
      <c r="F239" s="4" t="n">
        <v>17.52808250673323</v>
      </c>
      <c r="G239" s="5" t="n">
        <v>0.01289210358655324</v>
      </c>
      <c r="H239" s="5" t="n">
        <v>0.2259738553504565</v>
      </c>
      <c r="I239" s="5" t="n">
        <v>0.26297</v>
      </c>
      <c r="J239" s="2" t="n"/>
      <c r="K239" s="2" t="n"/>
      <c r="L239" s="2" t="n"/>
      <c r="M239" s="3" t="n">
        <v>269.3355707938882</v>
      </c>
      <c r="N239" s="3" t="n">
        <v>268.3540766993843</v>
      </c>
      <c r="O239" s="3" t="n">
        <v>199.9981768523011</v>
      </c>
      <c r="P239" s="3" t="n">
        <v>303.9922026237757</v>
      </c>
      <c r="Q239" s="3" t="n">
        <v>792.6664137359077</v>
      </c>
      <c r="R239" s="2" t="n">
        <v>4</v>
      </c>
      <c r="S239" s="3" t="n">
        <v>268.8448237466362</v>
      </c>
      <c r="T239" s="5" t="n">
        <v>0.1500410380373189</v>
      </c>
      <c r="U239" s="5" t="n">
        <v>0.1829361391147923</v>
      </c>
      <c r="V239" s="5" t="n">
        <v>0.1664885885760556</v>
      </c>
      <c r="W239" s="5" t="n">
        <v>0.8125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0.2410011643893351</v>
      </c>
      <c r="AB239" s="5" t="n">
        <v>0.5199748688123005</v>
      </c>
      <c r="AC239" s="2" t="inlineStr">
        <is>
          <t>M4 KGV, M5 P/S, M6 P/B, M7 EV/EBITDA</t>
        </is>
      </c>
      <c r="AD239" s="2" t="inlineStr">
        <is>
          <t>M1 Gordon: Dividende zu gering (DDM-Gate); M2 DDM: Dividende zu gering (DDM-Gate); M3 Fund.KGV: Dividende zu gering (DDM-Gate); M8 DCF: Ausreißer (&gt;3x / &lt;0.3x Kurs)</t>
        </is>
      </c>
    </row>
    <row r="240">
      <c r="A240" s="2" t="inlineStr">
        <is>
          <t>BA.L</t>
        </is>
      </c>
      <c r="B240" s="2" t="inlineStr">
        <is>
          <t>BAE Systems</t>
        </is>
      </c>
      <c r="C240" s="2" t="inlineStr">
        <is>
          <t>Industrials</t>
        </is>
      </c>
      <c r="D240" s="3" t="n">
        <v>23.30506009517493</v>
      </c>
      <c r="E240" s="4" t="n">
        <v>2861.428571428572</v>
      </c>
      <c r="F240" s="4" t="n">
        <v>2089.832542125307</v>
      </c>
      <c r="G240" s="5" t="n">
        <v>0.0001897154268597104</v>
      </c>
      <c r="H240" s="5" t="n">
        <v>0.3964734727946163</v>
      </c>
      <c r="I240" s="5" t="n">
        <v>0.18626</v>
      </c>
      <c r="J240" s="3" t="n">
        <v>0.4486669267650972</v>
      </c>
      <c r="K240" s="2" t="n"/>
      <c r="L240" s="3" t="n">
        <v>0.4355989580243662</v>
      </c>
      <c r="M240" s="3" t="n">
        <v>0.2286407206845977</v>
      </c>
      <c r="N240" s="2" t="n"/>
      <c r="O240" s="3" t="n">
        <v>0.2911760962635638</v>
      </c>
      <c r="P240" s="2" t="n"/>
      <c r="Q240" s="2" t="n"/>
      <c r="R240" s="2" t="n">
        <v>0</v>
      </c>
      <c r="S240" s="2" t="n"/>
      <c r="T240" s="2" t="n"/>
      <c r="U240" s="5" t="n">
        <v>0.1635796305541688</v>
      </c>
      <c r="V240" s="5" t="n">
        <v>0.1635796305541688</v>
      </c>
      <c r="W240" s="5" t="n">
        <v>0.7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0.9912957462933868</v>
      </c>
      <c r="AB240" s="2" t="n"/>
      <c r="AC240" s="2" t="inlineStr"/>
      <c r="AD2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1">
      <c r="A241" s="2" t="inlineStr">
        <is>
          <t>DTE</t>
        </is>
      </c>
      <c r="B241" s="2" t="inlineStr">
        <is>
          <t>DTE Energy</t>
        </is>
      </c>
      <c r="C241" s="2" t="inlineStr">
        <is>
          <t>Utilities</t>
        </is>
      </c>
      <c r="D241" s="3" t="n">
        <v>109.8717021624426</v>
      </c>
      <c r="E241" s="4" t="n">
        <v>19.96974522292993</v>
      </c>
      <c r="F241" s="4" t="n">
        <v>14.99291061638185</v>
      </c>
      <c r="G241" s="5" t="n">
        <v>0.03715812136193286</v>
      </c>
      <c r="H241" s="5" t="n">
        <v>0.5571083922521286</v>
      </c>
      <c r="I241" s="5" t="n">
        <v>0.1103</v>
      </c>
      <c r="J241" s="3" t="n">
        <v>129.7871859410497</v>
      </c>
      <c r="K241" s="3" t="n">
        <v>141.3648428282513</v>
      </c>
      <c r="L241" s="3" t="n">
        <v>126.0069766417958</v>
      </c>
      <c r="M241" s="3" t="n">
        <v>118.6000242389516</v>
      </c>
      <c r="N241" s="3" t="n">
        <v>115.6204385390072</v>
      </c>
      <c r="O241" s="3" t="n">
        <v>101.382663247279</v>
      </c>
      <c r="P241" s="3" t="n">
        <v>80.3450215703304</v>
      </c>
      <c r="Q241" s="2" t="n"/>
      <c r="R241" s="2" t="n">
        <v>7</v>
      </c>
      <c r="S241" s="3" t="n">
        <v>118.6000242389516</v>
      </c>
      <c r="T241" s="5" t="n">
        <v>0.07944103809008451</v>
      </c>
      <c r="U241" s="5" t="n">
        <v>0.2467678016107169</v>
      </c>
      <c r="V241" s="5" t="n">
        <v>0.1631044198504007</v>
      </c>
      <c r="W241" s="5" t="n">
        <v>0.7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0.1975039818114532</v>
      </c>
      <c r="AB241" s="5" t="n">
        <v>0.759472336497002</v>
      </c>
      <c r="AC241" s="2" t="inlineStr">
        <is>
          <t>M1 Gordon, M2 DDM, M3 Fund.KGV, M4 KGV, M5 P/S, M6 P/B, M7 EV/EBITDA</t>
        </is>
      </c>
      <c r="AD241" s="2" t="inlineStr">
        <is>
          <t>M8 DCF: kein FCFF / keine Historie</t>
        </is>
      </c>
    </row>
    <row r="242">
      <c r="A242" s="2" t="inlineStr">
        <is>
          <t>ZTS</t>
        </is>
      </c>
      <c r="B242" s="2" t="inlineStr">
        <is>
          <t>Zoetis</t>
        </is>
      </c>
      <c r="C242" s="2" t="inlineStr">
        <is>
          <t>Health Care</t>
        </is>
      </c>
      <c r="D242" s="3" t="n">
        <v>63.8326466753494</v>
      </c>
      <c r="E242" s="4" t="n">
        <v>11.63897763578275</v>
      </c>
      <c r="F242" s="4" t="n">
        <v>11.15527356907512</v>
      </c>
      <c r="G242" s="5" t="n">
        <v>0.02909689816085644</v>
      </c>
      <c r="H242" s="5" t="n">
        <v>0.3245838589958723</v>
      </c>
      <c r="I242" s="5" t="n">
        <v>0.64911</v>
      </c>
      <c r="J242" s="3" t="n">
        <v>38.68659211810092</v>
      </c>
      <c r="K242" s="2" t="n"/>
      <c r="L242" s="3" t="n">
        <v>37.5597981729135</v>
      </c>
      <c r="M242" s="3" t="n">
        <v>63.8326466753494</v>
      </c>
      <c r="N242" s="3" t="n">
        <v>93.64572003423682</v>
      </c>
      <c r="O242" s="2" t="n"/>
      <c r="P242" s="3" t="n">
        <v>63.8326466753494</v>
      </c>
      <c r="Q242" s="3" t="n">
        <v>212.058084162762</v>
      </c>
      <c r="R242" s="2" t="n">
        <v>5</v>
      </c>
      <c r="S242" s="3" t="n">
        <v>63.8326466753494</v>
      </c>
      <c r="T242" s="5" t="n">
        <v>0</v>
      </c>
      <c r="U242" s="5" t="n">
        <v>0.3175953884161407</v>
      </c>
      <c r="V242" s="5" t="n">
        <v>0.1587976942080703</v>
      </c>
      <c r="W242" s="5" t="n">
        <v>0.6923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-0.08141219995346131</v>
      </c>
      <c r="AB242" s="5" t="n">
        <v>1.493243430199528</v>
      </c>
      <c r="AC242" s="2" t="inlineStr">
        <is>
          <t>M1 Gordon, M3 Fund.KGV, M4 KGV, M5 P/S, M7 EV/EBITDA</t>
        </is>
      </c>
      <c r="AD242" s="2" t="inlineStr">
        <is>
          <t>M6 P/B: negatives/fehlendes Eigenkapital; M8 DCF: Ausreißer (&gt;3x / &lt;0.3x Kurs)</t>
        </is>
      </c>
    </row>
    <row r="243">
      <c r="A243" s="2" t="inlineStr">
        <is>
          <t>SAN.MC</t>
        </is>
      </c>
      <c r="B243" s="2" t="inlineStr">
        <is>
          <t>Banco Santander</t>
        </is>
      </c>
      <c r="C243" s="2" t="inlineStr">
        <is>
          <t>Financials</t>
        </is>
      </c>
      <c r="D243" s="3" t="n">
        <v>12.66</v>
      </c>
      <c r="E243" s="4" t="n">
        <v>14.38636363636364</v>
      </c>
      <c r="F243" s="4" t="n">
        <v>9.969445931899077</v>
      </c>
      <c r="G243" s="5" t="n">
        <v>0.01974723538704581</v>
      </c>
      <c r="H243" s="5" t="n">
        <v>0.1968689954956374</v>
      </c>
      <c r="I243" s="5" t="n">
        <v>0.13109</v>
      </c>
      <c r="J243" s="2" t="n"/>
      <c r="K243" s="2" t="n"/>
      <c r="L243" s="2" t="n"/>
      <c r="M243" s="3" t="n">
        <v>15.84135612404704</v>
      </c>
      <c r="N243" s="3" t="n">
        <v>12.62714160786967</v>
      </c>
      <c r="O243" s="3" t="n">
        <v>16.4765409226927</v>
      </c>
      <c r="P243" s="2" t="n"/>
      <c r="Q243" s="2" t="n"/>
      <c r="R243" s="2" t="n">
        <v>3</v>
      </c>
      <c r="S243" s="3" t="n">
        <v>15.84135612404704</v>
      </c>
      <c r="T243" s="5" t="n">
        <v>0.251291952926306</v>
      </c>
      <c r="U243" s="5" t="n">
        <v>0.06532385466034762</v>
      </c>
      <c r="V243" s="5" t="n">
        <v>0.1583079037933268</v>
      </c>
      <c r="W243" s="5" t="n">
        <v>0.6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0.2246484265209007</v>
      </c>
      <c r="AB243" s="5" t="n">
        <v>0.3048512034128088</v>
      </c>
      <c r="AC243" s="2" t="inlineStr">
        <is>
          <t>M4 KGV, M5 P/S, M6 P/B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AIZ</t>
        </is>
      </c>
      <c r="B244" s="2" t="inlineStr">
        <is>
          <t>Assurant</t>
        </is>
      </c>
      <c r="C244" s="2" t="inlineStr">
        <is>
          <t>Financials</t>
        </is>
      </c>
      <c r="D244" s="3" t="n">
        <v>237.4931905126779</v>
      </c>
      <c r="E244" s="4" t="n">
        <v>13.28172464478197</v>
      </c>
      <c r="F244" s="4" t="n">
        <v>11.56807402748036</v>
      </c>
      <c r="G244" s="5" t="n">
        <v>0.0129850966504353</v>
      </c>
      <c r="H244" s="5" t="n">
        <v>0.1502125593062228</v>
      </c>
      <c r="I244" s="5" t="n">
        <v>0.18341999</v>
      </c>
      <c r="J244" s="2" t="n"/>
      <c r="K244" s="2" t="n"/>
      <c r="L244" s="2" t="n"/>
      <c r="M244" s="3" t="n">
        <v>256.1060139133148</v>
      </c>
      <c r="N244" s="3" t="n">
        <v>266.028712622326</v>
      </c>
      <c r="O244" s="3" t="n">
        <v>233.4647804638739</v>
      </c>
      <c r="P244" s="3" t="n">
        <v>363.5499706148268</v>
      </c>
      <c r="Q244" s="3" t="n">
        <v>1509.840432511421</v>
      </c>
      <c r="R244" s="2" t="n">
        <v>4</v>
      </c>
      <c r="S244" s="3" t="n">
        <v>261.0673632678204</v>
      </c>
      <c r="T244" s="5" t="n">
        <v>0.09926252076639663</v>
      </c>
      <c r="U244" s="5" t="n">
        <v>0.2173528109783092</v>
      </c>
      <c r="V244" s="5" t="n">
        <v>0.1583076658723529</v>
      </c>
      <c r="W244" s="5" t="n">
        <v>0.75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-0.07405744486522677</v>
      </c>
      <c r="AB244" s="5" t="n">
        <v>0.557194065385302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J</t>
        </is>
      </c>
      <c r="B245" s="2" t="inlineStr">
        <is>
          <t>Jacobs Solutions</t>
        </is>
      </c>
      <c r="C245" s="2" t="inlineStr">
        <is>
          <t>Industrials</t>
        </is>
      </c>
      <c r="D245" s="3" t="n">
        <v>125.387433326599</v>
      </c>
      <c r="E245" s="4" t="n">
        <v>47.86622073578595</v>
      </c>
      <c r="F245" s="4" t="n">
        <v>17.32928918675118</v>
      </c>
      <c r="G245" s="5" t="n">
        <v>0.01006148686416993</v>
      </c>
      <c r="H245" s="5" t="n">
        <v>0.174358415517899</v>
      </c>
      <c r="I245" s="5" t="n">
        <v>0.07998</v>
      </c>
      <c r="J245" s="2" t="n"/>
      <c r="K245" s="2" t="n"/>
      <c r="L245" s="2" t="n"/>
      <c r="M245" s="3" t="n">
        <v>148.3501890483959</v>
      </c>
      <c r="N245" s="3" t="n">
        <v>71.91587236208652</v>
      </c>
      <c r="O245" s="3" t="n">
        <v>147.7752086211734</v>
      </c>
      <c r="P245" s="3" t="n">
        <v>110.2721637976092</v>
      </c>
      <c r="Q245" s="3" t="n">
        <v>196.2186292737679</v>
      </c>
      <c r="R245" s="2" t="n">
        <v>4</v>
      </c>
      <c r="S245" s="3" t="n">
        <v>148.0626988347847</v>
      </c>
      <c r="T245" s="5" t="n">
        <v>0.1808416115283493</v>
      </c>
      <c r="U245" s="5" t="n">
        <v>0.1356437255449972</v>
      </c>
      <c r="V245" s="5" t="n">
        <v>0.1582426685366732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0.7285047494416641</v>
      </c>
      <c r="AB245" s="5" t="n">
        <v>0.7794030924604209</v>
      </c>
      <c r="AC245" s="2" t="inlineStr">
        <is>
          <t>M4 KGV, M6 P/B, M7 EV/EBITDA, M8 DCF</t>
        </is>
      </c>
      <c r="AD245" s="2" t="inlineStr">
        <is>
          <t>M1 Gordon: Dividende zu gering (DDM-Gate); M2 DDM: Dividende zu gering (DDM-Gate); M3 Fund.KGV: Dividende zu gering (DDM-Gate); M5 P/S: getrimmt (weit vom Median)</t>
        </is>
      </c>
    </row>
    <row r="246">
      <c r="A246" s="2" t="inlineStr">
        <is>
          <t>REGN</t>
        </is>
      </c>
      <c r="B246" s="2" t="inlineStr">
        <is>
          <t>Regeneron Pharmaceuticals</t>
        </is>
      </c>
      <c r="C246" s="2" t="inlineStr">
        <is>
          <t>Health Care</t>
        </is>
      </c>
      <c r="D246" s="3" t="n">
        <v>704.2967974514601</v>
      </c>
      <c r="E246" s="4" t="n">
        <v>19.76155358898722</v>
      </c>
      <c r="F246" s="4" t="n">
        <v>13.26021056006946</v>
      </c>
      <c r="G246" s="5" t="n">
        <v>0.004677198656549322</v>
      </c>
      <c r="H246" s="5" t="n">
        <v>0.06202063901711802</v>
      </c>
      <c r="I246" s="5" t="n">
        <v>0.14043</v>
      </c>
      <c r="J246" s="2" t="n"/>
      <c r="K246" s="2" t="n"/>
      <c r="L246" s="2" t="n"/>
      <c r="M246" s="3" t="n">
        <v>819.9772272310489</v>
      </c>
      <c r="N246" s="3" t="n">
        <v>1380.812259151681</v>
      </c>
      <c r="O246" s="3" t="n">
        <v>1784.560107068093</v>
      </c>
      <c r="P246" s="3" t="n">
        <v>671.1719738446925</v>
      </c>
      <c r="Q246" s="3" t="n">
        <v>952.0056163810231</v>
      </c>
      <c r="R246" s="2" t="n">
        <v>4</v>
      </c>
      <c r="S246" s="3" t="n">
        <v>885.9914218060361</v>
      </c>
      <c r="T246" s="5" t="n">
        <v>0.2579801938785591</v>
      </c>
      <c r="U246" s="5" t="n">
        <v>0.05649633038935198</v>
      </c>
      <c r="V246" s="5" t="n">
        <v>0.1572382621339555</v>
      </c>
      <c r="W246" s="5" t="n">
        <v>0.8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0.03887352575000277</v>
      </c>
      <c r="AB246" s="5" t="n">
        <v>1.057315133768082</v>
      </c>
      <c r="AC246" s="2" t="inlineStr">
        <is>
          <t>M4 KGV, M5 P/S, M7 EV/EBITDA, M8 DCF</t>
        </is>
      </c>
      <c r="AD246" s="2" t="inlineStr">
        <is>
          <t>M1 Gordon: Dividende zu gering (DDM-Gate); M2 DDM: Dividende zu gering (DDM-Gate); M3 Fund.KGV: Dividende zu gering (DDM-Gate); M6 P/B: getrimmt (weit vom Median)</t>
        </is>
      </c>
    </row>
    <row r="247">
      <c r="A247" s="2" t="inlineStr">
        <is>
          <t>IR</t>
        </is>
      </c>
      <c r="B247" s="2" t="inlineStr">
        <is>
          <t>Ingersoll Rand</t>
        </is>
      </c>
      <c r="C247" s="2" t="inlineStr">
        <is>
          <t>Industrials</t>
        </is>
      </c>
      <c r="D247" s="3" t="n">
        <v>64.69998568452584</v>
      </c>
      <c r="E247" s="4" t="n">
        <v>29.89878542510121</v>
      </c>
      <c r="F247" s="4" t="n">
        <v>18.85241507478423</v>
      </c>
      <c r="G247" s="5" t="n">
        <v>0.001083276912660799</v>
      </c>
      <c r="H247" s="5" t="n">
        <v>0.02042238599841216</v>
      </c>
      <c r="I247" s="5" t="n">
        <v>0.09470000000000001</v>
      </c>
      <c r="J247" s="2" t="n"/>
      <c r="K247" s="2" t="n"/>
      <c r="L247" s="2" t="n"/>
      <c r="M247" s="3" t="n">
        <v>62.25012081729637</v>
      </c>
      <c r="N247" s="3" t="n">
        <v>55.26661446401906</v>
      </c>
      <c r="O247" s="3" t="n">
        <v>74.94269233014764</v>
      </c>
      <c r="P247" s="3" t="n">
        <v>65.21618784175631</v>
      </c>
      <c r="Q247" s="3" t="n">
        <v>77.07591718602052</v>
      </c>
      <c r="R247" s="2" t="n">
        <v>5</v>
      </c>
      <c r="S247" s="3" t="n">
        <v>65.21618784175631</v>
      </c>
      <c r="T247" s="5" t="n">
        <v>0.007978396776584296</v>
      </c>
      <c r="U247" s="5" t="n">
        <v>0.3033175355450237</v>
      </c>
      <c r="V247" s="5" t="n">
        <v>0.155647966160804</v>
      </c>
      <c r="W247" s="5" t="n">
        <v>0.6667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0.6667047864633565</v>
      </c>
      <c r="AB247" s="5" t="n">
        <v>0.3946198429831496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RR.L</t>
        </is>
      </c>
      <c r="B248" s="2" t="inlineStr">
        <is>
          <t>Rolls-Royce</t>
        </is>
      </c>
      <c r="C248" s="2" t="inlineStr">
        <is>
          <t>Industrials</t>
        </is>
      </c>
      <c r="D248" s="3" t="n">
        <v>17.32346678767147</v>
      </c>
      <c r="E248" s="4" t="n">
        <v>4135.833333333334</v>
      </c>
      <c r="F248" s="4" t="n">
        <v>3007.028315223977</v>
      </c>
      <c r="G248" s="5" t="n">
        <v>8.059641345960104e-05</v>
      </c>
      <c r="H248" s="5" t="n">
        <v>0.2423556973785192</v>
      </c>
      <c r="I248" s="5" t="n">
        <v>1.14485</v>
      </c>
      <c r="J248" s="2" t="n"/>
      <c r="K248" s="2" t="n"/>
      <c r="L248" s="2" t="n"/>
      <c r="M248" s="3" t="n">
        <v>0.1181169246593685</v>
      </c>
      <c r="N248" s="2" t="n"/>
      <c r="O248" s="3" t="n">
        <v>0.02415318041557494</v>
      </c>
      <c r="P248" s="2" t="n"/>
      <c r="Q248" s="2" t="n"/>
      <c r="R248" s="2" t="n">
        <v>0</v>
      </c>
      <c r="S248" s="2" t="n"/>
      <c r="T248" s="2" t="n"/>
      <c r="U248" s="5" t="n">
        <v>0.1539055678688963</v>
      </c>
      <c r="V248" s="5" t="n">
        <v>0.1539055678688963</v>
      </c>
      <c r="W248" s="5" t="n">
        <v>0.7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0.9976387769494257</v>
      </c>
      <c r="AB248" s="2" t="n"/>
      <c r="AC248" s="2" t="inlineStr"/>
      <c r="AD24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9">
      <c r="A249" s="2" t="inlineStr">
        <is>
          <t>GSK.L</t>
        </is>
      </c>
      <c r="B249" s="2" t="inlineStr">
        <is>
          <t>GSK</t>
        </is>
      </c>
      <c r="C249" s="2" t="inlineStr">
        <is>
          <t>Health Care</t>
        </is>
      </c>
      <c r="D249" s="3" t="n">
        <v>21.90303326468637</v>
      </c>
      <c r="E249" s="4" t="n">
        <v>1595.338983050847</v>
      </c>
      <c r="F249" s="4" t="n">
        <v>985.6640207761744</v>
      </c>
      <c r="G249" s="5" t="n">
        <v>0.0003612217795484728</v>
      </c>
      <c r="H249" s="5" t="n">
        <v>0.3560433116216726</v>
      </c>
      <c r="I249" s="5" t="n">
        <v>0.33383</v>
      </c>
      <c r="J249" s="3" t="n">
        <v>0.2963348448356651</v>
      </c>
      <c r="K249" s="2" t="n"/>
      <c r="L249" s="3" t="n">
        <v>0.2877037328501603</v>
      </c>
      <c r="M249" s="3" t="n">
        <v>0.3533018407994967</v>
      </c>
      <c r="N249" s="2" t="n"/>
      <c r="O249" s="3" t="n">
        <v>0.1792307499431302</v>
      </c>
      <c r="P249" s="2" t="n"/>
      <c r="Q249" s="2" t="n"/>
      <c r="R249" s="2" t="n">
        <v>0</v>
      </c>
      <c r="S249" s="2" t="n"/>
      <c r="T249" s="2" t="n"/>
      <c r="U249" s="5" t="n">
        <v>0.1532536520584329</v>
      </c>
      <c r="V249" s="5" t="n">
        <v>0.1532536520584329</v>
      </c>
      <c r="W249" s="5" t="n">
        <v>0.5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0.9890986777527571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GALP.LS</t>
        </is>
      </c>
      <c r="B250" s="2" t="inlineStr">
        <is>
          <t>Galp Energia</t>
        </is>
      </c>
      <c r="C250" s="2" t="inlineStr">
        <is>
          <t>Energy</t>
        </is>
      </c>
      <c r="D250" s="3" t="n">
        <v>22.15</v>
      </c>
      <c r="E250" s="4" t="n">
        <v>14.19871794871795</v>
      </c>
      <c r="F250" s="4" t="n">
        <v>12.00528991555647</v>
      </c>
      <c r="G250" s="5" t="n">
        <v>0.03069977426636569</v>
      </c>
      <c r="H250" s="5" t="n">
        <v>0.3685596904098601</v>
      </c>
      <c r="I250" s="5" t="n">
        <v>0.24875</v>
      </c>
      <c r="J250" s="3" t="n">
        <v>73.34031413612568</v>
      </c>
      <c r="K250" s="2" t="n"/>
      <c r="L250" s="3" t="n">
        <v>71.20418848167543</v>
      </c>
      <c r="M250" s="3" t="n">
        <v>22.15</v>
      </c>
      <c r="N250" s="3" t="n">
        <v>34.35006629840935</v>
      </c>
      <c r="O250" s="3" t="n">
        <v>16.25170418006431</v>
      </c>
      <c r="P250" s="3" t="n">
        <v>38.32499679264661</v>
      </c>
      <c r="Q250" s="3" t="n">
        <v>3.916534537014488</v>
      </c>
      <c r="R250" s="2" t="n">
        <v>4</v>
      </c>
      <c r="S250" s="3" t="n">
        <v>28.25003314920467</v>
      </c>
      <c r="T250" s="5" t="n">
        <v>0.2753965304381343</v>
      </c>
      <c r="U250" s="5" t="n">
        <v>0.02633544018058687</v>
      </c>
      <c r="V250" s="5" t="n">
        <v>0.1508659853093606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-0.7807558509530188</v>
      </c>
      <c r="AB250" s="5" t="n">
        <v>1.358214029003754</v>
      </c>
      <c r="AC250" s="2" t="inlineStr">
        <is>
          <t>M4 KGV, M5 P/S, M6 P/B, M7 EV/EBITDA</t>
        </is>
      </c>
      <c r="AD250" s="2" t="inlineStr">
        <is>
          <t>M1 Gordon: Ausreißer (&gt;3x / &lt;0.3x Kurs); M3 Fund.KGV: Ausreißer (&gt;3x / &lt;0.3x Kurs); M8 DCF: Ausreißer (&gt;3x / &lt;0.3x Kurs)</t>
        </is>
      </c>
    </row>
    <row r="251">
      <c r="A251" s="2" t="inlineStr">
        <is>
          <t>FDXF</t>
        </is>
      </c>
      <c r="B251" s="2" t="inlineStr">
        <is>
          <t>FedEx Freight</t>
        </is>
      </c>
      <c r="C251" s="2" t="inlineStr">
        <is>
          <t>Industrials</t>
        </is>
      </c>
      <c r="D251" s="3" t="n">
        <v>104.2559011030274</v>
      </c>
      <c r="E251" s="4" t="n">
        <v>26.8018018018018</v>
      </c>
      <c r="F251" s="4" t="n">
        <v>21.99630314232902</v>
      </c>
      <c r="G251" s="5" t="n">
        <v>0</v>
      </c>
      <c r="H251" s="5" t="n">
        <v>0</v>
      </c>
      <c r="I251" s="5" t="n">
        <v>0.69093</v>
      </c>
      <c r="J251" s="2" t="n"/>
      <c r="K251" s="2" t="n"/>
      <c r="L251" s="2" t="n"/>
      <c r="M251" s="3" t="n">
        <v>97.17751536252891</v>
      </c>
      <c r="N251" s="3" t="n">
        <v>102.6143003592595</v>
      </c>
      <c r="O251" s="2" t="n"/>
      <c r="P251" s="3" t="n">
        <v>60.75202536180059</v>
      </c>
      <c r="Q251" s="2" t="n"/>
      <c r="R251" s="2" t="n">
        <v>3</v>
      </c>
      <c r="S251" s="3" t="n">
        <v>97.17751536252891</v>
      </c>
      <c r="T251" s="5" t="n">
        <v>-0.0678943413812475</v>
      </c>
      <c r="U251" s="5" t="n">
        <v>0.3691476470588235</v>
      </c>
      <c r="V251" s="5" t="n">
        <v>0.150626652838788</v>
      </c>
      <c r="W251" s="2" t="n"/>
      <c r="X251" s="6" t="inlineStr">
        <is>
          <t>BUY</t>
        </is>
      </c>
      <c r="Y251" s="7" t="inlineStr">
        <is>
          <t>Mittel</t>
        </is>
      </c>
      <c r="Z251" s="2" t="n"/>
      <c r="AA251" s="5" t="n">
        <v>0.5988072648414203</v>
      </c>
      <c r="AB251" s="5" t="n">
        <v>0.6890679734239928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52">
      <c r="A252" s="2" t="inlineStr">
        <is>
          <t>UNP</t>
        </is>
      </c>
      <c r="B252" s="2" t="inlineStr">
        <is>
          <t>Union Pacific Corporation</t>
        </is>
      </c>
      <c r="C252" s="2" t="inlineStr">
        <is>
          <t>Industrials</t>
        </is>
      </c>
      <c r="D252" s="3" t="n">
        <v>240.4106035435442</v>
      </c>
      <c r="E252" s="4" t="n">
        <v>22.21943319838057</v>
      </c>
      <c r="F252" s="4" t="n">
        <v>19.35840239741973</v>
      </c>
      <c r="G252" s="5" t="n">
        <v>0.02069895411974782</v>
      </c>
      <c r="H252" s="5" t="n">
        <v>0.4006986830558071</v>
      </c>
      <c r="I252" s="5" t="n">
        <v>0.39696</v>
      </c>
      <c r="J252" s="3" t="n">
        <v>83.61395586016583</v>
      </c>
      <c r="K252" s="2" t="n"/>
      <c r="L252" s="3" t="n">
        <v>81.17859792249111</v>
      </c>
      <c r="M252" s="3" t="n">
        <v>254.6237713248677</v>
      </c>
      <c r="N252" s="3" t="n">
        <v>289.0165950194437</v>
      </c>
      <c r="O252" s="3" t="n">
        <v>173.4277547033132</v>
      </c>
      <c r="P252" s="3" t="n">
        <v>273.802224618034</v>
      </c>
      <c r="Q252" s="3" t="n">
        <v>61.48472638007802</v>
      </c>
      <c r="R252" s="2" t="n">
        <v>4</v>
      </c>
      <c r="S252" s="3" t="n">
        <v>264.2129979714509</v>
      </c>
      <c r="T252" s="5" t="n">
        <v>0.09900725707215097</v>
      </c>
      <c r="U252" s="5" t="n">
        <v>0.2021245581429247</v>
      </c>
      <c r="V252" s="5" t="n">
        <v>0.1505659076075379</v>
      </c>
      <c r="W252" s="5" t="n">
        <v>0.8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0.5070575193625612</v>
      </c>
      <c r="AB252" s="5" t="n">
        <v>0.6664956281874892</v>
      </c>
      <c r="AC252" s="2" t="inlineStr">
        <is>
          <t>M4 KGV, M5 P/S, M6 P/B, M7 EV/EBITDA</t>
        </is>
      </c>
      <c r="AD252" s="2" t="inlineStr">
        <is>
          <t>M1 Gordon: getrimmt (weit vom Median); M3 Fund.KGV: getrimmt (weit vom Median); M8 DCF: Ausreißer (&gt;3x / &lt;0.3x Kurs)</t>
        </is>
      </c>
    </row>
    <row r="253">
      <c r="A253" s="2" t="inlineStr">
        <is>
          <t>XEL</t>
        </is>
      </c>
      <c r="B253" s="2" t="inlineStr">
        <is>
          <t>Xcel Energy</t>
        </is>
      </c>
      <c r="C253" s="2" t="inlineStr">
        <is>
          <t>Utilities</t>
        </is>
      </c>
      <c r="D253" s="3" t="n">
        <v>63.13176666793409</v>
      </c>
      <c r="E253" s="4" t="n">
        <v>19.68852459016393</v>
      </c>
      <c r="F253" s="4" t="n">
        <v>15.87112802621842</v>
      </c>
      <c r="G253" s="5" t="n">
        <v>0.03288925895087427</v>
      </c>
      <c r="H253" s="5" t="n">
        <v>0.5219896394967756</v>
      </c>
      <c r="I253" s="5" t="n">
        <v>0.0992</v>
      </c>
      <c r="J253" s="3" t="n">
        <v>64.90584924512572</v>
      </c>
      <c r="K253" s="3" t="n">
        <v>70.23600081087353</v>
      </c>
      <c r="L253" s="3" t="n">
        <v>63.01538761662692</v>
      </c>
      <c r="M253" s="3" t="n">
        <v>64.37615361517881</v>
      </c>
      <c r="N253" s="3" t="n">
        <v>65.45597631664995</v>
      </c>
      <c r="O253" s="3" t="n">
        <v>66.90311129061327</v>
      </c>
      <c r="P253" s="3" t="n">
        <v>55.72373760703464</v>
      </c>
      <c r="Q253" s="2" t="n"/>
      <c r="R253" s="2" t="n">
        <v>7</v>
      </c>
      <c r="S253" s="3" t="n">
        <v>64.90584924512572</v>
      </c>
      <c r="T253" s="5" t="n">
        <v>0.0281012661426554</v>
      </c>
      <c r="U253" s="5" t="n">
        <v>0.2685506522342491</v>
      </c>
      <c r="V253" s="5" t="n">
        <v>0.1483259591884523</v>
      </c>
      <c r="W253" s="5" t="n">
        <v>0.8</v>
      </c>
      <c r="X253" s="6" t="inlineStr">
        <is>
          <t>BUY</t>
        </is>
      </c>
      <c r="Y253" s="6" t="inlineStr">
        <is>
          <t>Hoch</t>
        </is>
      </c>
      <c r="Z253" s="2" t="n"/>
      <c r="AA253" s="5" t="n">
        <v>0.1931531772239047</v>
      </c>
      <c r="AB253" s="5" t="n">
        <v>0.260432336864763</v>
      </c>
      <c r="AC253" s="2" t="inlineStr">
        <is>
          <t>M1 Gordon, M2 DDM, M3 Fund.KGV, M4 KGV, M5 P/S, M6 P/B, M7 EV/EBITDA</t>
        </is>
      </c>
      <c r="AD253" s="2" t="inlineStr">
        <is>
          <t>M8 DCF: kein FCFF / keine Historie</t>
        </is>
      </c>
    </row>
    <row r="254">
      <c r="A254" s="2" t="inlineStr">
        <is>
          <t>SCHW</t>
        </is>
      </c>
      <c r="B254" s="2" t="inlineStr">
        <is>
          <t>Charles Schwab Corporation</t>
        </is>
      </c>
      <c r="C254" s="2" t="inlineStr">
        <is>
          <t>Financials</t>
        </is>
      </c>
      <c r="D254" s="3" t="n">
        <v>87.91663593015799</v>
      </c>
      <c r="E254" s="4" t="n">
        <v>19.44767441860465</v>
      </c>
      <c r="F254" s="4" t="n">
        <v>12.81565003505626</v>
      </c>
      <c r="G254" s="5" t="n">
        <v>0.0127553562531141</v>
      </c>
      <c r="H254" s="5" t="n">
        <v>0.1634681818123769</v>
      </c>
      <c r="I254" s="5" t="n">
        <v>0.20273</v>
      </c>
      <c r="J254" s="2" t="n"/>
      <c r="K254" s="2" t="n"/>
      <c r="L254" s="2" t="n"/>
      <c r="M254" s="3" t="n">
        <v>94.32200373741036</v>
      </c>
      <c r="N254" s="3" t="n">
        <v>91.70569663301256</v>
      </c>
      <c r="O254" s="3" t="n">
        <v>76.83856503684989</v>
      </c>
      <c r="P254" s="2" t="n"/>
      <c r="Q254" s="3" t="n">
        <v>227.3021277735319</v>
      </c>
      <c r="R254" s="2" t="n">
        <v>3</v>
      </c>
      <c r="S254" s="3" t="n">
        <v>91.70569663301256</v>
      </c>
      <c r="T254" s="5" t="n">
        <v>0.04309833585835388</v>
      </c>
      <c r="U254" s="5" t="n">
        <v>0.2501245640259093</v>
      </c>
      <c r="V254" s="5" t="n">
        <v>0.1466114499421316</v>
      </c>
      <c r="W254" s="5" t="n">
        <v>0.65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0.3624298835044486</v>
      </c>
      <c r="AB254" s="5" t="n">
        <v>0.227534685117764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getrimmt (weit vom Median)</t>
        </is>
      </c>
    </row>
    <row r="255">
      <c r="A255" s="2" t="inlineStr">
        <is>
          <t>GL</t>
        </is>
      </c>
      <c r="B255" s="2" t="inlineStr">
        <is>
          <t>Globe Life</t>
        </is>
      </c>
      <c r="C255" s="2" t="inlineStr">
        <is>
          <t>Financials</t>
        </is>
      </c>
      <c r="D255" s="3" t="n">
        <v>148.4376245704701</v>
      </c>
      <c r="E255" s="4" t="n">
        <v>11.44024307900068</v>
      </c>
      <c r="F255" s="4" t="n">
        <v>10.25714603977179</v>
      </c>
      <c r="G255" s="5" t="n">
        <v>0.007790828070589624</v>
      </c>
      <c r="H255" s="5" t="n">
        <v>0.07991166129079127</v>
      </c>
      <c r="I255" s="5" t="n">
        <v>0.20944999</v>
      </c>
      <c r="J255" s="2" t="n"/>
      <c r="K255" s="2" t="n"/>
      <c r="L255" s="2" t="n"/>
      <c r="M255" s="3" t="n">
        <v>148.4376245704701</v>
      </c>
      <c r="N255" s="3" t="n">
        <v>215.6069011661256</v>
      </c>
      <c r="O255" s="3" t="n">
        <v>140.5300884191448</v>
      </c>
      <c r="P255" s="3" t="n">
        <v>170.4496794163991</v>
      </c>
      <c r="Q255" s="3" t="n">
        <v>189.7170187134619</v>
      </c>
      <c r="R255" s="2" t="n">
        <v>5</v>
      </c>
      <c r="S255" s="3" t="n">
        <v>170.4496794163991</v>
      </c>
      <c r="T255" s="5" t="n">
        <v>0.1482916134613765</v>
      </c>
      <c r="U255" s="5" t="n">
        <v>0.1444790769049165</v>
      </c>
      <c r="V255" s="5" t="n">
        <v>0.1463853451831465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-0.3224013630109607</v>
      </c>
      <c r="AB255" s="5" t="n">
        <v>0.5342401302919333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SYK</t>
        </is>
      </c>
      <c r="B256" s="2" t="inlineStr">
        <is>
          <t>Stryker Corporation</t>
        </is>
      </c>
      <c r="C256" s="2" t="inlineStr">
        <is>
          <t>Health Care</t>
        </is>
      </c>
      <c r="D256" s="3" t="n">
        <v>241.0063515498472</v>
      </c>
      <c r="E256" s="4" t="n">
        <v>28.41838842975206</v>
      </c>
      <c r="F256" s="4" t="n">
        <v>16.45097031960057</v>
      </c>
      <c r="G256" s="5" t="n">
        <v>0.01279581227961758</v>
      </c>
      <c r="H256" s="5" t="n">
        <v>0.2105035280271693</v>
      </c>
      <c r="I256" s="5" t="n">
        <v>0.16508</v>
      </c>
      <c r="J256" s="2" t="n"/>
      <c r="K256" s="2" t="n"/>
      <c r="L256" s="2" t="n"/>
      <c r="M256" s="3" t="n">
        <v>247.7545171039503</v>
      </c>
      <c r="N256" s="3" t="n">
        <v>225.6290708327234</v>
      </c>
      <c r="O256" s="3" t="n">
        <v>173.5525419763013</v>
      </c>
      <c r="P256" s="3" t="n">
        <v>232.9445970049085</v>
      </c>
      <c r="Q256" s="3" t="n">
        <v>381.2528426464194</v>
      </c>
      <c r="R256" s="2" t="n">
        <v>4</v>
      </c>
      <c r="S256" s="3" t="n">
        <v>229.286833918816</v>
      </c>
      <c r="T256" s="5" t="n">
        <v>-0.04862742228852535</v>
      </c>
      <c r="U256" s="5" t="n">
        <v>0.341379184994002</v>
      </c>
      <c r="V256" s="5" t="n">
        <v>0.1463758813527383</v>
      </c>
      <c r="W256" s="5" t="n">
        <v>0.85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0.5677090446075143</v>
      </c>
      <c r="AB256" s="5" t="n">
        <v>0.4275476134355978</v>
      </c>
      <c r="AC256" s="2" t="inlineStr">
        <is>
          <t>M4 KGV, M5 P/S, M6 P/B, M7 EV/EBITDA</t>
        </is>
      </c>
      <c r="AD256" s="2" t="inlineStr">
        <is>
          <t>M1 Gordon: Dividende zu gering (DDM-Gate); M2 DDM: Dividende zu gering (DDM-Gate); M3 Fund.KGV: Dividende zu gering (DDM-Gate); M8 DCF: getrimmt (weit vom Median)</t>
        </is>
      </c>
    </row>
    <row r="257">
      <c r="A257" s="2" t="inlineStr">
        <is>
          <t>NU</t>
        </is>
      </c>
      <c r="B257" s="2" t="inlineStr">
        <is>
          <t>Nu Holdings</t>
        </is>
      </c>
      <c r="C257" s="2" t="inlineStr">
        <is>
          <t>Financials</t>
        </is>
      </c>
      <c r="D257" s="3" t="n">
        <v>12.405576131251</v>
      </c>
      <c r="E257" s="4" t="n">
        <v>19.13513513513514</v>
      </c>
      <c r="F257" s="4" t="n">
        <v>12.57414840336731</v>
      </c>
      <c r="G257" s="5" t="n">
        <v>0</v>
      </c>
      <c r="H257" s="5" t="n">
        <v>0</v>
      </c>
      <c r="I257" s="5" t="n">
        <v>0.31628</v>
      </c>
      <c r="J257" s="2" t="n"/>
      <c r="K257" s="2" t="n"/>
      <c r="L257" s="2" t="n"/>
      <c r="M257" s="3" t="n">
        <v>12.30744859649672</v>
      </c>
      <c r="N257" s="3" t="n">
        <v>11.78440691947436</v>
      </c>
      <c r="O257" s="3" t="n">
        <v>5.186047526905559</v>
      </c>
      <c r="P257" s="2" t="n"/>
      <c r="Q257" s="3" t="n">
        <v>27.57352314671563</v>
      </c>
      <c r="R257" s="2" t="n">
        <v>2</v>
      </c>
      <c r="S257" s="3" t="n">
        <v>12.04592775798554</v>
      </c>
      <c r="T257" s="5" t="n">
        <v>-0.02899086422592356</v>
      </c>
      <c r="U257" s="5" t="n">
        <v>0.3199795197740112</v>
      </c>
      <c r="V257" s="5" t="n">
        <v>0.1454943277740438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0.4193345888261142</v>
      </c>
      <c r="AB257" s="5" t="n">
        <v>0.04438421726239028</v>
      </c>
      <c r="AC257" s="2" t="inlineStr">
        <is>
          <t>M4 KGV, M5 P/S</t>
        </is>
      </c>
      <c r="AD25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8">
      <c r="A258" s="2" t="inlineStr">
        <is>
          <t>ASSA-B.ST</t>
        </is>
      </c>
      <c r="B258" s="2" t="inlineStr">
        <is>
          <t>Assa Abloy</t>
        </is>
      </c>
      <c r="C258" s="2" t="inlineStr">
        <is>
          <t>Industrials</t>
        </is>
      </c>
      <c r="D258" s="3" t="n">
        <v>31.66825791750814</v>
      </c>
      <c r="E258" s="4" t="n">
        <v>24.18021680216802</v>
      </c>
      <c r="F258" s="2" t="n"/>
      <c r="G258" s="5" t="n">
        <v>0.01793219389184646</v>
      </c>
      <c r="H258" s="2" t="n"/>
      <c r="I258" s="5" t="n">
        <v>0.15566</v>
      </c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>
        <v>0</v>
      </c>
      <c r="S258" s="2" t="n"/>
      <c r="T258" s="2" t="n"/>
      <c r="U258" s="5" t="n">
        <v>0.14531213224993</v>
      </c>
      <c r="V258" s="5" t="n">
        <v>0.14531213224993</v>
      </c>
      <c r="W258" s="5" t="n">
        <v>0.7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0.5151685561187469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9">
      <c r="A259" s="2" t="inlineStr">
        <is>
          <t>SWK</t>
        </is>
      </c>
      <c r="B259" s="2" t="inlineStr">
        <is>
          <t>Stanley Black &amp; Decker</t>
        </is>
      </c>
      <c r="C259" s="2" t="inlineStr">
        <is>
          <t>Industrials</t>
        </is>
      </c>
      <c r="D259" s="3" t="n">
        <v>80.71509385396568</v>
      </c>
      <c r="E259" s="4" t="n">
        <v>22.52567237163814</v>
      </c>
      <c r="F259" s="4" t="n">
        <v>14.44132164818853</v>
      </c>
      <c r="G259" s="5" t="n">
        <v>0.03647020514490394</v>
      </c>
      <c r="H259" s="5" t="n">
        <v>0.5266779630729779</v>
      </c>
      <c r="I259" s="5" t="n">
        <v>0.06886</v>
      </c>
      <c r="J259" s="3" t="n">
        <v>42.3169143346634</v>
      </c>
      <c r="K259" s="3" t="n">
        <v>42.78684224113998</v>
      </c>
      <c r="L259" s="3" t="n">
        <v>41.08438284918777</v>
      </c>
      <c r="M259" s="3" t="n">
        <v>101.3796580953654</v>
      </c>
      <c r="N259" s="3" t="n">
        <v>91.86434852405483</v>
      </c>
      <c r="O259" s="3" t="n">
        <v>169.493165433495</v>
      </c>
      <c r="P259" s="3" t="n">
        <v>141.3657611474219</v>
      </c>
      <c r="Q259" s="2" t="n"/>
      <c r="R259" s="2" t="n">
        <v>2</v>
      </c>
      <c r="S259" s="3" t="n">
        <v>96.62200330971012</v>
      </c>
      <c r="T259" s="5" t="n">
        <v>0.1970747811372693</v>
      </c>
      <c r="U259" s="5" t="n">
        <v>0.09331672636491928</v>
      </c>
      <c r="V259" s="5" t="n">
        <v>0.1451957537510943</v>
      </c>
      <c r="W259" s="5" t="n">
        <v>0.65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0.5632681615175289</v>
      </c>
      <c r="AB259" s="5" t="n">
        <v>0.1035800038229082</v>
      </c>
      <c r="AC259" s="2" t="inlineStr">
        <is>
          <t>M4 KGV, M5 P/S</t>
        </is>
      </c>
      <c r="AD25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60">
      <c r="A260" s="2" t="inlineStr">
        <is>
          <t>UDR</t>
        </is>
      </c>
      <c r="B260" s="2" t="inlineStr">
        <is>
          <t>UDR, Inc.</t>
        </is>
      </c>
      <c r="C260" s="2" t="inlineStr">
        <is>
          <t>Real Estate</t>
        </is>
      </c>
      <c r="D260" s="3" t="n">
        <v>29.87501031607761</v>
      </c>
      <c r="E260" s="4" t="n">
        <v>21.44654088050314</v>
      </c>
      <c r="F260" s="4" t="n">
        <v>60.89285714285714</v>
      </c>
      <c r="G260" s="5" t="n">
        <v>0.05073313782991202</v>
      </c>
      <c r="H260" s="5" t="n">
        <v>3.089285714285714</v>
      </c>
      <c r="I260" s="5" t="n">
        <v>0.13739</v>
      </c>
      <c r="J260" s="3" t="n">
        <v>33.03963188395084</v>
      </c>
      <c r="K260" s="3" t="n">
        <v>33.03963188395084</v>
      </c>
      <c r="L260" s="3" t="n">
        <v>32.07731250869013</v>
      </c>
      <c r="M260" s="3" t="n">
        <v>21.39831063143314</v>
      </c>
      <c r="N260" s="3" t="n">
        <v>49.05930293074292</v>
      </c>
      <c r="O260" s="3" t="n">
        <v>23.67226911936663</v>
      </c>
      <c r="P260" s="3" t="n">
        <v>35.47880848433127</v>
      </c>
      <c r="Q260" s="3" t="n">
        <v>22.64976427544388</v>
      </c>
      <c r="R260" s="2" t="n">
        <v>7</v>
      </c>
      <c r="S260" s="3" t="n">
        <v>32.07731250869013</v>
      </c>
      <c r="T260" s="5" t="n">
        <v>0.07371720274946081</v>
      </c>
      <c r="U260" s="5" t="n">
        <v>0.2156123167155424</v>
      </c>
      <c r="V260" s="5" t="n">
        <v>0.1446647597325016</v>
      </c>
      <c r="W260" s="5" t="n">
        <v>0.65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0.3964069128491302</v>
      </c>
      <c r="AB260" s="5" t="n">
        <v>0.6580191350346378</v>
      </c>
      <c r="AC260" s="2" t="inlineStr">
        <is>
          <t>M1 Gordon, M2 DDM, M3 Fund.KGV, M4 KGV, M6 P/B, M7 EV/EBITDA, M8 DCF</t>
        </is>
      </c>
      <c r="AD260" s="2" t="inlineStr">
        <is>
          <t>M5 P/S: getrimmt (weit vom Median)</t>
        </is>
      </c>
    </row>
    <row r="261">
      <c r="A261" s="2" t="inlineStr">
        <is>
          <t>KHC</t>
        </is>
      </c>
      <c r="B261" s="2" t="inlineStr">
        <is>
          <t>Kraft Heinz</t>
        </is>
      </c>
      <c r="C261" s="2" t="inlineStr">
        <is>
          <t>Consumer Staples</t>
        </is>
      </c>
      <c r="D261" s="3" t="n">
        <v>21.02640022245931</v>
      </c>
      <c r="E261" s="2" t="n"/>
      <c r="F261" s="4" t="n">
        <v>11.49662047260691</v>
      </c>
      <c r="G261" s="5" t="n">
        <v>0.06666666666666667</v>
      </c>
      <c r="H261" s="5" t="n">
        <v>0.7664413648404605</v>
      </c>
      <c r="I261" s="5" t="n">
        <v>-0.0876</v>
      </c>
      <c r="J261" s="3" t="n">
        <v>84.43349796932982</v>
      </c>
      <c r="K261" s="3" t="n">
        <v>84.43349796932984</v>
      </c>
      <c r="L261" s="3" t="n">
        <v>81.97426987313575</v>
      </c>
      <c r="M261" s="3" t="n">
        <v>23.44657550226885</v>
      </c>
      <c r="N261" s="2" t="n"/>
      <c r="O261" s="3" t="n">
        <v>55.17657857915916</v>
      </c>
      <c r="P261" s="3" t="n">
        <v>28.15941848251252</v>
      </c>
      <c r="Q261" s="3" t="n">
        <v>138.6739746265868</v>
      </c>
      <c r="R261" s="2" t="n">
        <v>2</v>
      </c>
      <c r="S261" s="3" t="n">
        <v>25.80299699239069</v>
      </c>
      <c r="T261" s="5" t="n">
        <v>0.227171399735332</v>
      </c>
      <c r="U261" s="5" t="n">
        <v>0.06134250000000008</v>
      </c>
      <c r="V261" s="5" t="n">
        <v>0.144256949867666</v>
      </c>
      <c r="W261" s="5" t="n">
        <v>0.3636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3.51238499646143</v>
      </c>
      <c r="AB261" s="5" t="n">
        <v>0.2010034676401942</v>
      </c>
      <c r="AC261" s="2" t="inlineStr">
        <is>
          <t>M4 KGV, M7 EV/EBITDA</t>
        </is>
      </c>
      <c r="AD26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62">
      <c r="A262" s="2" t="inlineStr">
        <is>
          <t>CCI</t>
        </is>
      </c>
      <c r="B262" s="2" t="inlineStr">
        <is>
          <t>Crown Castle</t>
        </is>
      </c>
      <c r="C262" s="2" t="inlineStr">
        <is>
          <t>Real Estate</t>
        </is>
      </c>
      <c r="D262" s="3" t="n">
        <v>63.40335767080752</v>
      </c>
      <c r="E262" s="4" t="n">
        <v>29.90495867768595</v>
      </c>
      <c r="F262" s="4" t="n">
        <v>25.06424509416842</v>
      </c>
      <c r="G262" s="5" t="n">
        <v>0.05872599143291419</v>
      </c>
      <c r="H262" s="5" t="n">
        <v>1.471922642672596</v>
      </c>
      <c r="I262" s="2" t="n"/>
      <c r="J262" s="3" t="n">
        <v>62.41054175062086</v>
      </c>
      <c r="K262" s="3" t="n">
        <v>62.41054175062086</v>
      </c>
      <c r="L262" s="3" t="n">
        <v>60.5927589811853</v>
      </c>
      <c r="M262" s="3" t="n">
        <v>84.30680558482685</v>
      </c>
      <c r="N262" s="3" t="n">
        <v>71.51458864460768</v>
      </c>
      <c r="O262" s="2" t="n"/>
      <c r="P262" s="3" t="n">
        <v>53.80770875251444</v>
      </c>
      <c r="Q262" s="3" t="n">
        <v>223.6029514341883</v>
      </c>
      <c r="R262" s="2" t="n">
        <v>6</v>
      </c>
      <c r="S262" s="3" t="n">
        <v>62.41054175062086</v>
      </c>
      <c r="T262" s="5" t="n">
        <v>-0.01565872781282973</v>
      </c>
      <c r="U262" s="5" t="n">
        <v>0.3037498963658973</v>
      </c>
      <c r="V262" s="5" t="n">
        <v>0.1440455842765338</v>
      </c>
      <c r="W262" s="5" t="n">
        <v>0.8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0.6343436805257716</v>
      </c>
      <c r="AB262" s="5" t="n">
        <v>0.5668164941308189</v>
      </c>
      <c r="AC262" s="2" t="inlineStr">
        <is>
          <t>M1 Gordon, M2 DDM, M3 Fund.KGV, M4 KGV, M5 P/S, M7 EV/EBITDA</t>
        </is>
      </c>
      <c r="AD262" s="2" t="inlineStr">
        <is>
          <t>M6 P/B: negatives/fehlendes Eigenkapital; M8 DCF: Ausreißer (&gt;3x / &lt;0.3x Kurs)</t>
        </is>
      </c>
    </row>
    <row r="263">
      <c r="A263" s="2" t="inlineStr">
        <is>
          <t>PNW</t>
        </is>
      </c>
      <c r="B263" s="2" t="inlineStr">
        <is>
          <t>Pinnacle West Capital</t>
        </is>
      </c>
      <c r="C263" s="2" t="inlineStr">
        <is>
          <t>Utilities</t>
        </is>
      </c>
      <c r="D263" s="3" t="n">
        <v>81.61747686351289</v>
      </c>
      <c r="E263" s="4" t="n">
        <v>17.91538461538461</v>
      </c>
      <c r="F263" s="4" t="n">
        <v>16.73730374181864</v>
      </c>
      <c r="G263" s="5" t="n">
        <v>0.03907256333190211</v>
      </c>
      <c r="H263" s="5" t="n">
        <v>0.6539693604574911</v>
      </c>
      <c r="I263" s="5" t="n">
        <v>0.09365</v>
      </c>
      <c r="J263" s="3" t="n">
        <v>94.25176914639464</v>
      </c>
      <c r="K263" s="3" t="n">
        <v>95.28742622073374</v>
      </c>
      <c r="L263" s="3" t="n">
        <v>91.50657198679093</v>
      </c>
      <c r="M263" s="3" t="n">
        <v>78.91917635400618</v>
      </c>
      <c r="N263" s="3" t="n">
        <v>96.70411497409415</v>
      </c>
      <c r="O263" s="3" t="n">
        <v>100.7974694011168</v>
      </c>
      <c r="P263" s="3" t="n">
        <v>82.11269412570205</v>
      </c>
      <c r="Q263" s="2" t="n"/>
      <c r="R263" s="2" t="n">
        <v>7</v>
      </c>
      <c r="S263" s="3" t="n">
        <v>94.25176914639464</v>
      </c>
      <c r="T263" s="5" t="n">
        <v>0.1547988588768774</v>
      </c>
      <c r="U263" s="5" t="n">
        <v>0.1320474452554745</v>
      </c>
      <c r="V263" s="5" t="n">
        <v>0.143423152066176</v>
      </c>
      <c r="W263" s="5" t="n">
        <v>0.7</v>
      </c>
      <c r="X263" s="6" t="inlineStr">
        <is>
          <t>BUY</t>
        </is>
      </c>
      <c r="Y263" s="6" t="inlineStr">
        <is>
          <t>Hoch</t>
        </is>
      </c>
      <c r="Z263" s="2" t="n"/>
      <c r="AA263" s="5" t="n">
        <v>0.1392760583345718</v>
      </c>
      <c r="AB263" s="5" t="n">
        <v>0.277224041834542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UBSG.SW</t>
        </is>
      </c>
      <c r="B264" s="2" t="inlineStr">
        <is>
          <t>UBS Group</t>
        </is>
      </c>
      <c r="C264" s="2" t="inlineStr">
        <is>
          <t>Financials</t>
        </is>
      </c>
      <c r="D264" s="3" t="n">
        <v>42.77026955067787</v>
      </c>
      <c r="E264" s="4" t="n">
        <v>16.59504132231405</v>
      </c>
      <c r="F264" s="4" t="n">
        <v>11.47933662239957</v>
      </c>
      <c r="G264" s="5" t="n">
        <v>0.02141434262948207</v>
      </c>
      <c r="H264" s="5" t="n">
        <v>0.2458224475912258</v>
      </c>
      <c r="I264" s="5" t="n">
        <v>0.10672</v>
      </c>
      <c r="J264" s="2" t="n"/>
      <c r="K264" s="2" t="n"/>
      <c r="L264" s="2" t="n"/>
      <c r="M264" s="3" t="n">
        <v>46.47879604813134</v>
      </c>
      <c r="N264" s="2" t="n"/>
      <c r="O264" s="3" t="n">
        <v>54.26314119912011</v>
      </c>
      <c r="P264" s="2" t="n"/>
      <c r="Q264" s="2" t="n"/>
      <c r="R264" s="2" t="n">
        <v>2</v>
      </c>
      <c r="S264" s="3" t="n">
        <v>50.37096862362572</v>
      </c>
      <c r="T264" s="5" t="n">
        <v>0.1777098707302252</v>
      </c>
      <c r="U264" s="5" t="n">
        <v>0.1055629980079682</v>
      </c>
      <c r="V264" s="5" t="n">
        <v>0.1416364343690967</v>
      </c>
      <c r="W264" s="5" t="n">
        <v>0.65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0.2877190999595</v>
      </c>
      <c r="AB264" s="5" t="n">
        <v>0.1674816435203625</v>
      </c>
      <c r="AC264" s="2" t="inlineStr">
        <is>
          <t>M4 KGV, M6 P/B</t>
        </is>
      </c>
      <c r="AD2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5">
      <c r="A265" s="2" t="inlineStr">
        <is>
          <t>STLD</t>
        </is>
      </c>
      <c r="B265" s="2" t="inlineStr">
        <is>
          <t>Steel Dynamics</t>
        </is>
      </c>
      <c r="C265" s="2" t="inlineStr">
        <is>
          <t>Materials</t>
        </is>
      </c>
      <c r="D265" s="3" t="n">
        <v>204.9986411688856</v>
      </c>
      <c r="E265" s="4" t="n">
        <v>20.87332738626226</v>
      </c>
      <c r="F265" s="4" t="n">
        <v>11.95914499703053</v>
      </c>
      <c r="G265" s="5" t="n">
        <v>0.00906021624855763</v>
      </c>
      <c r="H265" s="5" t="n">
        <v>0.1083524398209527</v>
      </c>
      <c r="I265" s="5" t="n">
        <v>0.17568001</v>
      </c>
      <c r="J265" s="2" t="n"/>
      <c r="K265" s="2" t="n"/>
      <c r="L265" s="2" t="n"/>
      <c r="M265" s="3" t="n">
        <v>285.1168979393464</v>
      </c>
      <c r="N265" s="3" t="n">
        <v>289.9545000961656</v>
      </c>
      <c r="O265" s="3" t="n">
        <v>172.9075266539605</v>
      </c>
      <c r="P265" s="3" t="n">
        <v>163.7161333176602</v>
      </c>
      <c r="Q265" s="3" t="n">
        <v>-1.292753657341346</v>
      </c>
      <c r="R265" s="2" t="n">
        <v>4</v>
      </c>
      <c r="S265" s="3" t="n">
        <v>229.0122122966534</v>
      </c>
      <c r="T265" s="5" t="n">
        <v>0.1171401478119287</v>
      </c>
      <c r="U265" s="5" t="n">
        <v>0.1630533356126329</v>
      </c>
      <c r="V265" s="5" t="n">
        <v>0.1400967417122808</v>
      </c>
      <c r="W265" s="5" t="n">
        <v>0.75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0.5965639557246036</v>
      </c>
      <c r="AB265" s="5" t="n">
        <v>0.7710807983325854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NWSA</t>
        </is>
      </c>
      <c r="B266" s="2" t="inlineStr">
        <is>
          <t>News Corp (Class A)</t>
        </is>
      </c>
      <c r="C266" s="2" t="inlineStr">
        <is>
          <t>Communication Services</t>
        </is>
      </c>
      <c r="D266" s="3" t="n">
        <v>25.62592527112229</v>
      </c>
      <c r="E266" s="4" t="n">
        <v>28.96039603960396</v>
      </c>
      <c r="F266" s="4" t="n">
        <v>19.34882121027704</v>
      </c>
      <c r="G266" s="5" t="n">
        <v>0.006837606837606838</v>
      </c>
      <c r="H266" s="5" t="n">
        <v>0.1322996322070225</v>
      </c>
      <c r="I266" s="5" t="n">
        <v>0.07979</v>
      </c>
      <c r="J266" s="2" t="n"/>
      <c r="K266" s="2" t="n"/>
      <c r="L266" s="2" t="n"/>
      <c r="M266" s="3" t="n">
        <v>17.58804010177102</v>
      </c>
      <c r="N266" s="3" t="n">
        <v>26.71179568113</v>
      </c>
      <c r="O266" s="3" t="n">
        <v>33.04648915335312</v>
      </c>
      <c r="P266" s="3" t="n">
        <v>26.66717860844565</v>
      </c>
      <c r="Q266" s="3" t="n">
        <v>75.91478936199765</v>
      </c>
      <c r="R266" s="2" t="n">
        <v>4</v>
      </c>
      <c r="S266" s="3" t="n">
        <v>26.68948714478782</v>
      </c>
      <c r="T266" s="5" t="n">
        <v>0.04150335499745084</v>
      </c>
      <c r="U266" s="5" t="n">
        <v>0.2363247863247864</v>
      </c>
      <c r="V266" s="5" t="n">
        <v>0.1389140706611186</v>
      </c>
      <c r="W266" s="5" t="n">
        <v>0.5385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0.6126762251271506</v>
      </c>
      <c r="AB266" s="5" t="n">
        <v>0.8789182286447885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CMS</t>
        </is>
      </c>
      <c r="B267" s="2" t="inlineStr">
        <is>
          <t>CMS Energy</t>
        </is>
      </c>
      <c r="C267" s="2" t="inlineStr">
        <is>
          <t>Utilities</t>
        </is>
      </c>
      <c r="D267" s="3" t="n">
        <v>56.3069475957275</v>
      </c>
      <c r="E267" s="4" t="n">
        <v>19.47575757575758</v>
      </c>
      <c r="F267" s="4" t="n">
        <v>15.46624954879076</v>
      </c>
      <c r="G267" s="5" t="n">
        <v>0.03547533841605726</v>
      </c>
      <c r="H267" s="5" t="n">
        <v>0.5486704367705451</v>
      </c>
      <c r="I267" s="5" t="n">
        <v>0.09157999999999999</v>
      </c>
      <c r="J267" s="3" t="n">
        <v>69.62549109196765</v>
      </c>
      <c r="K267" s="3" t="n">
        <v>73.32635883779486</v>
      </c>
      <c r="L267" s="3" t="n">
        <v>67.59756416695888</v>
      </c>
      <c r="M267" s="3" t="n">
        <v>58.91987929218106</v>
      </c>
      <c r="N267" s="3" t="n">
        <v>59.32472665718894</v>
      </c>
      <c r="O267" s="3" t="n">
        <v>52.88103322604458</v>
      </c>
      <c r="P267" s="3" t="n">
        <v>56.03816295018258</v>
      </c>
      <c r="Q267" s="2" t="n"/>
      <c r="R267" s="2" t="n">
        <v>7</v>
      </c>
      <c r="S267" s="3" t="n">
        <v>59.32472665718894</v>
      </c>
      <c r="T267" s="5" t="n">
        <v>0.05359514572035562</v>
      </c>
      <c r="U267" s="5" t="n">
        <v>0.2240029562782013</v>
      </c>
      <c r="V267" s="5" t="n">
        <v>0.1387990509992785</v>
      </c>
      <c r="W267" s="5" t="n">
        <v>0.8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0.1377685214180259</v>
      </c>
      <c r="AB267" s="5" t="n">
        <v>0.3866287090941463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MCD</t>
        </is>
      </c>
      <c r="B268" s="2" t="inlineStr">
        <is>
          <t>McDonald's</t>
        </is>
      </c>
      <c r="C268" s="2" t="inlineStr">
        <is>
          <t>Consumer Discretionary</t>
        </is>
      </c>
      <c r="D268" s="3" t="n">
        <v>219.3316373205287</v>
      </c>
      <c r="E268" s="4" t="n">
        <v>20.12459807073955</v>
      </c>
      <c r="F268" s="4" t="n">
        <v>17.95103637029829</v>
      </c>
      <c r="G268" s="5" t="n">
        <v>0.03083682844018374</v>
      </c>
      <c r="H268" s="5" t="n">
        <v>0.5535530288743872</v>
      </c>
      <c r="I268" s="2" t="n"/>
      <c r="J268" s="3" t="n">
        <v>206.718006934851</v>
      </c>
      <c r="K268" s="3" t="n">
        <v>206.7180069348509</v>
      </c>
      <c r="L268" s="3" t="n">
        <v>200.6970941115058</v>
      </c>
      <c r="M268" s="3" t="n">
        <v>231.6587367158121</v>
      </c>
      <c r="N268" s="3" t="n">
        <v>287.351745321604</v>
      </c>
      <c r="O268" s="2" t="n"/>
      <c r="P268" s="3" t="n">
        <v>229.5786886142384</v>
      </c>
      <c r="Q268" s="3" t="n">
        <v>335.1556231176549</v>
      </c>
      <c r="R268" s="2" t="n">
        <v>7</v>
      </c>
      <c r="S268" s="3" t="n">
        <v>229.5786886142384</v>
      </c>
      <c r="T268" s="5" t="n">
        <v>0.04671944010856377</v>
      </c>
      <c r="U268" s="5" t="n">
        <v>0.2290792889954063</v>
      </c>
      <c r="V268" s="5" t="n">
        <v>0.137899364551985</v>
      </c>
      <c r="W268" s="5" t="n">
        <v>0.9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0.2199304019898045</v>
      </c>
      <c r="AB268" s="5" t="n">
        <v>0.6699575277928282</v>
      </c>
      <c r="AC268" s="2" t="inlineStr">
        <is>
          <t>M1 Gordon, M2 DDM, M3 Fund.KGV, M4 KGV, M5 P/S, M7 EV/EBITDA, M8 DCF</t>
        </is>
      </c>
      <c r="AD268" s="2" t="inlineStr">
        <is>
          <t>M6 P/B: negatives/fehlendes Eigenkapital</t>
        </is>
      </c>
    </row>
    <row r="269">
      <c r="A269" s="2" t="inlineStr">
        <is>
          <t>MONC.MI</t>
        </is>
      </c>
      <c r="B269" s="2" t="inlineStr">
        <is>
          <t>Moncler</t>
        </is>
      </c>
      <c r="C269" s="2" t="inlineStr">
        <is>
          <t>Consumer Discretionary</t>
        </is>
      </c>
      <c r="D269" s="3" t="n">
        <v>44.3</v>
      </c>
      <c r="E269" s="4" t="n">
        <v>18.85106382978723</v>
      </c>
      <c r="F269" s="4" t="n">
        <v>17.32600660969552</v>
      </c>
      <c r="G269" s="5" t="n">
        <v>0.03160270880361174</v>
      </c>
      <c r="H269" s="5" t="n">
        <v>0.5475487416156599</v>
      </c>
      <c r="I269" s="5" t="n">
        <v>0.18122</v>
      </c>
      <c r="J269" s="3" t="n">
        <v>21.71686746987952</v>
      </c>
      <c r="K269" s="3" t="n">
        <v>27.05591336027058</v>
      </c>
      <c r="L269" s="3" t="n">
        <v>21.08433734939759</v>
      </c>
      <c r="M269" s="3" t="n">
        <v>41.60884796030509</v>
      </c>
      <c r="N269" s="3" t="n">
        <v>48.14062518054524</v>
      </c>
      <c r="O269" s="3" t="n">
        <v>66.86521033700836</v>
      </c>
      <c r="P269" s="3" t="n">
        <v>44.46185529953016</v>
      </c>
      <c r="Q269" s="3" t="n">
        <v>85.1204349729563</v>
      </c>
      <c r="R269" s="2" t="n">
        <v>5</v>
      </c>
      <c r="S269" s="3" t="n">
        <v>41.60884796030509</v>
      </c>
      <c r="T269" s="5" t="n">
        <v>-0.06074835304051707</v>
      </c>
      <c r="U269" s="5" t="n">
        <v>0.3359819413092551</v>
      </c>
      <c r="V269" s="5" t="n">
        <v>0.137616794134369</v>
      </c>
      <c r="W269" s="5" t="n">
        <v>0.7692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0.4497157254854209</v>
      </c>
      <c r="AB269" s="5" t="n">
        <v>1.216738912613179</v>
      </c>
      <c r="AC269" s="2" t="inlineStr">
        <is>
          <t>M1 Gordon, M2 DDM, M4 KGV, M5 P/S, M7 EV/EBITDA</t>
        </is>
      </c>
      <c r="AD269" s="2" t="inlineStr">
        <is>
          <t>M3 Fund.KGV: getrimmt (weit vom Median); M6 P/B: getrimmt (weit vom Median); M8 DCF: getrimmt (weit vom Median)</t>
        </is>
      </c>
    </row>
    <row r="270">
      <c r="A270" s="2" t="inlineStr">
        <is>
          <t>ISP.MI</t>
        </is>
      </c>
      <c r="B270" s="2" t="inlineStr">
        <is>
          <t>Intesa Sanpaolo</t>
        </is>
      </c>
      <c r="C270" s="2" t="inlineStr">
        <is>
          <t>Financials</t>
        </is>
      </c>
      <c r="D270" s="3" t="n">
        <v>6.705</v>
      </c>
      <c r="E270" s="4" t="n">
        <v>11.97321428571428</v>
      </c>
      <c r="F270" s="4" t="n">
        <v>10.27601955585526</v>
      </c>
      <c r="G270" s="5" t="n">
        <v>0.05667412378821775</v>
      </c>
      <c r="H270" s="5" t="n">
        <v>0.5823844043586874</v>
      </c>
      <c r="I270" s="5" t="n">
        <v>0.14261</v>
      </c>
      <c r="J270" s="3" t="n">
        <v>7.090579710144928</v>
      </c>
      <c r="K270" s="3" t="n">
        <v>8.06095395734944</v>
      </c>
      <c r="L270" s="3" t="n">
        <v>6.884057971014492</v>
      </c>
      <c r="M270" s="3" t="n">
        <v>8.13960882711709</v>
      </c>
      <c r="N270" s="3" t="n">
        <v>7.89941625902491</v>
      </c>
      <c r="O270" s="3" t="n">
        <v>8.43788801672933</v>
      </c>
      <c r="P270" s="2" t="n"/>
      <c r="Q270" s="3" t="n">
        <v>-2.134357573596269</v>
      </c>
      <c r="R270" s="2" t="n">
        <v>6</v>
      </c>
      <c r="S270" s="3" t="n">
        <v>7.980185108187175</v>
      </c>
      <c r="T270" s="5" t="n">
        <v>0.1901842070376101</v>
      </c>
      <c r="U270" s="5" t="n">
        <v>0.08438031319910499</v>
      </c>
      <c r="V270" s="5" t="n">
        <v>0.1372822601183575</v>
      </c>
      <c r="W270" s="5" t="n">
        <v>0.6</v>
      </c>
      <c r="X270" s="6" t="inlineStr">
        <is>
          <t>BUY</t>
        </is>
      </c>
      <c r="Y270" s="6" t="inlineStr">
        <is>
          <t>Hoch</t>
        </is>
      </c>
      <c r="Z270" s="2" t="n"/>
      <c r="AA270" s="5" t="n">
        <v>0.01972111065598153</v>
      </c>
      <c r="AB270" s="5" t="n">
        <v>0.2257142592722607</v>
      </c>
      <c r="AC270" s="2" t="inlineStr">
        <is>
          <t>M1 Gordon, M2 DDM, M3 Fund.KGV, M4 KGV, M5 P/S, M6 P/B</t>
        </is>
      </c>
      <c r="AD270" s="2" t="inlineStr"/>
    </row>
    <row r="271">
      <c r="A271" s="2" t="inlineStr">
        <is>
          <t>MAA</t>
        </is>
      </c>
      <c r="B271" s="2" t="inlineStr">
        <is>
          <t>Mid-America Apartment Communities</t>
        </is>
      </c>
      <c r="C271" s="2" t="inlineStr">
        <is>
          <t>Real Estate</t>
        </is>
      </c>
      <c r="D271" s="3" t="n">
        <v>104.3873161044178</v>
      </c>
      <c r="E271" s="4" t="n">
        <v>34.73760932944607</v>
      </c>
      <c r="F271" s="4" t="n">
        <v>36.33098241537763</v>
      </c>
      <c r="G271" s="5" t="n">
        <v>0.05136382710868653</v>
      </c>
      <c r="H271" s="5" t="n">
        <v>1.866098299472187</v>
      </c>
      <c r="I271" s="5" t="n">
        <v>0.07049999999999999</v>
      </c>
      <c r="J271" s="3" t="n">
        <v>113.2837747370039</v>
      </c>
      <c r="K271" s="3" t="n">
        <v>113.2837747370039</v>
      </c>
      <c r="L271" s="3" t="n">
        <v>109.9842473174795</v>
      </c>
      <c r="M271" s="3" t="n">
        <v>125.3165314241593</v>
      </c>
      <c r="N271" s="3" t="n">
        <v>104.8527919616241</v>
      </c>
      <c r="O271" s="3" t="n">
        <v>123.0206827118621</v>
      </c>
      <c r="P271" s="3" t="n">
        <v>127.9195543301753</v>
      </c>
      <c r="Q271" s="3" t="n">
        <v>44.78162730991755</v>
      </c>
      <c r="R271" s="2" t="n">
        <v>7</v>
      </c>
      <c r="S271" s="3" t="n">
        <v>113.2837747370039</v>
      </c>
      <c r="T271" s="5" t="n">
        <v>0.08522547532199276</v>
      </c>
      <c r="U271" s="5" t="n">
        <v>0.1870751154007553</v>
      </c>
      <c r="V271" s="5" t="n">
        <v>0.136150295361374</v>
      </c>
      <c r="W271" s="5" t="n">
        <v>0.75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0.6344477083041916</v>
      </c>
      <c r="AB271" s="5" t="n">
        <v>0.2199918756287726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CPAY</t>
        </is>
      </c>
      <c r="B272" s="2" t="inlineStr">
        <is>
          <t>Corpay</t>
        </is>
      </c>
      <c r="C272" s="2" t="inlineStr">
        <is>
          <t>Financials</t>
        </is>
      </c>
      <c r="D272" s="3" t="n">
        <v>344.2634986423078</v>
      </c>
      <c r="E272" s="4" t="n">
        <v>23.90206812652068</v>
      </c>
      <c r="F272" s="4" t="n">
        <v>12.49522227472509</v>
      </c>
      <c r="G272" s="5" t="n">
        <v>0</v>
      </c>
      <c r="H272" s="5" t="n">
        <v>0</v>
      </c>
      <c r="I272" s="5" t="n">
        <v>0.29215</v>
      </c>
      <c r="J272" s="2" t="n"/>
      <c r="K272" s="2" t="n"/>
      <c r="L272" s="2" t="n"/>
      <c r="M272" s="3" t="n">
        <v>378.0519726309861</v>
      </c>
      <c r="N272" s="3" t="n">
        <v>225.2916836645131</v>
      </c>
      <c r="O272" s="3" t="n">
        <v>108.7173633371127</v>
      </c>
      <c r="P272" s="3" t="n">
        <v>401.3740395221975</v>
      </c>
      <c r="Q272" s="3" t="n">
        <v>659.3473128876554</v>
      </c>
      <c r="R272" s="2" t="n">
        <v>3</v>
      </c>
      <c r="S272" s="3" t="n">
        <v>378.0519726309861</v>
      </c>
      <c r="T272" s="5" t="n">
        <v>0.09814712893446975</v>
      </c>
      <c r="U272" s="5" t="n">
        <v>0.1731772490138694</v>
      </c>
      <c r="V272" s="5" t="n">
        <v>0.1356621889741696</v>
      </c>
      <c r="W272" s="5" t="n">
        <v>0.5625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0.5171681028149995</v>
      </c>
      <c r="AB272" s="5" t="n">
        <v>0.7815750363865739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3">
      <c r="A273" s="2" t="inlineStr">
        <is>
          <t>ES</t>
        </is>
      </c>
      <c r="B273" s="2" t="inlineStr">
        <is>
          <t>Eversource Energy</t>
        </is>
      </c>
      <c r="C273" s="2" t="inlineStr">
        <is>
          <t>Utilities</t>
        </is>
      </c>
      <c r="D273" s="3" t="n">
        <v>58.15551861528538</v>
      </c>
      <c r="E273" s="4" t="n">
        <v>17.37696335078534</v>
      </c>
      <c r="F273" s="4" t="n">
        <v>13.501557011433</v>
      </c>
      <c r="G273" s="5" t="n">
        <v>0.04745405242542935</v>
      </c>
      <c r="H273" s="5" t="n">
        <v>0.6407035942454646</v>
      </c>
      <c r="I273" s="5" t="n">
        <v>0.09016</v>
      </c>
      <c r="J273" s="3" t="n">
        <v>59.34251524162252</v>
      </c>
      <c r="K273" s="3" t="n">
        <v>59.97637686303007</v>
      </c>
      <c r="L273" s="3" t="n">
        <v>57.61409246759467</v>
      </c>
      <c r="M273" s="3" t="n">
        <v>69.85894199799817</v>
      </c>
      <c r="N273" s="3" t="n">
        <v>67.62328158347106</v>
      </c>
      <c r="O273" s="3" t="n">
        <v>75.78600750568648</v>
      </c>
      <c r="P273" s="3" t="n">
        <v>73.35855677987189</v>
      </c>
      <c r="Q273" s="2" t="n"/>
      <c r="R273" s="2" t="n">
        <v>7</v>
      </c>
      <c r="S273" s="3" t="n">
        <v>67.62328158347106</v>
      </c>
      <c r="T273" s="5" t="n">
        <v>0.1628007658364723</v>
      </c>
      <c r="U273" s="5" t="n">
        <v>0.1085165712564027</v>
      </c>
      <c r="V273" s="5" t="n">
        <v>0.1356586685464375</v>
      </c>
      <c r="W273" s="5" t="n">
        <v>0.8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0.2612650314194424</v>
      </c>
      <c r="AB273" s="5" t="n">
        <v>0.3154074682042889</v>
      </c>
      <c r="AC273" s="2" t="inlineStr">
        <is>
          <t>M1 Gordon, M2 DDM, M3 Fund.KGV, M4 KGV, M5 P/S, M6 P/B, M7 EV/EBITDA</t>
        </is>
      </c>
      <c r="AD273" s="2" t="inlineStr">
        <is>
          <t>M8 DCF: kein FCFF / keine Historie</t>
        </is>
      </c>
    </row>
    <row r="274">
      <c r="A274" s="2" t="inlineStr">
        <is>
          <t>BMY</t>
        </is>
      </c>
      <c r="B274" s="2" t="inlineStr">
        <is>
          <t>Bristol Myers Squibb</t>
        </is>
      </c>
      <c r="C274" s="2" t="inlineStr">
        <is>
          <t>Health Care</t>
        </is>
      </c>
      <c r="D274" s="3" t="n">
        <v>54.53722557700384</v>
      </c>
      <c r="E274" s="4" t="n">
        <v>13.80266075388027</v>
      </c>
      <c r="F274" s="4" t="n">
        <v>9.482333156634434</v>
      </c>
      <c r="G274" s="5" t="n">
        <v>0.04048192771084337</v>
      </c>
      <c r="H274" s="5" t="n">
        <v>0.3838631253770084</v>
      </c>
      <c r="I274" s="5" t="n">
        <v>0.46598998</v>
      </c>
      <c r="J274" s="3" t="n">
        <v>93.38830324677517</v>
      </c>
      <c r="K274" s="2" t="n"/>
      <c r="L274" s="3" t="n">
        <v>90.66825557939335</v>
      </c>
      <c r="M274" s="3" t="n">
        <v>64.15906939361011</v>
      </c>
      <c r="N274" s="3" t="n">
        <v>66.68018349549092</v>
      </c>
      <c r="O274" s="3" t="n">
        <v>63.77982430554385</v>
      </c>
      <c r="P274" s="3" t="n">
        <v>60.67516347701072</v>
      </c>
      <c r="Q274" s="3" t="n">
        <v>125.9236994172247</v>
      </c>
      <c r="R274" s="2" t="n">
        <v>6</v>
      </c>
      <c r="S274" s="3" t="n">
        <v>65.41962644455052</v>
      </c>
      <c r="T274" s="5" t="n">
        <v>0.1995407861769805</v>
      </c>
      <c r="U274" s="5" t="n">
        <v>0.0716197590361447</v>
      </c>
      <c r="V274" s="5" t="n">
        <v>0.1355802726065626</v>
      </c>
      <c r="W274" s="5" t="n">
        <v>0.7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-0.3330229843015115</v>
      </c>
      <c r="AB274" s="5" t="n">
        <v>0.539152066432572</v>
      </c>
      <c r="AC274" s="2" t="inlineStr">
        <is>
          <t>M1 Gordon, M3 Fund.KGV, M4 KGV, M5 P/S, M6 P/B, M7 EV/EBITDA</t>
        </is>
      </c>
      <c r="AD274" s="2" t="inlineStr">
        <is>
          <t>M8 DCF: getrimmt (weit vom Median)</t>
        </is>
      </c>
    </row>
    <row r="275">
      <c r="A275" s="2" t="inlineStr">
        <is>
          <t>FANG</t>
        </is>
      </c>
      <c r="B275" s="2" t="inlineStr">
        <is>
          <t>Diamondback Energy</t>
        </is>
      </c>
      <c r="C275" s="2" t="inlineStr">
        <is>
          <t>Energy</t>
        </is>
      </c>
      <c r="D275" s="3" t="n">
        <v>161.640451710156</v>
      </c>
      <c r="E275" s="4" t="n">
        <v>36.10567514677103</v>
      </c>
      <c r="F275" s="4" t="n">
        <v>9.88029050731677</v>
      </c>
      <c r="G275" s="5" t="n">
        <v>0.02384823848238483</v>
      </c>
      <c r="H275" s="5" t="n">
        <v>0.2356275242937333</v>
      </c>
      <c r="I275" s="5" t="n">
        <v>0.034930002</v>
      </c>
      <c r="J275" s="2" t="n"/>
      <c r="K275" s="2" t="n"/>
      <c r="L275" s="2" t="n"/>
      <c r="M275" s="3" t="n">
        <v>161.640451710156</v>
      </c>
      <c r="N275" s="3" t="n">
        <v>63.85942878646832</v>
      </c>
      <c r="O275" s="3" t="n">
        <v>199.1118799593331</v>
      </c>
      <c r="P275" s="3" t="n">
        <v>158.6343093269861</v>
      </c>
      <c r="Q275" s="2" t="n"/>
      <c r="R275" s="2" t="n">
        <v>3</v>
      </c>
      <c r="S275" s="3" t="n">
        <v>161.640451710156</v>
      </c>
      <c r="T275" s="5" t="n">
        <v>0</v>
      </c>
      <c r="U275" s="5" t="n">
        <v>0.2703485094850948</v>
      </c>
      <c r="V275" s="5" t="n">
        <v>0.1351742547425474</v>
      </c>
      <c r="W275" s="5" t="n">
        <v>0.7857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0.5652044432532237</v>
      </c>
      <c r="AB275" s="5" t="n">
        <v>0.2551627753420747</v>
      </c>
      <c r="AC275" s="2" t="inlineStr">
        <is>
          <t>M4 KGV, M6 P/B, M7 EV/EBITDA</t>
        </is>
      </c>
      <c r="AD27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76">
      <c r="A276" s="2" t="inlineStr">
        <is>
          <t>GM</t>
        </is>
      </c>
      <c r="B276" s="2" t="inlineStr">
        <is>
          <t>General Motors</t>
        </is>
      </c>
      <c r="C276" s="2" t="inlineStr">
        <is>
          <t>Consumer Discretionary</t>
        </is>
      </c>
      <c r="D276" s="3" t="n">
        <v>73.11054577350957</v>
      </c>
      <c r="E276" s="4" t="n">
        <v>37.42152466367713</v>
      </c>
      <c r="F276" s="4" t="n">
        <v>5.549142326689879</v>
      </c>
      <c r="G276" s="5" t="n">
        <v>0.008627920910724984</v>
      </c>
      <c r="H276" s="5" t="n">
        <v>0.04787756111703669</v>
      </c>
      <c r="I276" s="5" t="n">
        <v>0.03164</v>
      </c>
      <c r="J276" s="2" t="n"/>
      <c r="K276" s="2" t="n"/>
      <c r="L276" s="2" t="n"/>
      <c r="M276" s="3" t="n">
        <v>214.4048489270206</v>
      </c>
      <c r="N276" s="3" t="n">
        <v>36.9212952882506</v>
      </c>
      <c r="O276" s="3" t="n">
        <v>308.7152369179391</v>
      </c>
      <c r="P276" s="3" t="n">
        <v>112.7063353928545</v>
      </c>
      <c r="Q276" s="2" t="n"/>
      <c r="R276" s="2" t="n">
        <v>2</v>
      </c>
      <c r="S276" s="3" t="n">
        <v>74.81381534055255</v>
      </c>
      <c r="T276" s="5" t="n">
        <v>0.0232971803044606</v>
      </c>
      <c r="U276" s="5" t="n">
        <v>0.2442579988016778</v>
      </c>
      <c r="V276" s="5" t="n">
        <v>0.1337775895530692</v>
      </c>
      <c r="W276" s="5" t="n">
        <v>0.5625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0.7549510465266096</v>
      </c>
      <c r="AB276" s="5" t="n">
        <v>2.052610546648965</v>
      </c>
      <c r="AC276" s="2" t="inlineStr">
        <is>
          <t>M7 EV/EBITDA, M5 P/S</t>
        </is>
      </c>
      <c r="AD276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77">
      <c r="A277" s="2" t="inlineStr">
        <is>
          <t>IVZ</t>
        </is>
      </c>
      <c r="B277" s="2" t="inlineStr">
        <is>
          <t>Invesco</t>
        </is>
      </c>
      <c r="C277" s="2" t="inlineStr">
        <is>
          <t>Financials</t>
        </is>
      </c>
      <c r="D277" s="3" t="n">
        <v>27.02768528595291</v>
      </c>
      <c r="E277" s="2" t="n"/>
      <c r="F277" s="4" t="n">
        <v>9.436848062157781</v>
      </c>
      <c r="G277" s="5" t="n">
        <v>0.02787682333873582</v>
      </c>
      <c r="H277" s="5" t="n">
        <v>0.2630693463032639</v>
      </c>
      <c r="I277" s="5" t="n">
        <v>-0.0057300003</v>
      </c>
      <c r="J277" s="3" t="n">
        <v>8.322245449979651</v>
      </c>
      <c r="K277" s="3" t="n">
        <v>8.322245449979651</v>
      </c>
      <c r="L277" s="3" t="n">
        <v>8.079849951436554</v>
      </c>
      <c r="M277" s="3" t="n">
        <v>35.88357695689204</v>
      </c>
      <c r="N277" s="2" t="n"/>
      <c r="O277" s="3" t="n">
        <v>53.59595409930576</v>
      </c>
      <c r="P277" s="3" t="n">
        <v>27.02768528595291</v>
      </c>
      <c r="Q277" s="3" t="n">
        <v>61.95898499298641</v>
      </c>
      <c r="R277" s="2" t="n">
        <v>2</v>
      </c>
      <c r="S277" s="3" t="n">
        <v>31.45563112142247</v>
      </c>
      <c r="T277" s="5" t="n">
        <v>0.1638300057375204</v>
      </c>
      <c r="U277" s="5" t="n">
        <v>0.1008602917341976</v>
      </c>
      <c r="V277" s="5" t="n">
        <v>0.132345148735859</v>
      </c>
      <c r="W277" s="5" t="n">
        <v>0.7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1.176210874446464</v>
      </c>
      <c r="AB277" s="5" t="n">
        <v>0.327660011475041</v>
      </c>
      <c r="AC277" s="2" t="inlineStr">
        <is>
          <t>M4 KGV, M7 EV/EBITDA</t>
        </is>
      </c>
      <c r="AD277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78">
      <c r="A278" s="2" t="inlineStr">
        <is>
          <t>INVH</t>
        </is>
      </c>
      <c r="B278" s="2" t="inlineStr">
        <is>
          <t>Invitation Homes</t>
        </is>
      </c>
      <c r="C278" s="2" t="inlineStr">
        <is>
          <t>Real Estate</t>
        </is>
      </c>
      <c r="D278" s="3" t="n">
        <v>23.77735425156441</v>
      </c>
      <c r="E278" s="4" t="n">
        <v>24.89908256880734</v>
      </c>
      <c r="F278" s="4" t="n">
        <v>38.17749581510501</v>
      </c>
      <c r="G278" s="5" t="n">
        <v>0.04421518054532056</v>
      </c>
      <c r="H278" s="5" t="n">
        <v>1.688024870233088</v>
      </c>
      <c r="I278" s="5" t="n">
        <v>0.07053999599999999</v>
      </c>
      <c r="J278" s="3" t="n">
        <v>19.85077197904041</v>
      </c>
      <c r="K278" s="3" t="n">
        <v>19.85077197904041</v>
      </c>
      <c r="L278" s="3" t="n">
        <v>19.27259415440817</v>
      </c>
      <c r="M278" s="3" t="n">
        <v>20.75683319209718</v>
      </c>
      <c r="N278" s="3" t="n">
        <v>32.45521824196738</v>
      </c>
      <c r="O278" s="3" t="n">
        <v>32.0880956802598</v>
      </c>
      <c r="P278" s="3" t="n">
        <v>28.13811699279301</v>
      </c>
      <c r="Q278" s="3" t="n">
        <v>28.66611787460755</v>
      </c>
      <c r="R278" s="2" t="n">
        <v>8</v>
      </c>
      <c r="S278" s="3" t="n">
        <v>24.44747509244509</v>
      </c>
      <c r="T278" s="5" t="n">
        <v>0.02818315418068829</v>
      </c>
      <c r="U278" s="5" t="n">
        <v>0.235141488577745</v>
      </c>
      <c r="V278" s="5" t="n">
        <v>0.1316623213792166</v>
      </c>
      <c r="W278" s="5" t="n">
        <v>0.5556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0.5249896826887501</v>
      </c>
      <c r="AB278" s="5" t="n">
        <v>0.6840088045201733</v>
      </c>
      <c r="AC278" s="2" t="inlineStr">
        <is>
          <t>M1 Gordon, M2 DDM, M3 Fund.KGV, M4 KGV, M5 P/S, M6 P/B, M7 EV/EBITDA, M8 DCF</t>
        </is>
      </c>
      <c r="AD278" s="2" t="inlineStr"/>
    </row>
    <row r="279">
      <c r="A279" s="2" t="inlineStr">
        <is>
          <t>BP.L</t>
        </is>
      </c>
      <c r="B279" s="2" t="inlineStr">
        <is>
          <t>BP</t>
        </is>
      </c>
      <c r="C279" s="2" t="inlineStr">
        <is>
          <t>Energy</t>
        </is>
      </c>
      <c r="D279" s="3" t="n">
        <v>6.379512955658719</v>
      </c>
      <c r="E279" s="4" t="n">
        <v>2108.846153846154</v>
      </c>
      <c r="F279" s="4" t="n">
        <v>972.1651890039482</v>
      </c>
      <c r="G279" s="5" t="n">
        <v>0.0004559547692868868</v>
      </c>
      <c r="H279" s="5" t="n">
        <v>0.4432633544610378</v>
      </c>
      <c r="I279" s="5" t="n">
        <v>0.08867999999999999</v>
      </c>
      <c r="J279" s="3" t="n">
        <v>1.498016219297943</v>
      </c>
      <c r="K279" s="2" t="n"/>
      <c r="L279" s="3" t="n">
        <v>1.454384678930042</v>
      </c>
      <c r="M279" s="3" t="n">
        <v>0.07878074983450208</v>
      </c>
      <c r="N279" s="2" t="n"/>
      <c r="O279" s="3" t="n">
        <v>0.0804883934864966</v>
      </c>
      <c r="P279" s="2" t="n"/>
      <c r="Q279" s="2" t="n"/>
      <c r="R279" s="2" t="n">
        <v>0</v>
      </c>
      <c r="S279" s="2" t="n"/>
      <c r="T279" s="2" t="n"/>
      <c r="U279" s="5" t="n">
        <v>0.1297709283239104</v>
      </c>
      <c r="V279" s="5" t="n">
        <v>0.1297709283239104</v>
      </c>
      <c r="W279" s="5" t="n">
        <v>0.4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0.9851814699981761</v>
      </c>
      <c r="AB279" s="2" t="n"/>
      <c r="AC279" s="2" t="inlineStr"/>
      <c r="AD2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0">
      <c r="A280" s="2" t="inlineStr">
        <is>
          <t>PEG</t>
        </is>
      </c>
      <c r="B280" s="2" t="inlineStr">
        <is>
          <t>Public Service Enterprise Group</t>
        </is>
      </c>
      <c r="C280" s="2" t="inlineStr">
        <is>
          <t>Utilities</t>
        </is>
      </c>
      <c r="D280" s="3" t="n">
        <v>60.55603264068283</v>
      </c>
      <c r="E280" s="4" t="n">
        <v>17.23690773067332</v>
      </c>
      <c r="F280" s="4" t="n">
        <v>14.79319068063231</v>
      </c>
      <c r="G280" s="5" t="n">
        <v>0.03877314814814815</v>
      </c>
      <c r="H280" s="5" t="n">
        <v>0.573578573843961</v>
      </c>
      <c r="I280" s="5" t="n">
        <v>0.11835</v>
      </c>
      <c r="J280" s="3" t="n">
        <v>62.08951131159252</v>
      </c>
      <c r="K280" s="3" t="n">
        <v>68.04869587069888</v>
      </c>
      <c r="L280" s="3" t="n">
        <v>60.28107894329371</v>
      </c>
      <c r="M280" s="3" t="n">
        <v>66.39119485531013</v>
      </c>
      <c r="N280" s="3" t="n">
        <v>70.94370611696137</v>
      </c>
      <c r="O280" s="3" t="n">
        <v>60.77866978209621</v>
      </c>
      <c r="P280" s="3" t="n">
        <v>51.62634402665332</v>
      </c>
      <c r="Q280" s="2" t="n"/>
      <c r="R280" s="2" t="n">
        <v>7</v>
      </c>
      <c r="S280" s="3" t="n">
        <v>62.08951131159252</v>
      </c>
      <c r="T280" s="5" t="n">
        <v>0.02532330147862893</v>
      </c>
      <c r="U280" s="5" t="n">
        <v>0.2341660879629628</v>
      </c>
      <c r="V280" s="5" t="n">
        <v>0.1297446947207959</v>
      </c>
      <c r="W280" s="5" t="n">
        <v>0.7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0.158592512018908</v>
      </c>
      <c r="AB280" s="5" t="n">
        <v>0.3741764491464861</v>
      </c>
      <c r="AC280" s="2" t="inlineStr">
        <is>
          <t>M1 Gordon, M2 DDM, M3 Fund.KGV, M4 KGV, M5 P/S, M6 P/B, M7 EV/EBITDA</t>
        </is>
      </c>
      <c r="AD280" s="2" t="inlineStr">
        <is>
          <t>M8 DCF: kein FCFF / keine Historie</t>
        </is>
      </c>
    </row>
    <row r="281">
      <c r="A281" s="2" t="inlineStr">
        <is>
          <t>U</t>
        </is>
      </c>
      <c r="B281" s="2" t="inlineStr">
        <is>
          <t>Unity Software</t>
        </is>
      </c>
      <c r="C281" s="2" t="inlineStr">
        <is>
          <t>Information Technology</t>
        </is>
      </c>
      <c r="D281" s="3" t="n">
        <v>37.76867139959254</v>
      </c>
      <c r="E281" s="2" t="n"/>
      <c r="F281" s="4" t="n">
        <v>24.76234239926477</v>
      </c>
      <c r="G281" s="5" t="n">
        <v>0</v>
      </c>
      <c r="H281" s="5" t="n">
        <v>0</v>
      </c>
      <c r="I281" s="5" t="n">
        <v>-0.17381</v>
      </c>
      <c r="J281" s="2" t="n"/>
      <c r="K281" s="2" t="n"/>
      <c r="L281" s="2" t="n"/>
      <c r="M281" s="3" t="n">
        <v>31.69006644041637</v>
      </c>
      <c r="N281" s="2" t="n"/>
      <c r="O281" s="3" t="n">
        <v>52.43952017359595</v>
      </c>
      <c r="P281" s="3" t="n">
        <v>6.680785962806956</v>
      </c>
      <c r="Q281" s="2" t="n"/>
      <c r="R281" s="2" t="n">
        <v>2</v>
      </c>
      <c r="S281" s="3" t="n">
        <v>42.06479330700616</v>
      </c>
      <c r="T281" s="5" t="n">
        <v>0.113748293180892</v>
      </c>
      <c r="U281" s="5" t="n">
        <v>0.1456738575736489</v>
      </c>
      <c r="V281" s="5" t="n">
        <v>0.1297110753772704</v>
      </c>
      <c r="W281" s="5" t="n">
        <v>0.3333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1.216298970345332</v>
      </c>
      <c r="AB281" s="5" t="n">
        <v>0.6547620773276912</v>
      </c>
      <c r="AC281" s="2" t="inlineStr">
        <is>
          <t>M4 KGV, M6 P/B</t>
        </is>
      </c>
      <c r="AD28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82">
      <c r="A282" s="2" t="inlineStr">
        <is>
          <t>WDC</t>
        </is>
      </c>
      <c r="B282" s="2" t="inlineStr">
        <is>
          <t>Western Digital</t>
        </is>
      </c>
      <c r="C282" s="2" t="inlineStr">
        <is>
          <t>Information Technology</t>
        </is>
      </c>
      <c r="D282" s="3" t="n">
        <v>407.0360643064416</v>
      </c>
      <c r="E282" s="4" t="n">
        <v>17.24573125463994</v>
      </c>
      <c r="F282" s="4" t="n">
        <v>14.6332874848856</v>
      </c>
      <c r="G282" s="5" t="n">
        <v>0.001291433491175204</v>
      </c>
      <c r="H282" s="5" t="n">
        <v>0.01889791754397624</v>
      </c>
      <c r="I282" s="5" t="n">
        <v>1.30853</v>
      </c>
      <c r="J282" s="2" t="n"/>
      <c r="K282" s="2" t="n"/>
      <c r="L282" s="2" t="n"/>
      <c r="M282" s="3" t="n">
        <v>434.5583519116443</v>
      </c>
      <c r="N282" s="3" t="n">
        <v>1165.483195749066</v>
      </c>
      <c r="O282" s="2" t="n"/>
      <c r="P282" s="3" t="n">
        <v>238.7275898813014</v>
      </c>
      <c r="Q282" s="2" t="n"/>
      <c r="R282" s="2" t="n">
        <v>2</v>
      </c>
      <c r="S282" s="3" t="n">
        <v>336.6429708964728</v>
      </c>
      <c r="T282" s="5" t="n">
        <v>-0.1729406791752304</v>
      </c>
      <c r="U282" s="5" t="n">
        <v>0.4311594920361601</v>
      </c>
      <c r="V282" s="5" t="n">
        <v>0.1291094064304649</v>
      </c>
      <c r="W282" s="5" t="n">
        <v>0.6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0.6187681541501205</v>
      </c>
      <c r="AB282" s="5" t="n">
        <v>0.8203105561770745</v>
      </c>
      <c r="AC282" s="2" t="inlineStr">
        <is>
          <t>M4 KGV, M7 EV/EBITDA</t>
        </is>
      </c>
      <c r="AD28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83">
      <c r="A283" s="2" t="inlineStr">
        <is>
          <t>ADI</t>
        </is>
      </c>
      <c r="B283" s="2" t="inlineStr">
        <is>
          <t>Analog Devices</t>
        </is>
      </c>
      <c r="C283" s="2" t="inlineStr">
        <is>
          <t>Information Technology</t>
        </is>
      </c>
      <c r="D283" s="3" t="n">
        <v>342.0031606183935</v>
      </c>
      <c r="E283" s="4" t="n">
        <v>45.44470314318976</v>
      </c>
      <c r="F283" s="4" t="n">
        <v>23.87858665094213</v>
      </c>
      <c r="G283" s="5" t="n">
        <v>0.01127135794246484</v>
      </c>
      <c r="H283" s="5" t="n">
        <v>0.2691440973029315</v>
      </c>
      <c r="I283" s="5" t="n">
        <v>0.12227</v>
      </c>
      <c r="J283" s="3" t="n">
        <v>54.20457668269944</v>
      </c>
      <c r="K283" s="3" t="n">
        <v>69.43603586383121</v>
      </c>
      <c r="L283" s="3" t="n">
        <v>52.62580260456257</v>
      </c>
      <c r="M283" s="3" t="n">
        <v>269.3551641526975</v>
      </c>
      <c r="N283" s="3" t="n">
        <v>388.8005173036622</v>
      </c>
      <c r="O283" s="3" t="n">
        <v>459.6291286421783</v>
      </c>
      <c r="P283" s="3" t="n">
        <v>329.849872217473</v>
      </c>
      <c r="Q283" s="3" t="n">
        <v>106.749864318136</v>
      </c>
      <c r="R283" s="2" t="n">
        <v>4</v>
      </c>
      <c r="S283" s="3" t="n">
        <v>359.3251947605676</v>
      </c>
      <c r="T283" s="5" t="n">
        <v>0.05064875456371021</v>
      </c>
      <c r="U283" s="5" t="n">
        <v>0.2058271639726412</v>
      </c>
      <c r="V283" s="5" t="n">
        <v>0.1282379592681757</v>
      </c>
      <c r="W283" s="5" t="n">
        <v>0.85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0.7868787921510609</v>
      </c>
      <c r="AB283" s="5" t="n">
        <v>0.7064054817290026</v>
      </c>
      <c r="AC283" s="2" t="inlineStr">
        <is>
          <t>M4 KGV, M5 P/S, M6 P/B, M7 EV/EBITDA</t>
        </is>
      </c>
      <c r="AD283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84">
      <c r="A284" s="2" t="inlineStr">
        <is>
          <t>COR</t>
        </is>
      </c>
      <c r="B284" s="2" t="inlineStr">
        <is>
          <t>Cencora</t>
        </is>
      </c>
      <c r="C284" s="2" t="inlineStr">
        <is>
          <t>Health Care</t>
        </is>
      </c>
      <c r="D284" s="3" t="n">
        <v>275.4721259144951</v>
      </c>
      <c r="E284" s="4" t="n">
        <v>23.4824495892457</v>
      </c>
      <c r="F284" s="4" t="n">
        <v>15.87494724002205</v>
      </c>
      <c r="G284" s="5" t="n">
        <v>0.007632859459975193</v>
      </c>
      <c r="H284" s="5" t="n">
        <v>0.1211712412176094</v>
      </c>
      <c r="I284" s="5" t="n">
        <v>0.96871</v>
      </c>
      <c r="J284" s="2" t="n"/>
      <c r="K284" s="2" t="n"/>
      <c r="L284" s="2" t="n"/>
      <c r="M284" s="3" t="n">
        <v>275.8899697285573</v>
      </c>
      <c r="N284" s="3" t="n">
        <v>373.5029868896976</v>
      </c>
      <c r="O284" s="3" t="n">
        <v>48.99409707355681</v>
      </c>
      <c r="P284" s="3" t="n">
        <v>297.8346365779548</v>
      </c>
      <c r="Q284" s="3" t="n">
        <v>730.8533974080651</v>
      </c>
      <c r="R284" s="2" t="n">
        <v>3</v>
      </c>
      <c r="S284" s="3" t="n">
        <v>297.8346365779548</v>
      </c>
      <c r="T284" s="5" t="n">
        <v>0.081178850997073</v>
      </c>
      <c r="U284" s="5" t="n">
        <v>0.1745306745539548</v>
      </c>
      <c r="V284" s="5" t="n">
        <v>0.1278547627755139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0.4060670143592059</v>
      </c>
      <c r="AB284" s="5" t="n">
        <v>0.3538114026297505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85">
      <c r="A285" s="2" t="inlineStr">
        <is>
          <t>UNH</t>
        </is>
      </c>
      <c r="B285" s="2" t="inlineStr">
        <is>
          <t>UnitedHealth Group</t>
        </is>
      </c>
      <c r="C285" s="2" t="inlineStr">
        <is>
          <t>Health Care</t>
        </is>
      </c>
      <c r="D285" s="3" t="n">
        <v>326.741498456925</v>
      </c>
      <c r="E285" s="4" t="n">
        <v>24.26480156148341</v>
      </c>
      <c r="F285" s="4" t="n">
        <v>16.49477514341985</v>
      </c>
      <c r="G285" s="5" t="n">
        <v>0.02488269204987264</v>
      </c>
      <c r="H285" s="5" t="n">
        <v>0.4104344103256098</v>
      </c>
      <c r="I285" s="5" t="n">
        <v>0.14152999</v>
      </c>
      <c r="J285" s="3" t="n">
        <v>189.8892138004111</v>
      </c>
      <c r="K285" s="2" t="n"/>
      <c r="L285" s="3" t="n">
        <v>184.3584600003991</v>
      </c>
      <c r="M285" s="3" t="n">
        <v>314.9404460847012</v>
      </c>
      <c r="N285" s="3" t="n">
        <v>427.2234394394515</v>
      </c>
      <c r="O285" s="3" t="n">
        <v>333.3516933799465</v>
      </c>
      <c r="P285" s="3" t="n">
        <v>318.4245675634132</v>
      </c>
      <c r="Q285" s="3" t="n">
        <v>158.1372024111324</v>
      </c>
      <c r="R285" s="2" t="n">
        <v>7</v>
      </c>
      <c r="S285" s="3" t="n">
        <v>314.9404460847012</v>
      </c>
      <c r="T285" s="5" t="n">
        <v>-0.03611739686558235</v>
      </c>
      <c r="U285" s="5" t="n">
        <v>0.2916476739509319</v>
      </c>
      <c r="V285" s="5" t="n">
        <v>0.1277651385426748</v>
      </c>
      <c r="W285" s="5" t="n">
        <v>0.8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0.4438332158218414</v>
      </c>
      <c r="AB285" s="5" t="n">
        <v>1.701599831826644</v>
      </c>
      <c r="AC285" s="2" t="inlineStr">
        <is>
          <t>M1 Gordon, M3 Fund.KGV, M4 KGV, M5 P/S, M6 P/B, M7 EV/EBITDA, M8 DCF</t>
        </is>
      </c>
      <c r="AD285" s="2" t="inlineStr"/>
    </row>
    <row r="286">
      <c r="A286" s="2" t="inlineStr">
        <is>
          <t>VRSN</t>
        </is>
      </c>
      <c r="B286" s="2" t="inlineStr">
        <is>
          <t>Verisign</t>
        </is>
      </c>
      <c r="C286" s="2" t="inlineStr">
        <is>
          <t>Information Technology</t>
        </is>
      </c>
      <c r="D286" s="3" t="n">
        <v>262.3218647753653</v>
      </c>
      <c r="E286" s="4" t="n">
        <v>32.51031487513572</v>
      </c>
      <c r="F286" s="4" t="n">
        <v>27.06809875128031</v>
      </c>
      <c r="G286" s="5" t="n">
        <v>0.01082092044619598</v>
      </c>
      <c r="H286" s="5" t="n">
        <v>0.292901743217381</v>
      </c>
      <c r="I286" s="2" t="n"/>
      <c r="J286" s="3" t="n">
        <v>60.97436811121936</v>
      </c>
      <c r="K286" s="3" t="n">
        <v>60.97436811121933</v>
      </c>
      <c r="L286" s="3" t="n">
        <v>59.19841564196054</v>
      </c>
      <c r="M286" s="3" t="n">
        <v>201.3538347717895</v>
      </c>
      <c r="N286" s="3" t="n">
        <v>365.8567333673357</v>
      </c>
      <c r="O286" s="2" t="n"/>
      <c r="P286" s="3" t="n">
        <v>248.7342202236512</v>
      </c>
      <c r="Q286" s="3" t="n">
        <v>367.4235059694102</v>
      </c>
      <c r="R286" s="2" t="n">
        <v>4</v>
      </c>
      <c r="S286" s="3" t="n">
        <v>307.2954767954934</v>
      </c>
      <c r="T286" s="5" t="n">
        <v>0.1714443897333546</v>
      </c>
      <c r="U286" s="5" t="n">
        <v>0.08342796072406644</v>
      </c>
      <c r="V286" s="5" t="n">
        <v>0.1274361752287105</v>
      </c>
      <c r="W286" s="5" t="n">
        <v>0.8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0.6053948902451517</v>
      </c>
      <c r="AB286" s="5" t="n">
        <v>0.8247653757666982</v>
      </c>
      <c r="AC286" s="2" t="inlineStr">
        <is>
          <t>M4 KGV, M5 P/S, M7 EV/EBITDA, M8 DCF</t>
        </is>
      </c>
      <c r="AD28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7">
      <c r="A287" s="2" t="inlineStr">
        <is>
          <t>CAH</t>
        </is>
      </c>
      <c r="B287" s="2" t="inlineStr">
        <is>
          <t>Cardinal Health</t>
        </is>
      </c>
      <c r="C287" s="2" t="inlineStr">
        <is>
          <t>Health Care</t>
        </is>
      </c>
      <c r="D287" s="3" t="n">
        <v>194.5292460581194</v>
      </c>
      <c r="E287" s="4" t="n">
        <v>31.22925457102672</v>
      </c>
      <c r="F287" s="4" t="n">
        <v>15.77353847552772</v>
      </c>
      <c r="G287" s="5" t="n">
        <v>0.009277607638263376</v>
      </c>
      <c r="H287" s="5" t="n">
        <v>0.1463407010429972</v>
      </c>
      <c r="I287" s="2" t="n"/>
      <c r="J287" s="2" t="n"/>
      <c r="K287" s="2" t="n"/>
      <c r="L287" s="2" t="n"/>
      <c r="M287" s="3" t="n">
        <v>196.0768474311077</v>
      </c>
      <c r="N287" s="3" t="n">
        <v>200.9961361929145</v>
      </c>
      <c r="O287" s="2" t="n"/>
      <c r="P287" s="3" t="n">
        <v>202.0724894633377</v>
      </c>
      <c r="Q287" s="3" t="n">
        <v>929.7993624539971</v>
      </c>
      <c r="R287" s="2" t="n">
        <v>3</v>
      </c>
      <c r="S287" s="3" t="n">
        <v>200.9961361929145</v>
      </c>
      <c r="T287" s="5" t="n">
        <v>0.0332437937525496</v>
      </c>
      <c r="U287" s="5" t="n">
        <v>0.2202193298504775</v>
      </c>
      <c r="V287" s="5" t="n">
        <v>0.1267315618015136</v>
      </c>
      <c r="W287" s="5" t="n">
        <v>0.6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0.5355872743858811</v>
      </c>
      <c r="AB287" s="5" t="n">
        <v>0.0305780213767286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88">
      <c r="A288" s="2" t="inlineStr">
        <is>
          <t>PRY.MI</t>
        </is>
      </c>
      <c r="B288" s="2" t="inlineStr">
        <is>
          <t>Prysmian</t>
        </is>
      </c>
      <c r="C288" s="2" t="inlineStr">
        <is>
          <t>Industrials</t>
        </is>
      </c>
      <c r="D288" s="3" t="n">
        <v>127.75</v>
      </c>
      <c r="E288" s="4" t="n">
        <v>26.50414937759336</v>
      </c>
      <c r="F288" s="4" t="n">
        <v>20.97387746658545</v>
      </c>
      <c r="G288" s="5" t="n">
        <v>0.007045009784735812</v>
      </c>
      <c r="H288" s="5" t="n">
        <v>0.1477611719759445</v>
      </c>
      <c r="I288" s="5" t="n">
        <v>0.22361</v>
      </c>
      <c r="J288" s="2" t="n"/>
      <c r="K288" s="2" t="n"/>
      <c r="L288" s="2" t="n"/>
      <c r="M288" s="3" t="n">
        <v>124.8811884619904</v>
      </c>
      <c r="N288" s="3" t="n">
        <v>121.7681080105299</v>
      </c>
      <c r="O288" s="3" t="n">
        <v>146.8861013104839</v>
      </c>
      <c r="P288" s="3" t="n">
        <v>131.192551822058</v>
      </c>
      <c r="Q288" s="3" t="n">
        <v>150.6402828262982</v>
      </c>
      <c r="R288" s="2" t="n">
        <v>5</v>
      </c>
      <c r="S288" s="3" t="n">
        <v>131.192551822058</v>
      </c>
      <c r="T288" s="5" t="n">
        <v>0.02694756807873211</v>
      </c>
      <c r="U288" s="5" t="n">
        <v>0.2252790606653621</v>
      </c>
      <c r="V288" s="5" t="n">
        <v>0.1261133143720471</v>
      </c>
      <c r="W288" s="5" t="n">
        <v>0.7368</v>
      </c>
      <c r="X288" s="6" t="inlineStr">
        <is>
          <t>BUY</t>
        </is>
      </c>
      <c r="Y288" s="6" t="inlineStr">
        <is>
          <t>Hoch</t>
        </is>
      </c>
      <c r="Z288" s="2" t="n"/>
      <c r="AA288" s="5" t="n">
        <v>0.5798447517640855</v>
      </c>
      <c r="AB288" s="5" t="n">
        <v>0.2371078543264515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HSIC</t>
        </is>
      </c>
      <c r="B289" s="2" t="inlineStr">
        <is>
          <t>Henry Schein</t>
        </is>
      </c>
      <c r="C289" s="2" t="inlineStr">
        <is>
          <t>Health Care</t>
        </is>
      </c>
      <c r="D289" s="3" t="n">
        <v>76.59742381040074</v>
      </c>
      <c r="E289" s="4" t="n">
        <v>24.83806818181818</v>
      </c>
      <c r="F289" s="4" t="n">
        <v>14.57567497728542</v>
      </c>
      <c r="G289" s="5" t="n">
        <v>0</v>
      </c>
      <c r="H289" s="5" t="n">
        <v>0</v>
      </c>
      <c r="I289" s="5" t="n">
        <v>0.08854999400000001</v>
      </c>
      <c r="J289" s="2" t="n"/>
      <c r="K289" s="2" t="n"/>
      <c r="L289" s="2" t="n"/>
      <c r="M289" s="3" t="n">
        <v>83.5518421018208</v>
      </c>
      <c r="N289" s="3" t="n">
        <v>98.19234963071641</v>
      </c>
      <c r="O289" s="3" t="n">
        <v>86.44448863822643</v>
      </c>
      <c r="P289" s="3" t="n">
        <v>88.39035026262644</v>
      </c>
      <c r="Q289" s="3" t="n">
        <v>63.82564157162262</v>
      </c>
      <c r="R289" s="2" t="n">
        <v>5</v>
      </c>
      <c r="S289" s="3" t="n">
        <v>86.44448863822643</v>
      </c>
      <c r="T289" s="5" t="n">
        <v>0.1285560837163378</v>
      </c>
      <c r="U289" s="5" t="n">
        <v>0.1230412901749971</v>
      </c>
      <c r="V289" s="5" t="n">
        <v>0.1257986869456674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0.51841172185869</v>
      </c>
      <c r="AB289" s="5" t="n">
        <v>0.5384467310137233</v>
      </c>
      <c r="AC289" s="2" t="inlineStr">
        <is>
          <t>M4 KGV, M5 P/S, M6 P/B, M7 EV/EBITDA, M8 DCF</t>
        </is>
      </c>
      <c r="AD289" s="2" t="inlineStr">
        <is>
          <t>M1 Gordon: Dividende zu gering (DDM-Gate); M2 DDM: Dividende zu gering (DDM-Gate); M3 Fund.KGV: Dividende zu gering (DDM-Gate)</t>
        </is>
      </c>
    </row>
    <row r="290">
      <c r="A290" s="2" t="inlineStr">
        <is>
          <t>JBHT</t>
        </is>
      </c>
      <c r="B290" s="2" t="inlineStr">
        <is>
          <t>J.B. Hunt</t>
        </is>
      </c>
      <c r="C290" s="2" t="inlineStr">
        <is>
          <t>Industrials</t>
        </is>
      </c>
      <c r="D290" s="3" t="n">
        <v>207.9949032005861</v>
      </c>
      <c r="E290" s="4" t="n">
        <v>33.57991513437058</v>
      </c>
      <c r="F290" s="4" t="n">
        <v>23.6461317195412</v>
      </c>
      <c r="G290" s="5" t="n">
        <v>0.00758182047933954</v>
      </c>
      <c r="H290" s="5" t="n">
        <v>0.1792807257283777</v>
      </c>
      <c r="I290" s="5" t="n">
        <v>0.18448</v>
      </c>
      <c r="J290" s="2" t="n"/>
      <c r="K290" s="2" t="n"/>
      <c r="L290" s="2" t="n"/>
      <c r="M290" s="3" t="n">
        <v>180.3463799522428</v>
      </c>
      <c r="N290" s="3" t="n">
        <v>168.2329118479533</v>
      </c>
      <c r="O290" s="3" t="n">
        <v>206.4770146723041</v>
      </c>
      <c r="P290" s="3" t="n">
        <v>247.1926403521083</v>
      </c>
      <c r="Q290" s="3" t="n">
        <v>215.8195191600408</v>
      </c>
      <c r="R290" s="2" t="n">
        <v>5</v>
      </c>
      <c r="S290" s="3" t="n">
        <v>206.4770146723041</v>
      </c>
      <c r="T290" s="5" t="n">
        <v>-0.007297719823539106</v>
      </c>
      <c r="U290" s="5" t="n">
        <v>0.2572270334021314</v>
      </c>
      <c r="V290" s="5" t="n">
        <v>0.1249646567892961</v>
      </c>
      <c r="W290" s="5" t="n">
        <v>0.75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0.72285057241647</v>
      </c>
      <c r="AB290" s="5" t="n">
        <v>0.4693476896810638</v>
      </c>
      <c r="AC290" s="2" t="inlineStr">
        <is>
          <t>M4 KGV, M5 P/S, M6 P/B, M7 EV/EBITDA, M8 DCF</t>
        </is>
      </c>
      <c r="AD290" s="2" t="inlineStr">
        <is>
          <t>M1 Gordon: Dividende zu gering (DDM-Gate); M2 DDM: Dividende zu gering (DDM-Gate); M3 Fund.KGV: Dividende zu gering (DDM-Gate)</t>
        </is>
      </c>
    </row>
    <row r="291">
      <c r="A291" s="2" t="inlineStr">
        <is>
          <t>PPL</t>
        </is>
      </c>
      <c r="B291" s="2" t="inlineStr">
        <is>
          <t>PPL Corporation</t>
        </is>
      </c>
      <c r="C291" s="2" t="inlineStr">
        <is>
          <t>Utilities</t>
        </is>
      </c>
      <c r="D291" s="3" t="n">
        <v>28.80616830476926</v>
      </c>
      <c r="E291" s="4" t="n">
        <v>19.57142857142857</v>
      </c>
      <c r="F291" s="4" t="n">
        <v>15.52525214369357</v>
      </c>
      <c r="G291" s="5" t="n">
        <v>0.03467153284671532</v>
      </c>
      <c r="H291" s="5" t="n">
        <v>0.5382842896536093</v>
      </c>
      <c r="I291" s="5" t="n">
        <v>0.086330004</v>
      </c>
      <c r="J291" s="3" t="n">
        <v>24.40608851444417</v>
      </c>
      <c r="K291" s="3" t="n">
        <v>25.50597770393538</v>
      </c>
      <c r="L291" s="3" t="n">
        <v>23.69523156742153</v>
      </c>
      <c r="M291" s="3" t="n">
        <v>30.09274168682824</v>
      </c>
      <c r="N291" s="3" t="n">
        <v>29.51862161845306</v>
      </c>
      <c r="O291" s="3" t="n">
        <v>34.92804148727126</v>
      </c>
      <c r="P291" s="3" t="n">
        <v>29.47386097296922</v>
      </c>
      <c r="Q291" s="2" t="n"/>
      <c r="R291" s="2" t="n">
        <v>7</v>
      </c>
      <c r="S291" s="3" t="n">
        <v>29.47386097296922</v>
      </c>
      <c r="T291" s="5" t="n">
        <v>0.02317880882787904</v>
      </c>
      <c r="U291" s="5" t="n">
        <v>0.2266827858880776</v>
      </c>
      <c r="V291" s="5" t="n">
        <v>0.1249307973579783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0.2918241093423575</v>
      </c>
      <c r="AB291" s="5" t="n">
        <v>0.4740536039028909</v>
      </c>
      <c r="AC291" s="2" t="inlineStr">
        <is>
          <t>M1 Gordon, M2 DDM, M3 Fund.KGV, M4 KGV, M5 P/S, M6 P/B, M7 EV/EBITDA</t>
        </is>
      </c>
      <c r="AD291" s="2" t="inlineStr">
        <is>
          <t>M8 DCF: kein FCFF / keine Historie</t>
        </is>
      </c>
    </row>
    <row r="292">
      <c r="A292" s="2" t="inlineStr">
        <is>
          <t>MSI</t>
        </is>
      </c>
      <c r="B292" s="2" t="inlineStr">
        <is>
          <t>Motorola Solutions</t>
        </is>
      </c>
      <c r="C292" s="2" t="inlineStr">
        <is>
          <t>Information Technology</t>
        </is>
      </c>
      <c r="D292" s="3" t="n">
        <v>400.1148742332153</v>
      </c>
      <c r="E292" s="4" t="n">
        <v>36.36146496815287</v>
      </c>
      <c r="F292" s="4" t="n">
        <v>23.50406676451879</v>
      </c>
      <c r="G292" s="5" t="n">
        <v>0.01059776658638056</v>
      </c>
      <c r="H292" s="5" t="n">
        <v>0.249090613401075</v>
      </c>
      <c r="I292" s="5" t="n">
        <v>0.91567004</v>
      </c>
      <c r="J292" s="2" t="n"/>
      <c r="K292" s="2" t="n"/>
      <c r="L292" s="2" t="n"/>
      <c r="M292" s="3" t="n">
        <v>416.1853860960583</v>
      </c>
      <c r="N292" s="3" t="n">
        <v>483.7199306788067</v>
      </c>
      <c r="O292" s="3" t="n">
        <v>244.6822670066522</v>
      </c>
      <c r="P292" s="3" t="n">
        <v>728.1211868893816</v>
      </c>
      <c r="Q292" s="3" t="n">
        <v>460.0693486330804</v>
      </c>
      <c r="R292" s="2" t="n">
        <v>4</v>
      </c>
      <c r="S292" s="3" t="n">
        <v>438.1273673645694</v>
      </c>
      <c r="T292" s="5" t="n">
        <v>0.0950039490638821</v>
      </c>
      <c r="U292" s="5" t="n">
        <v>0.153731333479308</v>
      </c>
      <c r="V292" s="5" t="n">
        <v>0.1243676412715951</v>
      </c>
      <c r="W292" s="5" t="n">
        <v>0.7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0.6840707384733298</v>
      </c>
      <c r="AB292" s="5" t="n">
        <v>0.9769308850880303</v>
      </c>
      <c r="AC292" s="2" t="inlineStr">
        <is>
          <t>M4 KGV, M5 P/S, M6 P/B, M8 DCF</t>
        </is>
      </c>
      <c r="AD292" s="2" t="inlineStr">
        <is>
          <t>M1 Gordon: Dividende zu gering (DDM-Gate); M2 DDM: Dividende zu gering (DDM-Gate); M3 Fund.KGV: Dividende zu gering (DDM-Gate); M7 EV/EBITDA: getrimmt (weit vom Median)</t>
        </is>
      </c>
    </row>
    <row r="293">
      <c r="A293" s="2" t="inlineStr">
        <is>
          <t>AME</t>
        </is>
      </c>
      <c r="B293" s="2" t="inlineStr">
        <is>
          <t>Ametek</t>
        </is>
      </c>
      <c r="C293" s="2" t="inlineStr">
        <is>
          <t>Industrials</t>
        </is>
      </c>
      <c r="D293" s="3" t="n">
        <v>215.0037032747392</v>
      </c>
      <c r="E293" s="4" t="n">
        <v>35.20946915351507</v>
      </c>
      <c r="F293" s="4" t="n">
        <v>25.60349378509382</v>
      </c>
      <c r="G293" s="5" t="n">
        <v>0.005541746465099222</v>
      </c>
      <c r="H293" s="5" t="n">
        <v>0.1418880711777336</v>
      </c>
      <c r="I293" s="5" t="n">
        <v>0.14562</v>
      </c>
      <c r="J293" s="2" t="n"/>
      <c r="K293" s="2" t="n"/>
      <c r="L293" s="2" t="n"/>
      <c r="M293" s="3" t="n">
        <v>231.7009965686472</v>
      </c>
      <c r="N293" s="3" t="n">
        <v>285.3548582006499</v>
      </c>
      <c r="O293" s="3" t="n">
        <v>474.7006892078873</v>
      </c>
      <c r="P293" s="3" t="n">
        <v>247.3260115788434</v>
      </c>
      <c r="Q293" s="3" t="n">
        <v>197.4006106765938</v>
      </c>
      <c r="R293" s="2" t="n">
        <v>4</v>
      </c>
      <c r="S293" s="3" t="n">
        <v>239.5135040737453</v>
      </c>
      <c r="T293" s="5" t="n">
        <v>0.1139971099366908</v>
      </c>
      <c r="U293" s="5" t="n">
        <v>0.1341564728413676</v>
      </c>
      <c r="V293" s="5" t="n">
        <v>0.1240767913890292</v>
      </c>
      <c r="W293" s="5" t="n">
        <v>0.8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0.6927912316535045</v>
      </c>
      <c r="AB293" s="5" t="n">
        <v>0.4455621855605791</v>
      </c>
      <c r="AC293" s="2" t="inlineStr">
        <is>
          <t>M4 KGV, M5 P/S, M7 EV/EBITDA, M8 DCF</t>
        </is>
      </c>
      <c r="AD293" s="2" t="inlineStr">
        <is>
          <t>M1 Gordon: Dividende zu gering (DDM-Gate); M2 DDM: Dividende zu gering (DDM-Gate); M3 Fund.KGV: Dividende zu gering (DDM-Gate); M6 P/B: getrimmt (weit vom Median)</t>
        </is>
      </c>
    </row>
    <row r="294">
      <c r="A294" s="2" t="inlineStr">
        <is>
          <t>MMM</t>
        </is>
      </c>
      <c r="B294" s="2" t="inlineStr">
        <is>
          <t>3M</t>
        </is>
      </c>
      <c r="C294" s="2" t="inlineStr">
        <is>
          <t>Industrials</t>
        </is>
      </c>
      <c r="D294" s="3" t="n">
        <v>148.3237315692651</v>
      </c>
      <c r="E294" s="4" t="n">
        <v>30.07104795737123</v>
      </c>
      <c r="F294" s="4" t="n">
        <v>17.30243491146938</v>
      </c>
      <c r="G294" s="5" t="n">
        <v>0.0184288245717661</v>
      </c>
      <c r="H294" s="5" t="n">
        <v>0.3188635376478704</v>
      </c>
      <c r="I294" s="5" t="n">
        <v>0.81891996</v>
      </c>
      <c r="J294" s="3" t="n">
        <v>42.21041963699103</v>
      </c>
      <c r="K294" s="2" t="n"/>
      <c r="L294" s="3" t="n">
        <v>40.98098993882624</v>
      </c>
      <c r="M294" s="3" t="n">
        <v>175.7592779008327</v>
      </c>
      <c r="N294" s="3" t="n">
        <v>136.1228953985149</v>
      </c>
      <c r="O294" s="3" t="n">
        <v>30.35038730346597</v>
      </c>
      <c r="P294" s="3" t="n">
        <v>170.3343677725481</v>
      </c>
      <c r="Q294" s="3" t="n">
        <v>8.12314921449121</v>
      </c>
      <c r="R294" s="2" t="n">
        <v>3</v>
      </c>
      <c r="S294" s="3" t="n">
        <v>170.3343677725481</v>
      </c>
      <c r="T294" s="5" t="n">
        <v>0.1483959172979974</v>
      </c>
      <c r="U294" s="5" t="n">
        <v>0.09714743059657405</v>
      </c>
      <c r="V294" s="5" t="n">
        <v>0.1227716739472857</v>
      </c>
      <c r="W294" s="5" t="n">
        <v>0.65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0.6561057117603907</v>
      </c>
      <c r="AB294" s="5" t="n">
        <v>0.2911808655426988</v>
      </c>
      <c r="AC294" s="2" t="inlineStr">
        <is>
          <t>M4 KGV, M5 P/S, M7 EV/EBITDA</t>
        </is>
      </c>
      <c r="AD294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95">
      <c r="A295" s="2" t="inlineStr">
        <is>
          <t>LLOY.L</t>
        </is>
      </c>
      <c r="B295" s="2" t="inlineStr">
        <is>
          <t>Lloyds Banking Group</t>
        </is>
      </c>
      <c r="C295" s="2" t="inlineStr">
        <is>
          <t>Financials</t>
        </is>
      </c>
      <c r="D295" s="3" t="n">
        <v>1.257660418630086</v>
      </c>
      <c r="E295" s="4" t="n">
        <v>1351.15175</v>
      </c>
      <c r="F295" s="4" t="n">
        <v>891.7757610758189</v>
      </c>
      <c r="G295" s="5" t="n">
        <v>0.0003700546589233963</v>
      </c>
      <c r="H295" s="5" t="n">
        <v>0.3300057751010643</v>
      </c>
      <c r="I295" s="5" t="n">
        <v>0.113400005</v>
      </c>
      <c r="J295" s="3" t="n">
        <v>0.008222387481566734</v>
      </c>
      <c r="K295" s="3" t="n">
        <v>0.010016459836903</v>
      </c>
      <c r="L295" s="3" t="n">
        <v>0.007982900467540518</v>
      </c>
      <c r="M295" s="3" t="n">
        <v>0.01759289874230242</v>
      </c>
      <c r="N295" s="2" t="n"/>
      <c r="O295" s="3" t="n">
        <v>0.01792769642679851</v>
      </c>
      <c r="P295" s="2" t="n"/>
      <c r="Q295" s="2" t="n"/>
      <c r="R295" s="2" t="n">
        <v>0</v>
      </c>
      <c r="S295" s="2" t="n"/>
      <c r="T295" s="2" t="n"/>
      <c r="U295" s="5" t="n">
        <v>0.1223387750487686</v>
      </c>
      <c r="V295" s="5" t="n">
        <v>0.1223387750487686</v>
      </c>
      <c r="W295" s="5" t="n">
        <v>0.45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0.9916182410209876</v>
      </c>
      <c r="AB295" s="2" t="n"/>
      <c r="AC295" s="2" t="inlineStr"/>
      <c r="AD29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6">
      <c r="A296" s="2" t="inlineStr">
        <is>
          <t>URI</t>
        </is>
      </c>
      <c r="B296" s="2" t="inlineStr">
        <is>
          <t>United Rentals</t>
        </is>
      </c>
      <c r="C296" s="2" t="inlineStr">
        <is>
          <t>Industrials</t>
        </is>
      </c>
      <c r="D296" s="3" t="n">
        <v>913.8073536680818</v>
      </c>
      <c r="E296" s="4" t="n">
        <v>24.75177978168011</v>
      </c>
      <c r="F296" s="4" t="n">
        <v>18.19744711646076</v>
      </c>
      <c r="G296" s="5" t="n">
        <v>0.00755483969934039</v>
      </c>
      <c r="H296" s="5" t="n">
        <v>0.1374787959020851</v>
      </c>
      <c r="I296" s="5" t="n">
        <v>0.28895</v>
      </c>
      <c r="J296" s="2" t="n"/>
      <c r="K296" s="2" t="n"/>
      <c r="L296" s="2" t="n"/>
      <c r="M296" s="3" t="n">
        <v>1029.577453442395</v>
      </c>
      <c r="N296" s="3" t="n">
        <v>992.769245550084</v>
      </c>
      <c r="O296" s="3" t="n">
        <v>784.5712977846352</v>
      </c>
      <c r="P296" s="3" t="n">
        <v>885.4207547563149</v>
      </c>
      <c r="Q296" s="3" t="n">
        <v>-145.9171885907537</v>
      </c>
      <c r="R296" s="2" t="n">
        <v>4</v>
      </c>
      <c r="S296" s="3" t="n">
        <v>939.0950001531993</v>
      </c>
      <c r="T296" s="5" t="n">
        <v>0.02767284196566311</v>
      </c>
      <c r="U296" s="5" t="n">
        <v>0.2169556296978064</v>
      </c>
      <c r="V296" s="5" t="n">
        <v>0.1223142358317347</v>
      </c>
      <c r="W296" s="5" t="n">
        <v>0.75</v>
      </c>
      <c r="X296" s="6" t="inlineStr">
        <is>
          <t>BUY</t>
        </is>
      </c>
      <c r="Y296" s="6" t="inlineStr">
        <is>
          <t>Hoch</t>
        </is>
      </c>
      <c r="Z296" s="2" t="n"/>
      <c r="AA296" s="5" t="n">
        <v>0.6947401953651159</v>
      </c>
      <c r="AB296" s="5" t="n">
        <v>0.3122802941550045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CARR</t>
        </is>
      </c>
      <c r="B297" s="2" t="inlineStr">
        <is>
          <t>Carrier Global</t>
        </is>
      </c>
      <c r="C297" s="2" t="inlineStr">
        <is>
          <t>Industrials</t>
        </is>
      </c>
      <c r="D297" s="3" t="n">
        <v>48.41328651221257</v>
      </c>
      <c r="E297" s="4" t="n">
        <v>39.19148936170212</v>
      </c>
      <c r="F297" s="4" t="n">
        <v>16.70086828799478</v>
      </c>
      <c r="G297" s="5" t="n">
        <v>0.01737242128121607</v>
      </c>
      <c r="H297" s="5" t="n">
        <v>0.2901345196611471</v>
      </c>
      <c r="I297" s="5" t="n">
        <v>0.08966</v>
      </c>
      <c r="J297" s="3" t="n">
        <v>11.12050948864344</v>
      </c>
      <c r="K297" s="3" t="n">
        <v>12.79743117230044</v>
      </c>
      <c r="L297" s="3" t="n">
        <v>10.79661115402275</v>
      </c>
      <c r="M297" s="3" t="n">
        <v>45.66304477243753</v>
      </c>
      <c r="N297" s="3" t="n">
        <v>22.98959680645885</v>
      </c>
      <c r="O297" s="3" t="n">
        <v>89.0724351163086</v>
      </c>
      <c r="P297" s="3" t="n">
        <v>35.2266850003517</v>
      </c>
      <c r="Q297" s="3" t="n">
        <v>55.61834713853926</v>
      </c>
      <c r="R297" s="2" t="n">
        <v>4</v>
      </c>
      <c r="S297" s="3" t="n">
        <v>40.44486488639462</v>
      </c>
      <c r="T297" s="5" t="n">
        <v>-0.1645916276270124</v>
      </c>
      <c r="U297" s="5" t="n">
        <v>0.4047187839305102</v>
      </c>
      <c r="V297" s="5" t="n">
        <v>0.1200635781517489</v>
      </c>
      <c r="W297" s="5" t="n">
        <v>0.6667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0.7635241542466534</v>
      </c>
      <c r="AB297" s="5" t="n">
        <v>1.419283278726902</v>
      </c>
      <c r="AC297" s="2" t="inlineStr">
        <is>
          <t>M4 KGV, M5 P/S, M7 EV/EBITDA, M8 DCF</t>
        </is>
      </c>
      <c r="AD29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98">
      <c r="A298" s="2" t="inlineStr">
        <is>
          <t>AFRM</t>
        </is>
      </c>
      <c r="B298" s="2" t="inlineStr">
        <is>
          <t>Affirm</t>
        </is>
      </c>
      <c r="C298" s="2" t="inlineStr">
        <is>
          <t>Financials</t>
        </is>
      </c>
      <c r="D298" s="3" t="n">
        <v>62.87769766524603</v>
      </c>
      <c r="E298" s="4" t="n">
        <v>12.86200716845878</v>
      </c>
      <c r="F298" s="4" t="n">
        <v>14.51541137448426</v>
      </c>
      <c r="G298" s="5" t="n">
        <v>0</v>
      </c>
      <c r="H298" s="5" t="n">
        <v>0</v>
      </c>
      <c r="I298" s="5" t="n">
        <v>0.45126</v>
      </c>
      <c r="J298" s="2" t="n"/>
      <c r="K298" s="2" t="n"/>
      <c r="L298" s="2" t="n"/>
      <c r="M298" s="3" t="n">
        <v>54.03771253553652</v>
      </c>
      <c r="N298" s="3" t="n">
        <v>80.86911898934066</v>
      </c>
      <c r="O298" s="3" t="n">
        <v>30.74949944498433</v>
      </c>
      <c r="P298" s="3" t="n">
        <v>1.365906949612042</v>
      </c>
      <c r="Q298" s="2" t="n"/>
      <c r="R298" s="2" t="n">
        <v>3</v>
      </c>
      <c r="S298" s="3" t="n">
        <v>54.03771253553652</v>
      </c>
      <c r="T298" s="5" t="n">
        <v>-0.14059015291515</v>
      </c>
      <c r="U298" s="5" t="n">
        <v>0.3807126933259022</v>
      </c>
      <c r="V298" s="5" t="n">
        <v>0.1200612702053761</v>
      </c>
      <c r="W298" s="5" t="n">
        <v>0.4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0.6521326048067418</v>
      </c>
      <c r="AB298" s="5" t="n">
        <v>1.629932859038183</v>
      </c>
      <c r="AC298" s="2" t="inlineStr">
        <is>
          <t>M4 KGV, M5 P/S, M6 P/B</t>
        </is>
      </c>
      <c r="AD298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299">
      <c r="A299" s="2" t="inlineStr">
        <is>
          <t>ULVR.L</t>
        </is>
      </c>
      <c r="B299" s="2" t="inlineStr">
        <is>
          <t>Unilever</t>
        </is>
      </c>
      <c r="C299" s="2" t="inlineStr">
        <is>
          <t>Consumer Staples</t>
        </is>
      </c>
      <c r="D299" s="3" t="n">
        <v>54.95828824740828</v>
      </c>
      <c r="E299" s="4" t="n">
        <v>2156.849315068493</v>
      </c>
      <c r="F299" s="4" t="n">
        <v>1599.168236154846</v>
      </c>
      <c r="G299" s="5" t="n">
        <v>0.0003493172435693871</v>
      </c>
      <c r="H299" s="5" t="n">
        <v>0.5586170402573294</v>
      </c>
      <c r="I299" s="5" t="n">
        <v>0.31869</v>
      </c>
      <c r="J299" s="3" t="n">
        <v>0.5546651919981149</v>
      </c>
      <c r="K299" s="2" t="n"/>
      <c r="L299" s="3" t="n">
        <v>0.5385098951438009</v>
      </c>
      <c r="M299" s="3" t="n">
        <v>0.5126644463971656</v>
      </c>
      <c r="N299" s="2" t="n"/>
      <c r="O299" s="3" t="n">
        <v>0.3485969978771596</v>
      </c>
      <c r="P299" s="2" t="n"/>
      <c r="Q299" s="2" t="n"/>
      <c r="R299" s="2" t="n">
        <v>0</v>
      </c>
      <c r="S299" s="2" t="n"/>
      <c r="T299" s="2" t="n"/>
      <c r="U299" s="5" t="n">
        <v>0.1179988779506722</v>
      </c>
      <c r="V299" s="5" t="n">
        <v>0.1179988779506722</v>
      </c>
      <c r="W299" s="5" t="n">
        <v>0.6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0.9929377113395929</v>
      </c>
      <c r="AB299" s="2" t="n"/>
      <c r="AC299" s="2" t="inlineStr"/>
      <c r="AD2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0">
      <c r="A300" s="2" t="inlineStr">
        <is>
          <t>MCK</t>
        </is>
      </c>
      <c r="B300" s="2" t="inlineStr">
        <is>
          <t>McKesson Corporation</t>
        </is>
      </c>
      <c r="C300" s="2" t="inlineStr">
        <is>
          <t>Health Care</t>
        </is>
      </c>
      <c r="D300" s="3" t="n">
        <v>780.8066112609339</v>
      </c>
      <c r="E300" s="4" t="n">
        <v>23.75346481876332</v>
      </c>
      <c r="F300" s="4" t="n">
        <v>17.65888898575765</v>
      </c>
      <c r="G300" s="5" t="n">
        <v>0.004218888502406786</v>
      </c>
      <c r="H300" s="5" t="n">
        <v>0.07450088370729077</v>
      </c>
      <c r="I300" s="2" t="n"/>
      <c r="J300" s="2" t="n"/>
      <c r="K300" s="2" t="n"/>
      <c r="L300" s="2" t="n"/>
      <c r="M300" s="3" t="n">
        <v>702.9924278185191</v>
      </c>
      <c r="N300" s="3" t="n">
        <v>1069.494187736829</v>
      </c>
      <c r="O300" s="2" t="n"/>
      <c r="P300" s="3" t="n">
        <v>683.2122940230602</v>
      </c>
      <c r="Q300" s="3" t="n">
        <v>1289.447637831541</v>
      </c>
      <c r="R300" s="2" t="n">
        <v>4</v>
      </c>
      <c r="S300" s="3" t="n">
        <v>886.2433077776741</v>
      </c>
      <c r="T300" s="5" t="n">
        <v>0.1350356093251683</v>
      </c>
      <c r="U300" s="5" t="n">
        <v>0.1004267585247354</v>
      </c>
      <c r="V300" s="5" t="n">
        <v>0.1177311839249519</v>
      </c>
      <c r="W300" s="5" t="n">
        <v>0.8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0.2785069162140484</v>
      </c>
      <c r="AB300" s="5" t="n">
        <v>0.8873308473983919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DG.PA</t>
        </is>
      </c>
      <c r="B301" s="2" t="inlineStr">
        <is>
          <t>Vinci</t>
        </is>
      </c>
      <c r="C301" s="2" t="inlineStr">
        <is>
          <t>Industrials</t>
        </is>
      </c>
      <c r="D301" s="3" t="n">
        <v>111.1</v>
      </c>
      <c r="E301" s="4" t="n">
        <v>12.330743618202</v>
      </c>
      <c r="F301" s="4" t="n">
        <v>11.08017217650086</v>
      </c>
      <c r="G301" s="5" t="n">
        <v>0.04545454545454546</v>
      </c>
      <c r="H301" s="5" t="n">
        <v>0.5036441898409482</v>
      </c>
      <c r="I301" s="5" t="n">
        <v>0.16318001</v>
      </c>
      <c r="J301" s="3" t="n">
        <v>104.9747729566095</v>
      </c>
      <c r="K301" s="2" t="n"/>
      <c r="L301" s="3" t="n">
        <v>101.9172552976791</v>
      </c>
      <c r="M301" s="3" t="n">
        <v>205.5807237692398</v>
      </c>
      <c r="N301" s="3" t="n">
        <v>245.8908217894853</v>
      </c>
      <c r="O301" s="3" t="n">
        <v>334.0917414314516</v>
      </c>
      <c r="P301" s="3" t="n">
        <v>338.5744397978675</v>
      </c>
      <c r="Q301" s="3" t="n">
        <v>669.0567946825768</v>
      </c>
      <c r="R301" s="2" t="n">
        <v>3</v>
      </c>
      <c r="S301" s="3" t="n">
        <v>104.9747729566095</v>
      </c>
      <c r="T301" s="5" t="n">
        <v>-0.05513255664617911</v>
      </c>
      <c r="U301" s="5" t="n">
        <v>0.2905576057605763</v>
      </c>
      <c r="V301" s="5" t="n">
        <v>0.1177125245571986</v>
      </c>
      <c r="W301" s="5" t="n">
        <v>0.7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-0.01946083986148468</v>
      </c>
      <c r="AB301" s="5" t="n">
        <v>1.017133636191254</v>
      </c>
      <c r="AC301" s="2" t="inlineStr">
        <is>
          <t>M1 Gordon, M3 Fund.KGV, M4 KGV</t>
        </is>
      </c>
      <c r="AD301" s="2" t="inlineStr">
        <is>
          <t>M5 P/S: getrimmt (weit vom Median); M6 P/B: Ausreißer (&gt;3x / &lt;0.3x Kurs); M7 EV/EBITDA: Ausreißer (&gt;3x / &lt;0.3x Kurs); M8 DCF: Ausreißer (&gt;3x / &lt;0.3x Kurs)</t>
        </is>
      </c>
    </row>
    <row r="302">
      <c r="A302" s="2" t="inlineStr">
        <is>
          <t>SREN.SW</t>
        </is>
      </c>
      <c r="B302" s="2" t="inlineStr">
        <is>
          <t>Swiss Re</t>
        </is>
      </c>
      <c r="C302" s="2" t="inlineStr">
        <is>
          <t>Financials</t>
        </is>
      </c>
      <c r="D302" s="3" t="n">
        <v>148.833296058447</v>
      </c>
      <c r="E302" s="4" t="n">
        <v>10.40580789277736</v>
      </c>
      <c r="F302" s="4" t="n">
        <v>10.83537189516198</v>
      </c>
      <c r="G302" s="5" t="n">
        <v>0.04472271914132379</v>
      </c>
      <c r="H302" s="5" t="n">
        <v>0.4845872940591226</v>
      </c>
      <c r="I302" s="5" t="n">
        <v>0.20356001</v>
      </c>
      <c r="J302" s="3" t="n">
        <v>225.1532541692743</v>
      </c>
      <c r="K302" s="2" t="n"/>
      <c r="L302" s="3" t="n">
        <v>218.5953923973537</v>
      </c>
      <c r="M302" s="3" t="n">
        <v>171.3507271722087</v>
      </c>
      <c r="N302" s="2" t="n"/>
      <c r="O302" s="3" t="n">
        <v>154.6810663554173</v>
      </c>
      <c r="P302" s="2" t="n"/>
      <c r="Q302" s="2" t="n"/>
      <c r="R302" s="2" t="n">
        <v>4</v>
      </c>
      <c r="S302" s="3" t="n">
        <v>194.9730597847812</v>
      </c>
      <c r="T302" s="5" t="n">
        <v>0.3100096883443006</v>
      </c>
      <c r="U302" s="5" t="n">
        <v>-0.07658211091234346</v>
      </c>
      <c r="V302" s="5" t="n">
        <v>0.1167137887159786</v>
      </c>
      <c r="W302" s="5" t="n">
        <v>0.75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-0.5897465490633014</v>
      </c>
      <c r="AB302" s="5" t="n">
        <v>0.4555967286385916</v>
      </c>
      <c r="AC302" s="2" t="inlineStr">
        <is>
          <t>M1 Gordon, M3 Fund.KGV, M4 KGV, M6 P/B</t>
        </is>
      </c>
      <c r="AD302" s="2" t="inlineStr">
        <is>
          <t>M5 P/S: Währungs-Mismatch (Kurs vs. Bilanz); M7 EV/EBITDA: Währungs-Mismatch (Kurs vs. Bilanz); M8 DCF: Währungs-Mismatch (Kurs vs. Bilanz)</t>
        </is>
      </c>
    </row>
    <row r="303">
      <c r="A303" s="2" t="inlineStr">
        <is>
          <t>LHX</t>
        </is>
      </c>
      <c r="B303" s="2" t="inlineStr">
        <is>
          <t>L3Harris</t>
        </is>
      </c>
      <c r="C303" s="2" t="inlineStr">
        <is>
          <t>Industrials</t>
        </is>
      </c>
      <c r="D303" s="3" t="n">
        <v>210.1676312235735</v>
      </c>
      <c r="E303" s="4" t="n">
        <v>24.93659043659044</v>
      </c>
      <c r="F303" s="4" t="n">
        <v>17.7180111571252</v>
      </c>
      <c r="G303" s="5" t="n">
        <v>0.02084288632289799</v>
      </c>
      <c r="H303" s="5" t="n">
        <v>0.369294492415799</v>
      </c>
      <c r="I303" s="5" t="n">
        <v>0.0934</v>
      </c>
      <c r="J303" s="3" t="n">
        <v>117.8045704369729</v>
      </c>
      <c r="K303" s="3" t="n">
        <v>134.0479038776475</v>
      </c>
      <c r="L303" s="3" t="n">
        <v>114.3733693562843</v>
      </c>
      <c r="M303" s="3" t="n">
        <v>219.1400348887736</v>
      </c>
      <c r="N303" s="3" t="n">
        <v>208.422439772995</v>
      </c>
      <c r="O303" s="3" t="n">
        <v>378.9690512406663</v>
      </c>
      <c r="P303" s="3" t="n">
        <v>275.7573591049695</v>
      </c>
      <c r="Q303" s="3" t="n">
        <v>658.5922068319825</v>
      </c>
      <c r="R303" s="2" t="n">
        <v>6</v>
      </c>
      <c r="S303" s="3" t="n">
        <v>171.2351718253213</v>
      </c>
      <c r="T303" s="5" t="n">
        <v>-0.1852447932709316</v>
      </c>
      <c r="U303" s="5" t="n">
        <v>0.4167207886948185</v>
      </c>
      <c r="V303" s="5" t="n">
        <v>0.1157379977119435</v>
      </c>
      <c r="W303" s="5" t="n">
        <v>0.7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0.4128592491177783</v>
      </c>
      <c r="AB303" s="5" t="n">
        <v>1.411027677657708</v>
      </c>
      <c r="AC303" s="2" t="inlineStr">
        <is>
          <t>M1 Gordon, M2 DDM, M3 Fund.KGV, M4 KGV, M5 P/S, M7 EV/EBITDA</t>
        </is>
      </c>
      <c r="AD303" s="2" t="inlineStr">
        <is>
          <t>M6 P/B: getrimmt (weit vom Median); M8 DCF: Ausreißer (&gt;3x / &lt;0.3x Kurs)</t>
        </is>
      </c>
    </row>
    <row r="304">
      <c r="A304" s="2" t="inlineStr">
        <is>
          <t>PHIA.AS</t>
        </is>
      </c>
      <c r="B304" s="2" t="inlineStr">
        <is>
          <t>Philips</t>
        </is>
      </c>
      <c r="C304" s="2" t="inlineStr">
        <is>
          <t>Health Care</t>
        </is>
      </c>
      <c r="D304" s="3" t="n">
        <v>21.71</v>
      </c>
      <c r="E304" s="4" t="n">
        <v>19.04385964912281</v>
      </c>
      <c r="F304" s="4" t="n">
        <v>12.89789807630613</v>
      </c>
      <c r="G304" s="5" t="n">
        <v>0.0391524643021649</v>
      </c>
      <c r="H304" s="5" t="n">
        <v>0.504984494005537</v>
      </c>
      <c r="I304" s="5" t="n">
        <v>0.10154</v>
      </c>
      <c r="J304" s="3" t="n">
        <v>14.96581196581197</v>
      </c>
      <c r="K304" s="3" t="n">
        <v>16.33811721635145</v>
      </c>
      <c r="L304" s="3" t="n">
        <v>14.52991452991453</v>
      </c>
      <c r="M304" s="3" t="n">
        <v>26.76155989594557</v>
      </c>
      <c r="N304" s="3" t="n">
        <v>35.19848379722752</v>
      </c>
      <c r="O304" s="3" t="n">
        <v>40.96282638570774</v>
      </c>
      <c r="P304" s="3" t="n">
        <v>28.29434892068964</v>
      </c>
      <c r="Q304" s="2" t="n"/>
      <c r="R304" s="2" t="n">
        <v>6</v>
      </c>
      <c r="S304" s="3" t="n">
        <v>21.54983855614852</v>
      </c>
      <c r="T304" s="5" t="n">
        <v>-0.007377312015268811</v>
      </c>
      <c r="U304" s="5" t="n">
        <v>0.2388300322432058</v>
      </c>
      <c r="V304" s="5" t="n">
        <v>0.1157263601139685</v>
      </c>
      <c r="W304" s="5" t="n">
        <v>0.65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0.4066625549422668</v>
      </c>
      <c r="AB304" s="5" t="n">
        <v>1.422483884868011</v>
      </c>
      <c r="AC304" s="2" t="inlineStr">
        <is>
          <t>M1 Gordon, M2 DDM, M3 Fund.KGV, M4 KGV, M5 P/S, M7 EV/EBITDA</t>
        </is>
      </c>
      <c r="AD304" s="2" t="inlineStr">
        <is>
          <t>M6 P/B: getrimmt (weit vom Median); M8 DCF: kein FCFF / keine Historie</t>
        </is>
      </c>
    </row>
    <row r="305">
      <c r="A305" s="2" t="inlineStr">
        <is>
          <t>TSM</t>
        </is>
      </c>
      <c r="B305" s="2" t="inlineStr">
        <is>
          <t>Taiwan Semiconductor</t>
        </is>
      </c>
      <c r="C305" s="2" t="inlineStr">
        <is>
          <t>Information Technology</t>
        </is>
      </c>
      <c r="D305" s="3" t="n">
        <v>395.9972041896504</v>
      </c>
      <c r="E305" s="4" t="n">
        <v>33.11355311355311</v>
      </c>
      <c r="F305" s="4" t="n">
        <v>20.6156414337905</v>
      </c>
      <c r="G305" s="5" t="n">
        <v>0.009004424778761063</v>
      </c>
      <c r="H305" s="5" t="n">
        <v>0.1856319925564764</v>
      </c>
      <c r="I305" s="5" t="n">
        <v>0.39969003</v>
      </c>
      <c r="J305" s="2" t="n"/>
      <c r="K305" s="2" t="n"/>
      <c r="L305" s="2" t="n"/>
      <c r="M305" s="3" t="n">
        <v>399.0969733265016</v>
      </c>
      <c r="N305" s="2" t="n"/>
      <c r="O305" s="3" t="n">
        <v>37.16463708302994</v>
      </c>
      <c r="P305" s="2" t="n"/>
      <c r="Q305" s="2" t="n"/>
      <c r="R305" s="2" t="n">
        <v>1</v>
      </c>
      <c r="S305" s="3" t="n">
        <v>399.0969733265016</v>
      </c>
      <c r="T305" s="5" t="n">
        <v>0.007827755105479728</v>
      </c>
      <c r="U305" s="5" t="n">
        <v>0.2218128318584072</v>
      </c>
      <c r="V305" s="5" t="n">
        <v>0.1148202934819434</v>
      </c>
      <c r="W305" s="5" t="n">
        <v>0.75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0.7133448975391762</v>
      </c>
      <c r="AB305" s="2" t="n"/>
      <c r="AC305" s="2" t="inlineStr">
        <is>
          <t>M4 KGV</t>
        </is>
      </c>
      <c r="AD30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06">
      <c r="A306" s="2" t="inlineStr">
        <is>
          <t>CLX</t>
        </is>
      </c>
      <c r="B306" s="2" t="inlineStr">
        <is>
          <t>Clorox</t>
        </is>
      </c>
      <c r="C306" s="2" t="inlineStr">
        <is>
          <t>Consumer Staples</t>
        </is>
      </c>
      <c r="D306" s="3" t="n">
        <v>76.35211580780539</v>
      </c>
      <c r="E306" s="4" t="n">
        <v>17.6417004048583</v>
      </c>
      <c r="F306" s="4" t="n">
        <v>13.92041325178618</v>
      </c>
      <c r="G306" s="5" t="n">
        <v>0.05737234652897303</v>
      </c>
      <c r="H306" s="5" t="n">
        <v>0.7986467729079848</v>
      </c>
      <c r="I306" s="5" t="n">
        <v>1.6376</v>
      </c>
      <c r="J306" s="3" t="n">
        <v>112.2366927297528</v>
      </c>
      <c r="K306" s="2" t="n"/>
      <c r="L306" s="3" t="n">
        <v>108.9676628444202</v>
      </c>
      <c r="M306" s="3" t="n">
        <v>81.82068392587331</v>
      </c>
      <c r="N306" s="3" t="n">
        <v>77.73798960243361</v>
      </c>
      <c r="O306" s="3" t="n">
        <v>3.028059039843559</v>
      </c>
      <c r="P306" s="3" t="n">
        <v>55.56275640343902</v>
      </c>
      <c r="Q306" s="3" t="n">
        <v>0.9689613086819246</v>
      </c>
      <c r="R306" s="2" t="n">
        <v>5</v>
      </c>
      <c r="S306" s="3" t="n">
        <v>81.82068392587331</v>
      </c>
      <c r="T306" s="5" t="n">
        <v>0.07162300690963797</v>
      </c>
      <c r="U306" s="5" t="n">
        <v>0.1562215720022948</v>
      </c>
      <c r="V306" s="5" t="n">
        <v>0.1139222894559664</v>
      </c>
      <c r="W306" s="5" t="n">
        <v>0.7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0.1925373451477868</v>
      </c>
      <c r="AB306" s="5" t="n">
        <v>1.019998646481944</v>
      </c>
      <c r="AC306" s="2" t="inlineStr">
        <is>
          <t>M1 Gordon, M3 Fund.KGV, M4 KGV, M5 P/S, M7 EV/EBITDA</t>
        </is>
      </c>
      <c r="AD306" s="2" t="inlineStr">
        <is>
          <t>M6 P/B: Ausreißer (&gt;3x / &lt;0.3x Kurs); M8 DCF: Ausreißer (&gt;3x / &lt;0.3x Kurs)</t>
        </is>
      </c>
    </row>
    <row r="307">
      <c r="A307" s="2" t="inlineStr">
        <is>
          <t>BBY</t>
        </is>
      </c>
      <c r="B307" s="2" t="inlineStr">
        <is>
          <t>Best Buy</t>
        </is>
      </c>
      <c r="C307" s="2" t="inlineStr">
        <is>
          <t>Consumer Discretionary</t>
        </is>
      </c>
      <c r="D307" s="3" t="n">
        <v>83.07180287889966</v>
      </c>
      <c r="E307" s="4" t="n">
        <v>15.49346405228758</v>
      </c>
      <c r="F307" s="4" t="n">
        <v>13.14532642193975</v>
      </c>
      <c r="G307" s="5" t="n">
        <v>0.04049778527736764</v>
      </c>
      <c r="H307" s="5" t="n">
        <v>0.5323566068366233</v>
      </c>
      <c r="I307" s="5" t="n">
        <v>0.43126</v>
      </c>
      <c r="J307" s="3" t="n">
        <v>44.28307676244466</v>
      </c>
      <c r="K307" s="2" t="n"/>
      <c r="L307" s="3" t="n">
        <v>42.99327841014045</v>
      </c>
      <c r="M307" s="3" t="n">
        <v>102.8401501446217</v>
      </c>
      <c r="N307" s="3" t="n">
        <v>109.0640609256919</v>
      </c>
      <c r="O307" s="3" t="n">
        <v>66.06093844198517</v>
      </c>
      <c r="P307" s="3" t="n">
        <v>139.1921475316868</v>
      </c>
      <c r="Q307" s="3" t="n">
        <v>142.6598333119496</v>
      </c>
      <c r="R307" s="2" t="n">
        <v>5</v>
      </c>
      <c r="S307" s="3" t="n">
        <v>109.0640609256919</v>
      </c>
      <c r="T307" s="5" t="n">
        <v>0.312889056767953</v>
      </c>
      <c r="U307" s="5" t="n">
        <v>-0.08563594178443357</v>
      </c>
      <c r="V307" s="5" t="n">
        <v>0.1136265574917597</v>
      </c>
      <c r="W307" s="5" t="n">
        <v>0.45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0.4037566255352916</v>
      </c>
      <c r="AB307" s="5" t="n">
        <v>1.159518721297514</v>
      </c>
      <c r="AC307" s="2" t="inlineStr">
        <is>
          <t>M4 KGV, M5 P/S, M6 P/B, M7 EV/EBITDA, M8 DCF</t>
        </is>
      </c>
      <c r="AD307" s="2" t="inlineStr">
        <is>
          <t>M1 Gordon: getrimmt (weit vom Median); M3 Fund.KGV: getrimmt (weit vom Median)</t>
        </is>
      </c>
    </row>
    <row r="308">
      <c r="A308" s="2" t="inlineStr">
        <is>
          <t>HIG</t>
        </is>
      </c>
      <c r="B308" s="2" t="inlineStr">
        <is>
          <t>Hartford (The)</t>
        </is>
      </c>
      <c r="C308" s="2" t="inlineStr">
        <is>
          <t>Financials</t>
        </is>
      </c>
      <c r="D308" s="3" t="n">
        <v>112.7803541932161</v>
      </c>
      <c r="E308" s="4" t="n">
        <v>9.0273492286115</v>
      </c>
      <c r="F308" s="4" t="n">
        <v>9.41144302213111</v>
      </c>
      <c r="G308" s="5" t="n">
        <v>0.0186436728035423</v>
      </c>
      <c r="H308" s="5" t="n">
        <v>0.1754638643137937</v>
      </c>
      <c r="I308" s="5" t="n">
        <v>0.22061001</v>
      </c>
      <c r="J308" s="2" t="n"/>
      <c r="K308" s="2" t="n"/>
      <c r="L308" s="2" t="n"/>
      <c r="M308" s="3" t="n">
        <v>140.8245274316052</v>
      </c>
      <c r="N308" s="3" t="n">
        <v>121.899909548123</v>
      </c>
      <c r="O308" s="3" t="n">
        <v>112.7803541932161</v>
      </c>
      <c r="P308" s="3" t="n">
        <v>118.3234569594757</v>
      </c>
      <c r="Q308" s="3" t="n">
        <v>1035.670585287017</v>
      </c>
      <c r="R308" s="2" t="n">
        <v>4</v>
      </c>
      <c r="S308" s="3" t="n">
        <v>120.1116832537994</v>
      </c>
      <c r="T308" s="5" t="n">
        <v>0.06500537361341463</v>
      </c>
      <c r="U308" s="5" t="n">
        <v>0.1605686320205082</v>
      </c>
      <c r="V308" s="5" t="n">
        <v>0.1127870028169614</v>
      </c>
      <c r="W308" s="5" t="n">
        <v>0.75</v>
      </c>
      <c r="X308" s="6" t="inlineStr">
        <is>
          <t>BUY</t>
        </is>
      </c>
      <c r="Y308" s="6" t="inlineStr">
        <is>
          <t>Hoch</t>
        </is>
      </c>
      <c r="Z308" s="2" t="n"/>
      <c r="AA308" s="5" t="n">
        <v>-0.6912135761991932</v>
      </c>
      <c r="AB308" s="5" t="n">
        <v>0.2486618652601817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Ausreißer (&gt;3x / &lt;0.3x Kurs)</t>
        </is>
      </c>
    </row>
    <row r="309">
      <c r="A309" s="2" t="inlineStr">
        <is>
          <t>PEP</t>
        </is>
      </c>
      <c r="B309" s="2" t="inlineStr">
        <is>
          <t>PepsiCo</t>
        </is>
      </c>
      <c r="C309" s="2" t="inlineStr">
        <is>
          <t>Consumer Staples</t>
        </is>
      </c>
      <c r="D309" s="3" t="n">
        <v>114.9355602160182</v>
      </c>
      <c r="E309" s="4" t="n">
        <v>16.97153945666235</v>
      </c>
      <c r="F309" s="4" t="n">
        <v>14.63648108603828</v>
      </c>
      <c r="G309" s="5" t="n">
        <v>0.04512539065477552</v>
      </c>
      <c r="H309" s="5" t="n">
        <v>0.6604769268187103</v>
      </c>
      <c r="I309" s="5" t="n">
        <v>0.51508</v>
      </c>
      <c r="J309" s="3" t="n">
        <v>172.0485480360547</v>
      </c>
      <c r="K309" s="2" t="n"/>
      <c r="L309" s="3" t="n">
        <v>167.037425277723</v>
      </c>
      <c r="M309" s="3" t="n">
        <v>117.1418014241575</v>
      </c>
      <c r="N309" s="3" t="n">
        <v>122.5293212113013</v>
      </c>
      <c r="O309" s="3" t="n">
        <v>65.83993425745868</v>
      </c>
      <c r="P309" s="3" t="n">
        <v>112.1647794012491</v>
      </c>
      <c r="Q309" s="3" t="n">
        <v>226.459690502564</v>
      </c>
      <c r="R309" s="2" t="n">
        <v>6</v>
      </c>
      <c r="S309" s="3" t="n">
        <v>119.8355613177294</v>
      </c>
      <c r="T309" s="5" t="n">
        <v>0.04263259423368848</v>
      </c>
      <c r="U309" s="5" t="n">
        <v>0.1814924918057779</v>
      </c>
      <c r="V309" s="5" t="n">
        <v>0.1120625430197332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0.03485382561531643</v>
      </c>
      <c r="AB309" s="5" t="n">
        <v>1.613133654770685</v>
      </c>
      <c r="AC309" s="2" t="inlineStr">
        <is>
          <t>M1 Gordon, M3 Fund.KGV, M4 KGV, M5 P/S, M6 P/B, M7 EV/EBITDA</t>
        </is>
      </c>
      <c r="AD309" s="2" t="inlineStr">
        <is>
          <t>M8 DCF: getrimmt (weit vom Median)</t>
        </is>
      </c>
    </row>
    <row r="310">
      <c r="A310" s="2" t="inlineStr">
        <is>
          <t>VLTO</t>
        </is>
      </c>
      <c r="B310" s="2" t="inlineStr">
        <is>
          <t>Veralto</t>
        </is>
      </c>
      <c r="C310" s="2" t="inlineStr">
        <is>
          <t>Industrials</t>
        </is>
      </c>
      <c r="D310" s="3" t="n">
        <v>83.92161988789074</v>
      </c>
      <c r="E310" s="4" t="n">
        <v>24.12846347607053</v>
      </c>
      <c r="F310" s="4" t="n">
        <v>20.08184520689814</v>
      </c>
      <c r="G310" s="5" t="n">
        <v>0.005428541601419772</v>
      </c>
      <c r="H310" s="5" t="n">
        <v>0.1090151321389188</v>
      </c>
      <c r="I310" s="5" t="n">
        <v>0.34312</v>
      </c>
      <c r="J310" s="2" t="n"/>
      <c r="K310" s="2" t="n"/>
      <c r="L310" s="2" t="n"/>
      <c r="M310" s="3" t="n">
        <v>85.68110993141509</v>
      </c>
      <c r="N310" s="3" t="n">
        <v>94.92826733450916</v>
      </c>
      <c r="O310" s="3" t="n">
        <v>67.24381757207468</v>
      </c>
      <c r="P310" s="3" t="n">
        <v>77.94912993244635</v>
      </c>
      <c r="Q310" s="3" t="n">
        <v>95.84798853742957</v>
      </c>
      <c r="R310" s="2" t="n">
        <v>5</v>
      </c>
      <c r="S310" s="3" t="n">
        <v>85.68110993141509</v>
      </c>
      <c r="T310" s="5" t="n">
        <v>0.02096587322640842</v>
      </c>
      <c r="U310" s="5" t="n">
        <v>0.1983057730452029</v>
      </c>
      <c r="V310" s="5" t="n">
        <v>0.1096358231358057</v>
      </c>
      <c r="W310" s="5" t="n">
        <v>0.6667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0.4880194289533782</v>
      </c>
      <c r="AB310" s="5" t="n">
        <v>0.4253799382329204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NSC</t>
        </is>
      </c>
      <c r="B311" s="2" t="inlineStr">
        <is>
          <t>Norfolk Southern</t>
        </is>
      </c>
      <c r="C311" s="2" t="inlineStr">
        <is>
          <t>Industrials</t>
        </is>
      </c>
      <c r="D311" s="3" t="n">
        <v>275.0954029105093</v>
      </c>
      <c r="E311" s="4" t="n">
        <v>26.38655462184874</v>
      </c>
      <c r="F311" s="4" t="n">
        <v>21.93552353248553</v>
      </c>
      <c r="G311" s="5" t="n">
        <v>0.01719745222929936</v>
      </c>
      <c r="H311" s="5" t="n">
        <v>0.377235118074592</v>
      </c>
      <c r="I311" s="5" t="n">
        <v>0.16985</v>
      </c>
      <c r="J311" s="3" t="n">
        <v>63.78099805700192</v>
      </c>
      <c r="K311" s="3" t="n">
        <v>87.2162646924674</v>
      </c>
      <c r="L311" s="3" t="n">
        <v>61.92329908446788</v>
      </c>
      <c r="M311" s="3" t="n">
        <v>257.1284723862634</v>
      </c>
      <c r="N311" s="3" t="n">
        <v>274.5904067947597</v>
      </c>
      <c r="O311" s="3" t="n">
        <v>383.6853120288966</v>
      </c>
      <c r="P311" s="3" t="n">
        <v>305.3969006904995</v>
      </c>
      <c r="Q311" s="3" t="n">
        <v>28.13403841103409</v>
      </c>
      <c r="R311" s="2" t="n">
        <v>4</v>
      </c>
      <c r="S311" s="3" t="n">
        <v>289.9936537426296</v>
      </c>
      <c r="T311" s="5" t="n">
        <v>0.05415666955716736</v>
      </c>
      <c r="U311" s="5" t="n">
        <v>0.162597356687898</v>
      </c>
      <c r="V311" s="5" t="n">
        <v>0.1083770131225327</v>
      </c>
      <c r="W311" s="5" t="n">
        <v>0.75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0.6438149513912168</v>
      </c>
      <c r="AB311" s="5" t="n">
        <v>0.4921930211311529</v>
      </c>
      <c r="AC311" s="2" t="inlineStr">
        <is>
          <t>M4 KGV, M5 P/S, M6 P/B, M7 EV/EBITDA</t>
        </is>
      </c>
      <c r="AD311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12">
      <c r="A312" s="2" t="inlineStr">
        <is>
          <t>LEN</t>
        </is>
      </c>
      <c r="B312" s="2" t="inlineStr">
        <is>
          <t>Lennar</t>
        </is>
      </c>
      <c r="C312" s="2" t="inlineStr">
        <is>
          <t>Consumer Discretionary</t>
        </is>
      </c>
      <c r="D312" s="3" t="n">
        <v>72.76886676989461</v>
      </c>
      <c r="E312" s="4" t="n">
        <v>14.80570409982175</v>
      </c>
      <c r="F312" s="4" t="n">
        <v>15.75884751332368</v>
      </c>
      <c r="G312" s="5" t="n">
        <v>0.02407897905128822</v>
      </c>
      <c r="H312" s="5" t="n">
        <v>0.3794569591457665</v>
      </c>
      <c r="I312" s="5" t="n">
        <v>0.05962</v>
      </c>
      <c r="J312" s="3" t="n">
        <v>21.77039830029463</v>
      </c>
      <c r="K312" s="3" t="n">
        <v>22.41561333396357</v>
      </c>
      <c r="L312" s="3" t="n">
        <v>21.13630902941225</v>
      </c>
      <c r="M312" s="3" t="n">
        <v>75.14526139759641</v>
      </c>
      <c r="N312" s="3" t="n">
        <v>110.0423163771231</v>
      </c>
      <c r="O312" s="3" t="n">
        <v>391.9245958558045</v>
      </c>
      <c r="P312" s="3" t="n">
        <v>91.10101695056386</v>
      </c>
      <c r="Q312" s="3" t="n">
        <v>-19.26965097290564</v>
      </c>
      <c r="R312" s="2" t="n">
        <v>3</v>
      </c>
      <c r="S312" s="3" t="n">
        <v>91.10101695056386</v>
      </c>
      <c r="T312" s="5" t="n">
        <v>0.2519229856724041</v>
      </c>
      <c r="U312" s="5" t="n">
        <v>-0.03591476041415842</v>
      </c>
      <c r="V312" s="5" t="n">
        <v>0.1080041126291229</v>
      </c>
      <c r="W312" s="5" t="n">
        <v>0.6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0.4017578721092695</v>
      </c>
      <c r="AB312" s="5" t="n">
        <v>0.464394618243259</v>
      </c>
      <c r="AC312" s="2" t="inlineStr">
        <is>
          <t>M4 KGV, M5 P/S, M7 EV/EBITDA</t>
        </is>
      </c>
      <c r="AD31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13">
      <c r="A313" s="2" t="inlineStr">
        <is>
          <t>BAC</t>
        </is>
      </c>
      <c r="B313" s="2" t="inlineStr">
        <is>
          <t>Bank of America</t>
        </is>
      </c>
      <c r="C313" s="2" t="inlineStr">
        <is>
          <t>Financials</t>
        </is>
      </c>
      <c r="D313" s="3" t="n">
        <v>49.23682052092556</v>
      </c>
      <c r="E313" s="4" t="n">
        <v>13.38095238095238</v>
      </c>
      <c r="F313" s="4" t="n">
        <v>10.62066645626912</v>
      </c>
      <c r="G313" s="5" t="n">
        <v>0.02277580071174377</v>
      </c>
      <c r="H313" s="5" t="n">
        <v>0.2418941826338875</v>
      </c>
      <c r="I313" s="5" t="n">
        <v>0.111990005</v>
      </c>
      <c r="J313" s="2" t="n"/>
      <c r="K313" s="2" t="n"/>
      <c r="L313" s="2" t="n"/>
      <c r="M313" s="3" t="n">
        <v>48.78268016301217</v>
      </c>
      <c r="N313" s="3" t="n">
        <v>47.80595145581795</v>
      </c>
      <c r="O313" s="3" t="n">
        <v>52.65220063744886</v>
      </c>
      <c r="P313" s="2" t="n"/>
      <c r="Q313" s="2" t="n"/>
      <c r="R313" s="2" t="n">
        <v>3</v>
      </c>
      <c r="S313" s="3" t="n">
        <v>48.78268016301217</v>
      </c>
      <c r="T313" s="5" t="n">
        <v>-0.009223592285378945</v>
      </c>
      <c r="U313" s="5" t="n">
        <v>0.2243686832740215</v>
      </c>
      <c r="V313" s="5" t="n">
        <v>0.1075725454943213</v>
      </c>
      <c r="W313" s="5" t="n">
        <v>0.5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0.2615306710927939</v>
      </c>
      <c r="AB313" s="5" t="n">
        <v>0.1013733444069154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DLTR</t>
        </is>
      </c>
      <c r="B314" s="2" t="inlineStr">
        <is>
          <t>Dollar Tree</t>
        </is>
      </c>
      <c r="C314" s="2" t="inlineStr">
        <is>
          <t>Consumer Staples</t>
        </is>
      </c>
      <c r="D314" s="3" t="n">
        <v>100.7865450663217</v>
      </c>
      <c r="E314" s="4" t="n">
        <v>13.77724550898204</v>
      </c>
      <c r="F314" s="4" t="n">
        <v>14.54762500916814</v>
      </c>
      <c r="G314" s="5" t="n">
        <v>0</v>
      </c>
      <c r="H314" s="5" t="n">
        <v>0</v>
      </c>
      <c r="I314" s="5" t="n">
        <v>0.46032003</v>
      </c>
      <c r="J314" s="2" t="n"/>
      <c r="K314" s="2" t="n"/>
      <c r="L314" s="2" t="n"/>
      <c r="M314" s="3" t="n">
        <v>115.3881393727313</v>
      </c>
      <c r="N314" s="3" t="n">
        <v>208.1790769187458</v>
      </c>
      <c r="O314" s="3" t="n">
        <v>100.7865450663217</v>
      </c>
      <c r="P314" s="3" t="n">
        <v>103.718323884645</v>
      </c>
      <c r="Q314" s="3" t="n">
        <v>304.1081029131056</v>
      </c>
      <c r="R314" s="2" t="n">
        <v>3</v>
      </c>
      <c r="S314" s="3" t="n">
        <v>103.718323884645</v>
      </c>
      <c r="T314" s="5" t="n">
        <v>0.02908899016623834</v>
      </c>
      <c r="U314" s="5" t="n">
        <v>0.1856745479833102</v>
      </c>
      <c r="V314" s="5" t="n">
        <v>0.1073817690747743</v>
      </c>
      <c r="W314" s="5" t="n">
        <v>0.65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0.04620960269318437</v>
      </c>
      <c r="AB314" s="5" t="n">
        <v>0.1448764246934073</v>
      </c>
      <c r="AC314" s="2" t="inlineStr">
        <is>
          <t>M4 KGV, M6 P/B, M7 EV/EBITDA</t>
        </is>
      </c>
      <c r="AD31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5">
      <c r="A315" s="2" t="inlineStr">
        <is>
          <t>BNP.PA</t>
        </is>
      </c>
      <c r="B315" s="2" t="inlineStr">
        <is>
          <t>BNP Paribas</t>
        </is>
      </c>
      <c r="C315" s="2" t="inlineStr">
        <is>
          <t>Financials</t>
        </is>
      </c>
      <c r="D315" s="3" t="n">
        <v>101</v>
      </c>
      <c r="E315" s="4" t="n">
        <v>8.737024221453288</v>
      </c>
      <c r="F315" s="4" t="n">
        <v>7.636744992450208</v>
      </c>
      <c r="G315" s="5" t="n">
        <v>0.05742574257425742</v>
      </c>
      <c r="H315" s="5" t="n">
        <v>0.4385457520416952</v>
      </c>
      <c r="I315" s="5" t="n">
        <v>0.104770005</v>
      </c>
      <c r="J315" s="3" t="n">
        <v>92.26254826254826</v>
      </c>
      <c r="K315" s="3" t="n">
        <v>104.352000498089</v>
      </c>
      <c r="L315" s="3" t="n">
        <v>89.57528957528957</v>
      </c>
      <c r="M315" s="3" t="n">
        <v>164.9843533713955</v>
      </c>
      <c r="N315" s="3" t="n">
        <v>165.417097126305</v>
      </c>
      <c r="O315" s="3" t="n">
        <v>236.4766672309974</v>
      </c>
      <c r="P315" s="2" t="n"/>
      <c r="Q315" s="2" t="n"/>
      <c r="R315" s="2" t="n">
        <v>5</v>
      </c>
      <c r="S315" s="3" t="n">
        <v>104.352000498089</v>
      </c>
      <c r="T315" s="5" t="n">
        <v>0.03318812374345548</v>
      </c>
      <c r="U315" s="5" t="n">
        <v>0.1777748514851485</v>
      </c>
      <c r="V315" s="5" t="n">
        <v>0.105481487614302</v>
      </c>
      <c r="W315" s="5" t="n">
        <v>0.65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-0.2079730400480681</v>
      </c>
      <c r="AB315" s="5" t="n">
        <v>0.8466822480910772</v>
      </c>
      <c r="AC315" s="2" t="inlineStr">
        <is>
          <t>M1 Gordon, M2 DDM, M3 Fund.KGV, M4 KGV, M5 P/S</t>
        </is>
      </c>
      <c r="AD315" s="2" t="inlineStr">
        <is>
          <t>M6 P/B: getrimmt (weit vom Median); M8 DCF: kein FCFF / keine Historie</t>
        </is>
      </c>
    </row>
    <row r="316">
      <c r="A316" s="2" t="inlineStr">
        <is>
          <t>CHRW</t>
        </is>
      </c>
      <c r="B316" s="2" t="inlineStr">
        <is>
          <t>C.H. Robinson</t>
        </is>
      </c>
      <c r="C316" s="2" t="inlineStr">
        <is>
          <t>Industrials</t>
        </is>
      </c>
      <c r="D316" s="3" t="n">
        <v>131.0295173862923</v>
      </c>
      <c r="E316" s="4" t="n">
        <v>29.15399610136452</v>
      </c>
      <c r="F316" s="4" t="n">
        <v>19.94340744770789</v>
      </c>
      <c r="G316" s="5" t="n">
        <v>0.01684942497994116</v>
      </c>
      <c r="H316" s="5" t="n">
        <v>0.336034947634554</v>
      </c>
      <c r="I316" s="5" t="n">
        <v>0.37123</v>
      </c>
      <c r="J316" s="3" t="n">
        <v>37.8055724698084</v>
      </c>
      <c r="K316" s="2" t="n"/>
      <c r="L316" s="3" t="n">
        <v>36.70443929107611</v>
      </c>
      <c r="M316" s="3" t="n">
        <v>134.7052803617346</v>
      </c>
      <c r="N316" s="3" t="n">
        <v>126.9565313746617</v>
      </c>
      <c r="O316" s="3" t="n">
        <v>73.69141906770965</v>
      </c>
      <c r="P316" s="3" t="n">
        <v>102.9034392345969</v>
      </c>
      <c r="Q316" s="3" t="n">
        <v>47.16656892981269</v>
      </c>
      <c r="R316" s="2" t="n">
        <v>4</v>
      </c>
      <c r="S316" s="3" t="n">
        <v>114.9299853046293</v>
      </c>
      <c r="T316" s="5" t="n">
        <v>-0.122869506068617</v>
      </c>
      <c r="U316" s="5" t="n">
        <v>0.3332441829366142</v>
      </c>
      <c r="V316" s="5" t="n">
        <v>0.1051873384339986</v>
      </c>
      <c r="W316" s="5" t="n">
        <v>0.55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0.6195161937023033</v>
      </c>
      <c r="AB316" s="5" t="n">
        <v>0.8279642605058775</v>
      </c>
      <c r="AC316" s="2" t="inlineStr">
        <is>
          <t>M4 KGV, M5 P/S, M6 P/B, M7 EV/EBITDA</t>
        </is>
      </c>
      <c r="AD316" s="2" t="inlineStr">
        <is>
          <t>M1 Gordon: Ausreißer (&gt;3x / &lt;0.3x Kurs); M3 Fund.KGV: Ausreißer (&gt;3x / &lt;0.3x Kurs); M8 DCF: getrimmt (weit vom Median)</t>
        </is>
      </c>
    </row>
    <row r="317">
      <c r="A317" s="2" t="inlineStr">
        <is>
          <t>EOG</t>
        </is>
      </c>
      <c r="B317" s="2" t="inlineStr">
        <is>
          <t>EOG Resources</t>
        </is>
      </c>
      <c r="C317" s="2" t="inlineStr">
        <is>
          <t>Energy</t>
        </is>
      </c>
      <c r="D317" s="3" t="n">
        <v>122.2334732932301</v>
      </c>
      <c r="E317" s="4" t="n">
        <v>11.00315457413249</v>
      </c>
      <c r="F317" s="4" t="n">
        <v>9.414304993252362</v>
      </c>
      <c r="G317" s="5" t="n">
        <v>0.02924311926605504</v>
      </c>
      <c r="H317" s="5" t="n">
        <v>0.2753036437246963</v>
      </c>
      <c r="I317" s="5" t="n">
        <v>0.22507</v>
      </c>
      <c r="J317" s="3" t="n">
        <v>138.4106270282942</v>
      </c>
      <c r="K317" s="2" t="n"/>
      <c r="L317" s="3" t="n">
        <v>134.3792495420332</v>
      </c>
      <c r="M317" s="3" t="n">
        <v>128.2837370067224</v>
      </c>
      <c r="N317" s="3" t="n">
        <v>160.776462319269</v>
      </c>
      <c r="O317" s="3" t="n">
        <v>89.37725659938054</v>
      </c>
      <c r="P317" s="3" t="n">
        <v>123.596412180939</v>
      </c>
      <c r="Q317" s="3" t="n">
        <v>73.93382151428557</v>
      </c>
      <c r="R317" s="2" t="n">
        <v>7</v>
      </c>
      <c r="S317" s="3" t="n">
        <v>128.2837370067224</v>
      </c>
      <c r="T317" s="5" t="n">
        <v>0.04949760119290803</v>
      </c>
      <c r="U317" s="5" t="n">
        <v>0.1600999856651375</v>
      </c>
      <c r="V317" s="5" t="n">
        <v>0.1047987934290228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-0.6057072000518687</v>
      </c>
      <c r="AB317" s="5" t="n">
        <v>1.174599649068642</v>
      </c>
      <c r="AC317" s="2" t="inlineStr">
        <is>
          <t>M1 Gordon, M3 Fund.KGV, M4 KGV, M5 P/S, M6 P/B, M7 EV/EBITDA, M8 DCF</t>
        </is>
      </c>
      <c r="AD317" s="2" t="inlineStr"/>
    </row>
    <row r="318">
      <c r="A318" s="2" t="inlineStr">
        <is>
          <t>WFC</t>
        </is>
      </c>
      <c r="B318" s="2" t="inlineStr">
        <is>
          <t>Wells Fargo</t>
        </is>
      </c>
      <c r="C318" s="2" t="inlineStr">
        <is>
          <t>Financials</t>
        </is>
      </c>
      <c r="D318" s="3" t="n">
        <v>72.84771577072884</v>
      </c>
      <c r="E318" s="4" t="n">
        <v>12.57942511346445</v>
      </c>
      <c r="F318" s="4" t="n">
        <v>10.5227057590775</v>
      </c>
      <c r="G318" s="5" t="n">
        <v>0.02405291641611545</v>
      </c>
      <c r="H318" s="5" t="n">
        <v>0.2531017620944677</v>
      </c>
      <c r="I318" s="5" t="n">
        <v>0.12575</v>
      </c>
      <c r="J318" s="3" t="n">
        <v>30.693299644463</v>
      </c>
      <c r="K318" s="2" t="n"/>
      <c r="L318" s="3" t="n">
        <v>29.79932004316796</v>
      </c>
      <c r="M318" s="3" t="n">
        <v>72.84771577072884</v>
      </c>
      <c r="N318" s="3" t="n">
        <v>74.38070217473923</v>
      </c>
      <c r="O318" s="3" t="n">
        <v>71.19061462834767</v>
      </c>
      <c r="P318" s="2" t="n"/>
      <c r="Q318" s="2" t="n"/>
      <c r="R318" s="2" t="n">
        <v>3</v>
      </c>
      <c r="S318" s="3" t="n">
        <v>72.84771577072884</v>
      </c>
      <c r="T318" s="5" t="n">
        <v>0</v>
      </c>
      <c r="U318" s="5" t="n">
        <v>0.208136139506915</v>
      </c>
      <c r="V318" s="5" t="n">
        <v>0.1040680697534575</v>
      </c>
      <c r="W318" s="5" t="n">
        <v>0.6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0.1047872887920995</v>
      </c>
      <c r="AB318" s="5" t="n">
        <v>0.04481050715807799</v>
      </c>
      <c r="AC318" s="2" t="inlineStr">
        <is>
          <t>M4 KGV, M5 P/S, M6 P/B</t>
        </is>
      </c>
      <c r="AD318" s="2" t="inlineStr">
        <is>
          <t>M1 Gordon: getrimmt (weit vom Median); M3 Fund.KGV: getrimmt (weit vom Median); M8 DCF: kein FCFF / keine Historie</t>
        </is>
      </c>
    </row>
    <row r="319">
      <c r="A319" s="2" t="inlineStr">
        <is>
          <t>LITE</t>
        </is>
      </c>
      <c r="B319" s="2" t="inlineStr">
        <is>
          <t>Lumentum</t>
        </is>
      </c>
      <c r="C319" s="2" t="inlineStr">
        <is>
          <t>Information Technology</t>
        </is>
      </c>
      <c r="D319" s="3" t="n">
        <v>828.5014957655458</v>
      </c>
      <c r="E319" s="2" t="n"/>
      <c r="F319" s="4" t="n">
        <v>23.81814719814949</v>
      </c>
      <c r="G319" s="5" t="n">
        <v>0</v>
      </c>
      <c r="H319" s="5" t="n">
        <v>0</v>
      </c>
      <c r="I319" s="5" t="n">
        <v>-2.40027</v>
      </c>
      <c r="J319" s="2" t="n"/>
      <c r="K319" s="2" t="n"/>
      <c r="L319" s="2" t="n"/>
      <c r="M319" s="3" t="n">
        <v>850.4141226691623</v>
      </c>
      <c r="N319" s="2" t="n"/>
      <c r="O319" s="3" t="n">
        <v>794.3497270292146</v>
      </c>
      <c r="P319" s="3" t="n">
        <v>315.1870222442784</v>
      </c>
      <c r="Q319" s="3" t="n">
        <v>72.42604144320852</v>
      </c>
      <c r="R319" s="2" t="n">
        <v>2</v>
      </c>
      <c r="S319" s="3" t="n">
        <v>822.3819248491884</v>
      </c>
      <c r="T319" s="5" t="n">
        <v>-0.007386312454032096</v>
      </c>
      <c r="U319" s="5" t="n">
        <v>0.2154120359110472</v>
      </c>
      <c r="V319" s="5" t="n">
        <v>0.1040128617285075</v>
      </c>
      <c r="W319" s="5" t="n">
        <v>0.8182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1.811343957352922</v>
      </c>
      <c r="AB319" s="5" t="n">
        <v>0.07057898269773788</v>
      </c>
      <c r="AC319" s="2" t="inlineStr">
        <is>
          <t>M4 KGV, M6 P/B</t>
        </is>
      </c>
      <c r="AD319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20">
      <c r="A320" s="2" t="inlineStr">
        <is>
          <t>VMRK</t>
        </is>
      </c>
      <c r="B320" s="2" t="inlineStr">
        <is>
          <t>Vivmark Residential</t>
        </is>
      </c>
      <c r="C320" s="2" t="inlineStr">
        <is>
          <t>Real Estate</t>
        </is>
      </c>
      <c r="D320" s="3" t="n">
        <v>54.62483557793076</v>
      </c>
      <c r="E320" s="4" t="n">
        <v>23.52830188679246</v>
      </c>
      <c r="F320" s="4" t="n">
        <v>42.32714436034079</v>
      </c>
      <c r="G320" s="5" t="n">
        <v>0.0408981555733761</v>
      </c>
      <c r="H320" s="5" t="n">
        <v>1.731102135025967</v>
      </c>
      <c r="I320" s="5" t="n">
        <v>0.08487</v>
      </c>
      <c r="J320" s="3" t="n">
        <v>57.74345481418798</v>
      </c>
      <c r="K320" s="3" t="n">
        <v>57.743454814188</v>
      </c>
      <c r="L320" s="3" t="n">
        <v>56.06160661571649</v>
      </c>
      <c r="M320" s="3" t="n">
        <v>56.28710977791533</v>
      </c>
      <c r="N320" s="3" t="n">
        <v>40.45694018766146</v>
      </c>
      <c r="O320" s="2" t="n"/>
      <c r="P320" s="3" t="n">
        <v>27.58529105014662</v>
      </c>
      <c r="Q320" s="3" t="n">
        <v>35.01460872493642</v>
      </c>
      <c r="R320" s="2" t="n">
        <v>6</v>
      </c>
      <c r="S320" s="3" t="n">
        <v>56.17435819681592</v>
      </c>
      <c r="T320" s="5" t="n">
        <v>0.02836663218280133</v>
      </c>
      <c r="U320" s="5" t="n">
        <v>0.1779007217321571</v>
      </c>
      <c r="V320" s="5" t="n">
        <v>0.1031336769574792</v>
      </c>
      <c r="W320" s="5" t="n">
        <v>0.6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0.3915246268926598</v>
      </c>
      <c r="AB320" s="5" t="n">
        <v>0.6491246630171459</v>
      </c>
      <c r="AC320" s="2" t="inlineStr">
        <is>
          <t>M1 Gordon, M2 DDM, M3 Fund.KGV, M4 KGV, M5 P/S, M8 DCF</t>
        </is>
      </c>
      <c r="AD320" s="2" t="inlineStr">
        <is>
          <t>M6 P/B: negatives/fehlendes Eigenkapital; M7 EV/EBITDA: getrimmt (weit vom Median)</t>
        </is>
      </c>
    </row>
    <row r="321">
      <c r="A321" s="2" t="inlineStr">
        <is>
          <t>WEC</t>
        </is>
      </c>
      <c r="B321" s="2" t="inlineStr">
        <is>
          <t>WEC Energy Group</t>
        </is>
      </c>
      <c r="C321" s="2" t="inlineStr">
        <is>
          <t>Utilities</t>
        </is>
      </c>
      <c r="D321" s="3" t="n">
        <v>90.08936395314547</v>
      </c>
      <c r="E321" s="4" t="n">
        <v>19.96699029126214</v>
      </c>
      <c r="F321" s="4" t="n">
        <v>17.14147593725516</v>
      </c>
      <c r="G321" s="5" t="n">
        <v>0.03705144413109015</v>
      </c>
      <c r="H321" s="5" t="n">
        <v>0.6351164380136358</v>
      </c>
      <c r="I321" s="5" t="n">
        <v>0.11988</v>
      </c>
      <c r="J321" s="3" t="n">
        <v>95.90179264644014</v>
      </c>
      <c r="K321" s="3" t="n">
        <v>102.0394437517022</v>
      </c>
      <c r="L321" s="3" t="n">
        <v>93.1085365499419</v>
      </c>
      <c r="M321" s="3" t="n">
        <v>85.23937035144955</v>
      </c>
      <c r="N321" s="3" t="n">
        <v>91.22975117271194</v>
      </c>
      <c r="O321" s="2" t="n"/>
      <c r="P321" s="3" t="n">
        <v>66.88402562125687</v>
      </c>
      <c r="Q321" s="2" t="n"/>
      <c r="R321" s="2" t="n">
        <v>6</v>
      </c>
      <c r="S321" s="3" t="n">
        <v>92.16914386132692</v>
      </c>
      <c r="T321" s="5" t="n">
        <v>0.02308574305467537</v>
      </c>
      <c r="U321" s="5" t="n">
        <v>0.1827059223961878</v>
      </c>
      <c r="V321" s="5" t="n">
        <v>0.1028958327254316</v>
      </c>
      <c r="W321" s="5" t="n">
        <v>0.8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0.2394432695196699</v>
      </c>
      <c r="AB321" s="5" t="n">
        <v>0.5256175567170451</v>
      </c>
      <c r="AC321" s="2" t="inlineStr">
        <is>
          <t>M1 Gordon, M2 DDM, M3 Fund.KGV, M4 KGV, M5 P/S, M7 EV/EBITDA</t>
        </is>
      </c>
      <c r="AD321" s="2" t="inlineStr">
        <is>
          <t>M6 P/B: negatives/fehlendes Eigenkapital; M8 DCF: kein FCFF / keine Historie</t>
        </is>
      </c>
    </row>
    <row r="322">
      <c r="A322" s="2" t="inlineStr">
        <is>
          <t>TGT</t>
        </is>
      </c>
      <c r="B322" s="2" t="inlineStr">
        <is>
          <t>Target Corporation</t>
        </is>
      </c>
      <c r="C322" s="2" t="inlineStr">
        <is>
          <t>Consumer Staples</t>
        </is>
      </c>
      <c r="D322" s="3" t="n">
        <v>139.3174234739784</v>
      </c>
      <c r="E322" s="4" t="n">
        <v>16.36008230452675</v>
      </c>
      <c r="F322" s="4" t="n">
        <v>16.65523290827682</v>
      </c>
      <c r="G322" s="5" t="n">
        <v>0.02917871965790466</v>
      </c>
      <c r="H322" s="5" t="n">
        <v>0.4859783718677175</v>
      </c>
      <c r="I322" s="5" t="n">
        <v>0.26408002</v>
      </c>
      <c r="J322" s="3" t="n">
        <v>67.20798016531404</v>
      </c>
      <c r="K322" s="2" t="n"/>
      <c r="L322" s="3" t="n">
        <v>65.25046617991654</v>
      </c>
      <c r="M322" s="3" t="n">
        <v>139.3174234739784</v>
      </c>
      <c r="N322" s="3" t="n">
        <v>233.3766571368794</v>
      </c>
      <c r="O322" s="3" t="n">
        <v>216.8973278488803</v>
      </c>
      <c r="P322" s="3" t="n">
        <v>164.1978972947675</v>
      </c>
      <c r="Q322" s="2" t="n"/>
      <c r="R322" s="2" t="n">
        <v>3</v>
      </c>
      <c r="S322" s="3" t="n">
        <v>164.1978972947675</v>
      </c>
      <c r="T322" s="5" t="n">
        <v>0.1785883861499657</v>
      </c>
      <c r="U322" s="5" t="n">
        <v>0.02354867312287756</v>
      </c>
      <c r="V322" s="5" t="n">
        <v>0.1010685296364217</v>
      </c>
      <c r="W322" s="5" t="n">
        <v>0.6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0.3377639559092507</v>
      </c>
      <c r="AB322" s="5" t="n">
        <v>0.5568571571336327</v>
      </c>
      <c r="AC322" s="2" t="inlineStr">
        <is>
          <t>M4 KGV, M6 P/B, M7 EV/EBITDA</t>
        </is>
      </c>
      <c r="AD322" s="2" t="inlineStr">
        <is>
          <t>M1 Gordon: getrimmt (weit vom Median); M3 Fund.KGV: getrimmt (weit vom Median); M5 P/S: getrimmt (weit vom Median); M8 DCF: kein FCFF / keine Historie</t>
        </is>
      </c>
    </row>
    <row r="323">
      <c r="A323" s="2" t="inlineStr">
        <is>
          <t>SHEL.L</t>
        </is>
      </c>
      <c r="B323" s="2" t="inlineStr">
        <is>
          <t>Shell</t>
        </is>
      </c>
      <c r="C323" s="2" t="inlineStr">
        <is>
          <t>Energy</t>
        </is>
      </c>
      <c r="D323" s="3" t="n">
        <v>41.09509348784716</v>
      </c>
      <c r="E323" s="4" t="n">
        <v>1044.970414201184</v>
      </c>
      <c r="F323" s="4" t="n">
        <v>939.9776374742577</v>
      </c>
      <c r="G323" s="5" t="n">
        <v>0.0003284258210645526</v>
      </c>
      <c r="H323" s="5" t="n">
        <v>0.3087129273698015</v>
      </c>
      <c r="I323" s="5" t="n">
        <v>0.14341</v>
      </c>
      <c r="J323" s="3" t="n">
        <v>6.950795257542456</v>
      </c>
      <c r="K323" s="2" t="n"/>
      <c r="L323" s="3" t="n">
        <v>6.748344910235395</v>
      </c>
      <c r="M323" s="3" t="n">
        <v>0.5248619666678113</v>
      </c>
      <c r="N323" s="2" t="n"/>
      <c r="O323" s="3" t="n">
        <v>0.6853725325452009</v>
      </c>
      <c r="P323" s="2" t="n"/>
      <c r="Q323" s="2" t="n"/>
      <c r="R323" s="2" t="n">
        <v>0</v>
      </c>
      <c r="S323" s="2" t="n"/>
      <c r="T323" s="2" t="n"/>
      <c r="U323" s="5" t="n">
        <v>0.1005711494903736</v>
      </c>
      <c r="V323" s="5" t="n">
        <v>0.1005711494903736</v>
      </c>
      <c r="W323" s="5" t="n">
        <v>0.6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0.9700948471121178</v>
      </c>
      <c r="AB323" s="2" t="n"/>
      <c r="AC323" s="2" t="inlineStr"/>
      <c r="AD32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4">
      <c r="A324" s="2" t="inlineStr">
        <is>
          <t>PAYX</t>
        </is>
      </c>
      <c r="B324" s="2" t="inlineStr">
        <is>
          <t>Paychex</t>
        </is>
      </c>
      <c r="C324" s="2" t="inlineStr">
        <is>
          <t>Industrials</t>
        </is>
      </c>
      <c r="D324" s="3" t="n">
        <v>100.3397340615944</v>
      </c>
      <c r="E324" s="4" t="n">
        <v>23.42126789366053</v>
      </c>
      <c r="F324" s="4" t="n">
        <v>17.91202105714236</v>
      </c>
      <c r="G324" s="5" t="n">
        <v>0.04156116301405745</v>
      </c>
      <c r="H324" s="5" t="n">
        <v>0.7444444270671235</v>
      </c>
      <c r="I324" s="5" t="n">
        <v>0.44769</v>
      </c>
      <c r="J324" s="3" t="n">
        <v>80.43713718061292</v>
      </c>
      <c r="K324" s="2" t="n"/>
      <c r="L324" s="3" t="n">
        <v>78.09430794234264</v>
      </c>
      <c r="M324" s="3" t="n">
        <v>114.8532252409373</v>
      </c>
      <c r="N324" s="3" t="n">
        <v>115.8168138300398</v>
      </c>
      <c r="O324" s="3" t="n">
        <v>55.69539976163637</v>
      </c>
      <c r="P324" s="3" t="n">
        <v>115.0923117855788</v>
      </c>
      <c r="Q324" s="3" t="n">
        <v>216.7921583313674</v>
      </c>
      <c r="R324" s="2" t="n">
        <v>5</v>
      </c>
      <c r="S324" s="3" t="n">
        <v>114.8532252409373</v>
      </c>
      <c r="T324" s="5" t="n">
        <v>0.1446435085270774</v>
      </c>
      <c r="U324" s="5" t="n">
        <v>0.05649174888675446</v>
      </c>
      <c r="V324" s="5" t="n">
        <v>0.1005676287069159</v>
      </c>
      <c r="W324" s="5" t="n">
        <v>0.85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0.4880547147020008</v>
      </c>
      <c r="AB324" s="5" t="n">
        <v>0.4830378408058613</v>
      </c>
      <c r="AC324" s="2" t="inlineStr">
        <is>
          <t>M1 Gordon, M3 Fund.KGV, M4 KGV, M5 P/S, M7 EV/EBITDA</t>
        </is>
      </c>
      <c r="AD324" s="2" t="inlineStr">
        <is>
          <t>M6 P/B: getrimmt (weit vom Median); M8 DCF: getrimmt (weit vom Median)</t>
        </is>
      </c>
    </row>
    <row r="325">
      <c r="A325" s="2" t="inlineStr">
        <is>
          <t>DVA</t>
        </is>
      </c>
      <c r="B325" s="2" t="inlineStr">
        <is>
          <t>DaVita</t>
        </is>
      </c>
      <c r="C325" s="2" t="inlineStr">
        <is>
          <t>Health Care</t>
        </is>
      </c>
      <c r="D325" s="3" t="n">
        <v>160.957093702926</v>
      </c>
      <c r="E325" s="4" t="n">
        <v>15.45164003364171</v>
      </c>
      <c r="F325" s="4" t="n">
        <v>10.65020016950351</v>
      </c>
      <c r="G325" s="5" t="n">
        <v>0</v>
      </c>
      <c r="H325" s="5" t="n">
        <v>0</v>
      </c>
      <c r="I325" s="5" t="n">
        <v>0.88475</v>
      </c>
      <c r="J325" s="2" t="n"/>
      <c r="K325" s="2" t="n"/>
      <c r="L325" s="2" t="n"/>
      <c r="M325" s="3" t="n">
        <v>160.957093702926</v>
      </c>
      <c r="N325" s="3" t="n">
        <v>160.957093702926</v>
      </c>
      <c r="O325" s="2" t="n"/>
      <c r="P325" s="3" t="n">
        <v>229.6180448789808</v>
      </c>
      <c r="Q325" s="3" t="n">
        <v>742.4684518405916</v>
      </c>
      <c r="R325" s="2" t="n">
        <v>3</v>
      </c>
      <c r="S325" s="3" t="n">
        <v>160.957093702926</v>
      </c>
      <c r="T325" s="5" t="n">
        <v>0</v>
      </c>
      <c r="U325" s="5" t="n">
        <v>0.1966968756803831</v>
      </c>
      <c r="V325" s="5" t="n">
        <v>0.09834843784019154</v>
      </c>
      <c r="W325" s="5" t="n">
        <v>0.55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0.2341059265643498</v>
      </c>
      <c r="AB325" s="5" t="n">
        <v>0.4265792180789518</v>
      </c>
      <c r="AC325" s="2" t="inlineStr">
        <is>
          <t>M4 KGV, M5 P/S, M7 EV/EBITDA</t>
        </is>
      </c>
      <c r="AD32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6">
      <c r="A326" s="2" t="inlineStr">
        <is>
          <t>TEL.OL</t>
        </is>
      </c>
      <c r="B326" s="2" t="inlineStr">
        <is>
          <t>Telenor</t>
        </is>
      </c>
      <c r="C326" s="2" t="inlineStr">
        <is>
          <t>Communication Services</t>
        </is>
      </c>
      <c r="D326" s="3" t="n">
        <v>11.94122213637635</v>
      </c>
      <c r="E326" s="4" t="n">
        <v>10.99829351535836</v>
      </c>
      <c r="F326" s="4" t="n">
        <v>13.50213268752147</v>
      </c>
      <c r="G326" s="5" t="n">
        <v>0.07525213343677269</v>
      </c>
      <c r="H326" s="5" t="n">
        <v>1.016064290682376</v>
      </c>
      <c r="I326" s="5" t="n">
        <v>0.25035998</v>
      </c>
      <c r="J326" s="3" t="n">
        <v>36.1547076114406</v>
      </c>
      <c r="K326" s="3" t="n">
        <v>36.1547076114406</v>
      </c>
      <c r="L326" s="3" t="n">
        <v>35.10165787518504</v>
      </c>
      <c r="M326" s="3" t="n">
        <v>11.74461566246197</v>
      </c>
      <c r="N326" s="3" t="n">
        <v>20.86462887849135</v>
      </c>
      <c r="O326" s="3" t="n">
        <v>10.25411351721198</v>
      </c>
      <c r="P326" s="3" t="n">
        <v>11.46287711393867</v>
      </c>
      <c r="Q326" s="3" t="n">
        <v>21.32674055725034</v>
      </c>
      <c r="R326" s="2" t="n">
        <v>5</v>
      </c>
      <c r="S326" s="3" t="n">
        <v>11.74461566246197</v>
      </c>
      <c r="T326" s="5" t="n">
        <v>-0.01646451859525078</v>
      </c>
      <c r="U326" s="5" t="n">
        <v>0.211792086889061</v>
      </c>
      <c r="V326" s="5" t="n">
        <v>0.09766378414690513</v>
      </c>
      <c r="W326" s="5" t="n">
        <v>0.65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-0.6353092855428615</v>
      </c>
      <c r="AB326" s="5" t="n">
        <v>1.079822943392667</v>
      </c>
      <c r="AC326" s="2" t="inlineStr">
        <is>
          <t>M4 KGV, M5 P/S, M6 P/B, M7 EV/EBITDA, M8 DCF</t>
        </is>
      </c>
      <c r="AD326" s="2" t="inlineStr">
        <is>
          <t>M1 Gordon: Ausreißer (&gt;3x / &lt;0.3x Kurs); M2 DDM: Ausreißer (&gt;3x / &lt;0.3x Kurs); M3 Fund.KGV: getrimmt (weit vom Median)</t>
        </is>
      </c>
    </row>
    <row r="327">
      <c r="A327" s="2" t="inlineStr">
        <is>
          <t>AIR.PA</t>
        </is>
      </c>
      <c r="B327" s="2" t="inlineStr">
        <is>
          <t>Airbus</t>
        </is>
      </c>
      <c r="C327" s="2" t="inlineStr">
        <is>
          <t>Industrials</t>
        </is>
      </c>
      <c r="D327" s="3" t="n">
        <v>193.2</v>
      </c>
      <c r="E327" s="4" t="n">
        <v>25.69148936170213</v>
      </c>
      <c r="F327" s="4" t="n">
        <v>22.17658854737606</v>
      </c>
      <c r="G327" s="5" t="n">
        <v>0.01656314699792961</v>
      </c>
      <c r="H327" s="5" t="n">
        <v>0.3673140960227919</v>
      </c>
      <c r="I327" s="5" t="n">
        <v>0.23193</v>
      </c>
      <c r="J327" s="3" t="n">
        <v>57.9261862917399</v>
      </c>
      <c r="K327" s="2" t="n"/>
      <c r="L327" s="3" t="n">
        <v>56.2390158172232</v>
      </c>
      <c r="M327" s="3" t="n">
        <v>178.6188232875103</v>
      </c>
      <c r="N327" s="3" t="n">
        <v>200.6226057019938</v>
      </c>
      <c r="O327" s="3" t="n">
        <v>197.8514024697581</v>
      </c>
      <c r="P327" s="3" t="n">
        <v>188.1396066857834</v>
      </c>
      <c r="Q327" s="3" t="n">
        <v>83.08670077549131</v>
      </c>
      <c r="R327" s="2" t="n">
        <v>4</v>
      </c>
      <c r="S327" s="3" t="n">
        <v>192.9955045777708</v>
      </c>
      <c r="T327" s="5" t="n">
        <v>-0.001058464918370805</v>
      </c>
      <c r="U327" s="5" t="n">
        <v>0.1954270703933749</v>
      </c>
      <c r="V327" s="5" t="n">
        <v>0.09718430273750206</v>
      </c>
      <c r="W327" s="5" t="n">
        <v>0.75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0.5520898107579451</v>
      </c>
      <c r="AB327" s="5" t="n">
        <v>0.1231884860145203</v>
      </c>
      <c r="AC327" s="2" t="inlineStr">
        <is>
          <t>M4 KGV, M5 P/S, M6 P/B, M7 EV/EBITDA</t>
        </is>
      </c>
      <c r="AD327" s="2" t="inlineStr">
        <is>
          <t>M1 Gordon: Ausreißer (&gt;3x / &lt;0.3x Kurs); M3 Fund.KGV: Ausreißer (&gt;3x / &lt;0.3x Kurs); M8 DCF: getrimmt (weit vom Median)</t>
        </is>
      </c>
    </row>
    <row r="328">
      <c r="A328" s="2" t="inlineStr">
        <is>
          <t>C</t>
        </is>
      </c>
      <c r="B328" s="2" t="inlineStr">
        <is>
          <t>Citigroup</t>
        </is>
      </c>
      <c r="C328" s="2" t="inlineStr">
        <is>
          <t>Financials</t>
        </is>
      </c>
      <c r="D328" s="3" t="n">
        <v>116.0569682278827</v>
      </c>
      <c r="E328" s="4" t="n">
        <v>14.55714285714286</v>
      </c>
      <c r="F328" s="4" t="n">
        <v>10.27143669074733</v>
      </c>
      <c r="G328" s="5" t="n">
        <v>0.02023099569713898</v>
      </c>
      <c r="H328" s="5" t="n">
        <v>0.2078013914939447</v>
      </c>
      <c r="I328" s="5" t="n">
        <v>0.08529</v>
      </c>
      <c r="J328" s="2" t="n"/>
      <c r="K328" s="2" t="n"/>
      <c r="L328" s="2" t="n"/>
      <c r="M328" s="3" t="n">
        <v>118.8960575547061</v>
      </c>
      <c r="N328" s="3" t="n">
        <v>102.1105017183654</v>
      </c>
      <c r="O328" s="3" t="n">
        <v>153.5562044822227</v>
      </c>
      <c r="P328" s="2" t="n"/>
      <c r="Q328" s="2" t="n"/>
      <c r="R328" s="2" t="n">
        <v>3</v>
      </c>
      <c r="S328" s="3" t="n">
        <v>118.8960575547061</v>
      </c>
      <c r="T328" s="5" t="n">
        <v>0.02446289413013747</v>
      </c>
      <c r="U328" s="5" t="n">
        <v>0.1678115799803728</v>
      </c>
      <c r="V328" s="5" t="n">
        <v>0.09613723705525512</v>
      </c>
      <c r="W328" s="5" t="n">
        <v>0.55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0.2979581111663272</v>
      </c>
      <c r="AB328" s="5" t="n">
        <v>0.5038238173165734</v>
      </c>
      <c r="AC328" s="2" t="inlineStr">
        <is>
          <t>M4 KGV, M5 P/S, M6 P/B</t>
        </is>
      </c>
      <c r="AD328" s="2" t="inlineStr">
        <is>
          <t>M1 Gordon: Dividende zu gering (DDM-Gate); M2 DDM: Dividende zu gering (DDM-Gate); M3 Fund.KGV: Dividende zu gering (DDM-Gate); M8 DCF: kein FCFF / keine Historie</t>
        </is>
      </c>
    </row>
    <row r="329">
      <c r="A329" s="2" t="inlineStr">
        <is>
          <t>APP</t>
        </is>
      </c>
      <c r="B329" s="2" t="inlineStr">
        <is>
          <t>AppLovin</t>
        </is>
      </c>
      <c r="C329" s="2" t="inlineStr">
        <is>
          <t>Communication Services</t>
        </is>
      </c>
      <c r="D329" s="3" t="n">
        <v>288.0003560470438</v>
      </c>
      <c r="E329" s="4" t="n">
        <v>25.38455598455599</v>
      </c>
      <c r="F329" s="4" t="n">
        <v>15.66814214336067</v>
      </c>
      <c r="G329" s="5" t="n">
        <v>0</v>
      </c>
      <c r="H329" s="5" t="n">
        <v>0</v>
      </c>
      <c r="I329" s="5" t="n">
        <v>2.03686</v>
      </c>
      <c r="J329" s="2" t="n"/>
      <c r="K329" s="2" t="n"/>
      <c r="L329" s="2" t="n"/>
      <c r="M329" s="3" t="n">
        <v>244.1000819509145</v>
      </c>
      <c r="N329" s="3" t="n">
        <v>241.0884664525336</v>
      </c>
      <c r="O329" s="3" t="n">
        <v>19.87128425474749</v>
      </c>
      <c r="P329" s="3" t="n">
        <v>134.6825353168089</v>
      </c>
      <c r="Q329" s="3" t="n">
        <v>148.2450548483124</v>
      </c>
      <c r="R329" s="2" t="n">
        <v>4</v>
      </c>
      <c r="S329" s="3" t="n">
        <v>194.666760650423</v>
      </c>
      <c r="T329" s="5" t="n">
        <v>-0.3240745833709147</v>
      </c>
      <c r="U329" s="5" t="n">
        <v>0.5160407325160465</v>
      </c>
      <c r="V329" s="5" t="n">
        <v>0.09598307457256594</v>
      </c>
      <c r="W329" s="5" t="n">
        <v>0.8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0.7646712570127512</v>
      </c>
      <c r="AB329" s="5" t="n">
        <v>0.8124108027572146</v>
      </c>
      <c r="AC329" s="2" t="inlineStr">
        <is>
          <t>M4 KGV, M5 P/S, M7 EV/EBITDA, M8 DCF</t>
        </is>
      </c>
      <c r="AD329" s="2" t="inlineStr">
        <is>
          <t>M1 Gordon: Dividende zu gering (DDM-Gate); M2 DDM: Dividende zu gering (DDM-Gate); M3 Fund.KGV: Dividende zu gering (DDM-Gate); M6 P/B: Ausreißer (&gt;3x / &lt;0.3x Kurs)</t>
        </is>
      </c>
    </row>
    <row r="330">
      <c r="A330" s="2" t="inlineStr">
        <is>
          <t>ENEL.MI</t>
        </is>
      </c>
      <c r="B330" s="2" t="inlineStr">
        <is>
          <t>Enel</t>
        </is>
      </c>
      <c r="C330" s="2" t="inlineStr">
        <is>
          <t>Utilities</t>
        </is>
      </c>
      <c r="D330" s="3" t="n">
        <v>8.869</v>
      </c>
      <c r="E330" s="4" t="n">
        <v>21.11666666666667</v>
      </c>
      <c r="F330" s="4" t="n">
        <v>11.72465760668394</v>
      </c>
      <c r="G330" s="5" t="n">
        <v>0.05863118728154246</v>
      </c>
      <c r="H330" s="5" t="n">
        <v>0.6874305959494474</v>
      </c>
      <c r="I330" s="5" t="n">
        <v>0.122559994</v>
      </c>
      <c r="J330" s="3" t="n">
        <v>9.306689834926152</v>
      </c>
      <c r="K330" s="3" t="n">
        <v>9.649565902403175</v>
      </c>
      <c r="L330" s="3" t="n">
        <v>9.035621198957429</v>
      </c>
      <c r="M330" s="3" t="n">
        <v>12.05440061195039</v>
      </c>
      <c r="N330" s="3" t="n">
        <v>8.617973886367496</v>
      </c>
      <c r="O330" s="3" t="n">
        <v>4.978448599803166</v>
      </c>
      <c r="P330" s="3" t="n">
        <v>19.60220448275926</v>
      </c>
      <c r="Q330" s="2" t="n"/>
      <c r="R330" s="2" t="n">
        <v>6</v>
      </c>
      <c r="S330" s="3" t="n">
        <v>9.171155516941791</v>
      </c>
      <c r="T330" s="5" t="n">
        <v>0.03406872442685671</v>
      </c>
      <c r="U330" s="5" t="n">
        <v>0.1577607396549781</v>
      </c>
      <c r="V330" s="5" t="n">
        <v>0.09591473204091738</v>
      </c>
      <c r="W330" s="5" t="n">
        <v>0.7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0.4590981272624912</v>
      </c>
      <c r="AB330" s="5" t="n">
        <v>1.421316675324717</v>
      </c>
      <c r="AC330" s="2" t="inlineStr">
        <is>
          <t>M1 Gordon, M2 DDM, M3 Fund.KGV, M4 KGV, M5 P/S, M6 P/B</t>
        </is>
      </c>
      <c r="AD330" s="2" t="inlineStr">
        <is>
          <t>M7 EV/EBITDA: getrimmt (weit vom Median); M8 DCF: kein FCFF / keine Historie</t>
        </is>
      </c>
    </row>
    <row r="331">
      <c r="A331" s="2" t="inlineStr">
        <is>
          <t>BIIB</t>
        </is>
      </c>
      <c r="B331" s="2" t="inlineStr">
        <is>
          <t>Biogen</t>
        </is>
      </c>
      <c r="C331" s="2" t="inlineStr">
        <is>
          <t>Health Care</t>
        </is>
      </c>
      <c r="D331" s="3" t="n">
        <v>197.437898088893</v>
      </c>
      <c r="E331" s="4" t="n">
        <v>38.92227979274612</v>
      </c>
      <c r="F331" s="4" t="n">
        <v>13.62857065104001</v>
      </c>
      <c r="G331" s="5" t="n">
        <v>0</v>
      </c>
      <c r="H331" s="5" t="n">
        <v>0</v>
      </c>
      <c r="I331" s="5" t="n">
        <v>0.04575</v>
      </c>
      <c r="J331" s="2" t="n"/>
      <c r="K331" s="2" t="n"/>
      <c r="L331" s="2" t="n"/>
      <c r="M331" s="3" t="n">
        <v>223.6540190678585</v>
      </c>
      <c r="N331" s="3" t="n">
        <v>182.2342390787165</v>
      </c>
      <c r="O331" s="3" t="n">
        <v>720.4042733816899</v>
      </c>
      <c r="P331" s="3" t="n">
        <v>263.868922065991</v>
      </c>
      <c r="Q331" s="3" t="n">
        <v>608.7689905722518</v>
      </c>
      <c r="R331" s="2" t="n">
        <v>3</v>
      </c>
      <c r="S331" s="3" t="n">
        <v>223.6540190678585</v>
      </c>
      <c r="T331" s="5" t="n">
        <v>0.1327816049133699</v>
      </c>
      <c r="U331" s="5" t="n">
        <v>0.05689541178558755</v>
      </c>
      <c r="V331" s="5" t="n">
        <v>0.09483850834947871</v>
      </c>
      <c r="W331" s="5" t="n">
        <v>0.65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0.5016057076217657</v>
      </c>
      <c r="AB331" s="5" t="n">
        <v>0.4479656698981369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32">
      <c r="A332" s="2" t="inlineStr">
        <is>
          <t>PFE</t>
        </is>
      </c>
      <c r="B332" s="2" t="inlineStr">
        <is>
          <t>Pfizer</t>
        </is>
      </c>
      <c r="C332" s="2" t="inlineStr">
        <is>
          <t>Health Care</t>
        </is>
      </c>
      <c r="D332" s="3" t="n">
        <v>24.46947325888702</v>
      </c>
      <c r="E332" s="4" t="n">
        <v>36.27272727272727</v>
      </c>
      <c r="F332" s="4" t="n">
        <v>9.641007939247498</v>
      </c>
      <c r="G332" s="5" t="n">
        <v>0.06158252774794128</v>
      </c>
      <c r="H332" s="5" t="n">
        <v>0.5937176389368313</v>
      </c>
      <c r="I332" s="5" t="n">
        <v>0.05014</v>
      </c>
      <c r="J332" s="3" t="n">
        <v>55.53126212598229</v>
      </c>
      <c r="K332" s="3" t="n">
        <v>55.53126212598228</v>
      </c>
      <c r="L332" s="3" t="n">
        <v>53.91384672425465</v>
      </c>
      <c r="M332" s="3" t="n">
        <v>28.312772898241</v>
      </c>
      <c r="N332" s="3" t="n">
        <v>11.17127078344385</v>
      </c>
      <c r="O332" s="3" t="n">
        <v>87.26597837247319</v>
      </c>
      <c r="P332" s="3" t="n">
        <v>28.20450865155699</v>
      </c>
      <c r="Q332" s="3" t="n">
        <v>11.29055969343196</v>
      </c>
      <c r="R332" s="2" t="n">
        <v>2</v>
      </c>
      <c r="S332" s="3" t="n">
        <v>28.25864077489899</v>
      </c>
      <c r="T332" s="5" t="n">
        <v>0.1548528436195815</v>
      </c>
      <c r="U332" s="5" t="n">
        <v>0.03383458646616533</v>
      </c>
      <c r="V332" s="5" t="n">
        <v>0.09434371504287342</v>
      </c>
      <c r="W332" s="5" t="n">
        <v>0.75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0.5242636357935391</v>
      </c>
      <c r="AB332" s="5" t="n">
        <v>0.003838543972579878</v>
      </c>
      <c r="AC332" s="2" t="inlineStr">
        <is>
          <t>M4 KGV, M7 EV/EBITDA</t>
        </is>
      </c>
      <c r="AD33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33">
      <c r="A333" s="2" t="inlineStr">
        <is>
          <t>CFR.SW</t>
        </is>
      </c>
      <c r="B333" s="2" t="inlineStr">
        <is>
          <t>Richemont</t>
        </is>
      </c>
      <c r="C333" s="2" t="inlineStr">
        <is>
          <t>Consumer Discretionary</t>
        </is>
      </c>
      <c r="D333" s="3" t="n">
        <v>181.9014452005921</v>
      </c>
      <c r="E333" s="4" t="n">
        <v>30.77477477477478</v>
      </c>
      <c r="F333" s="4" t="n">
        <v>21.25733132127133</v>
      </c>
      <c r="G333" s="5" t="n">
        <v>0.01932084309133489</v>
      </c>
      <c r="H333" s="5" t="n">
        <v>0.4107095629988021</v>
      </c>
      <c r="I333" s="5" t="n">
        <v>0.14961</v>
      </c>
      <c r="J333" s="3" t="n">
        <v>54.35321260107994</v>
      </c>
      <c r="K333" s="3" t="n">
        <v>69.46543237263177</v>
      </c>
      <c r="L333" s="3" t="n">
        <v>52.77010932143684</v>
      </c>
      <c r="M333" s="3" t="n">
        <v>139.2540545178093</v>
      </c>
      <c r="N333" s="2" t="n"/>
      <c r="O333" s="3" t="n">
        <v>204.4544960006216</v>
      </c>
      <c r="P333" s="2" t="n"/>
      <c r="Q333" s="2" t="n"/>
      <c r="R333" s="2" t="n">
        <v>2</v>
      </c>
      <c r="S333" s="3" t="n">
        <v>171.8542752592155</v>
      </c>
      <c r="T333" s="5" t="n">
        <v>-0.05523414028017848</v>
      </c>
      <c r="U333" s="5" t="n">
        <v>0.2429607728337235</v>
      </c>
      <c r="V333" s="5" t="n">
        <v>0.09386331627677252</v>
      </c>
      <c r="W333" s="5" t="n">
        <v>0.65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0.6636216853099045</v>
      </c>
      <c r="AB333" s="5" t="n">
        <v>0.4682121587667938</v>
      </c>
      <c r="AC333" s="2" t="inlineStr">
        <is>
          <t>M4 KGV, M6 P/B</t>
        </is>
      </c>
      <c r="AD333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34">
      <c r="A334" s="2" t="inlineStr">
        <is>
          <t>TDG</t>
        </is>
      </c>
      <c r="B334" s="2" t="inlineStr">
        <is>
          <t>TransDigm Group</t>
        </is>
      </c>
      <c r="C334" s="2" t="inlineStr">
        <is>
          <t>Industrials</t>
        </is>
      </c>
      <c r="D334" s="3" t="n">
        <v>974.5911723111747</v>
      </c>
      <c r="E334" s="4" t="n">
        <v>33.66888619854722</v>
      </c>
      <c r="F334" s="4" t="n">
        <v>23.00364176421774</v>
      </c>
      <c r="G334" s="5" t="n">
        <v>0</v>
      </c>
      <c r="H334" s="5" t="n">
        <v>0</v>
      </c>
      <c r="I334" s="2" t="n"/>
      <c r="J334" s="2" t="n"/>
      <c r="K334" s="2" t="n"/>
      <c r="L334" s="2" t="n"/>
      <c r="M334" s="3" t="n">
        <v>782.7025441706729</v>
      </c>
      <c r="N334" s="3" t="n">
        <v>721.3819402686547</v>
      </c>
      <c r="O334" s="2" t="n"/>
      <c r="P334" s="3" t="n">
        <v>840.8330275720874</v>
      </c>
      <c r="Q334" s="3" t="n">
        <v>827.0685902275778</v>
      </c>
      <c r="R334" s="2" t="n">
        <v>4</v>
      </c>
      <c r="S334" s="3" t="n">
        <v>804.8855671991254</v>
      </c>
      <c r="T334" s="5" t="n">
        <v>-0.174130045431875</v>
      </c>
      <c r="U334" s="5" t="n">
        <v>0.3604289746678413</v>
      </c>
      <c r="V334" s="5" t="n">
        <v>0.09314946461798312</v>
      </c>
      <c r="W334" s="5" t="n">
        <v>0.9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0.6611407620351464</v>
      </c>
      <c r="AB334" s="5" t="n">
        <v>0.1655864676331473</v>
      </c>
      <c r="AC334" s="2" t="inlineStr">
        <is>
          <t>M4 KGV, M5 P/S, M7 EV/EBITDA, M8 DCF</t>
        </is>
      </c>
      <c r="AD334" s="2" t="inlineStr">
        <is>
          <t>M1 Gordon: Dividende zu gering (DDM-Gate); M2 DDM: Dividende zu gering (DDM-Gate); M3 Fund.KGV: Dividende zu gering (DDM-Gate); M6 P/B: negatives/fehlendes Eigenkapital</t>
        </is>
      </c>
    </row>
    <row r="335">
      <c r="A335" s="2" t="inlineStr">
        <is>
          <t>ADYEN.AS</t>
        </is>
      </c>
      <c r="B335" s="2" t="inlineStr">
        <is>
          <t>Adyen</t>
        </is>
      </c>
      <c r="C335" s="2" t="inlineStr">
        <is>
          <t>Financials</t>
        </is>
      </c>
      <c r="D335" s="3" t="n">
        <v>877.3</v>
      </c>
      <c r="E335" s="4" t="n">
        <v>24.67791842475387</v>
      </c>
      <c r="F335" s="4" t="n">
        <v>18.74196608842798</v>
      </c>
      <c r="G335" s="5" t="n">
        <v>0</v>
      </c>
      <c r="H335" s="5" t="n">
        <v>0</v>
      </c>
      <c r="I335" s="5" t="n">
        <v>0.21271</v>
      </c>
      <c r="J335" s="2" t="n"/>
      <c r="K335" s="2" t="n"/>
      <c r="L335" s="2" t="n"/>
      <c r="M335" s="3" t="n">
        <v>583.9325108981999</v>
      </c>
      <c r="N335" s="3" t="n">
        <v>506.3692790569262</v>
      </c>
      <c r="O335" s="3" t="n">
        <v>403.9482431006299</v>
      </c>
      <c r="P335" s="3" t="n">
        <v>865.7727501847774</v>
      </c>
      <c r="Q335" s="3" t="n">
        <v>546.6925559043882</v>
      </c>
      <c r="R335" s="2" t="n">
        <v>4</v>
      </c>
      <c r="S335" s="3" t="n">
        <v>526.5309174806572</v>
      </c>
      <c r="T335" s="5" t="n">
        <v>-0.3998279750590935</v>
      </c>
      <c r="U335" s="5" t="n">
        <v>0.5816384361107947</v>
      </c>
      <c r="V335" s="5" t="n">
        <v>0.09090523052585059</v>
      </c>
      <c r="W335" s="5" t="n">
        <v>0.625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0.7038943638353651</v>
      </c>
      <c r="AB335" s="5" t="n">
        <v>0.445562694903795</v>
      </c>
      <c r="AC335" s="2" t="inlineStr">
        <is>
          <t>M4 KGV, M5 P/S, M6 P/B, M8 DCF</t>
        </is>
      </c>
      <c r="AD335" s="2" t="inlineStr">
        <is>
          <t>M1 Gordon: Dividende zu gering (DDM-Gate); M2 DDM: Dividende zu gering (DDM-Gate); M3 Fund.KGV: Dividende zu gering (DDM-Gate); M7 EV/EBITDA: getrimmt (weit vom Median)</t>
        </is>
      </c>
    </row>
    <row r="336">
      <c r="A336" s="2" t="inlineStr">
        <is>
          <t>REG</t>
        </is>
      </c>
      <c r="B336" s="2" t="inlineStr">
        <is>
          <t>Regency Centers</t>
        </is>
      </c>
      <c r="C336" s="2" t="inlineStr">
        <is>
          <t>Real Estate</t>
        </is>
      </c>
      <c r="D336" s="3" t="n">
        <v>64.41963368155972</v>
      </c>
      <c r="E336" s="4" t="n">
        <v>24.59197324414716</v>
      </c>
      <c r="F336" s="4" t="n">
        <v>29.21126021976974</v>
      </c>
      <c r="G336" s="5" t="n">
        <v>0.04107167142662858</v>
      </c>
      <c r="H336" s="5" t="n">
        <v>1.199755281704129</v>
      </c>
      <c r="I336" s="5" t="n">
        <v>0.081870005</v>
      </c>
      <c r="J336" s="3" t="n">
        <v>51.08147495468755</v>
      </c>
      <c r="K336" s="3" t="n">
        <v>51.08147495468755</v>
      </c>
      <c r="L336" s="3" t="n">
        <v>49.59366500455101</v>
      </c>
      <c r="M336" s="3" t="n">
        <v>66.82416944229215</v>
      </c>
      <c r="N336" s="3" t="n">
        <v>64.89079698760958</v>
      </c>
      <c r="O336" s="3" t="n">
        <v>64.41963368155972</v>
      </c>
      <c r="P336" s="3" t="n">
        <v>64.41963368155972</v>
      </c>
      <c r="Q336" s="2" t="n"/>
      <c r="R336" s="2" t="n">
        <v>7</v>
      </c>
      <c r="S336" s="3" t="n">
        <v>64.41963368155972</v>
      </c>
      <c r="T336" s="5" t="n">
        <v>0</v>
      </c>
      <c r="U336" s="5" t="n">
        <v>0.1816794505643955</v>
      </c>
      <c r="V336" s="5" t="n">
        <v>0.09083972528219775</v>
      </c>
      <c r="W336" s="5" t="n">
        <v>0.6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0.5121334770173668</v>
      </c>
      <c r="AB336" s="5" t="n">
        <v>0.347433577174826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KKR</t>
        </is>
      </c>
      <c r="B337" s="2" t="inlineStr">
        <is>
          <t>KKR &amp; Co.</t>
        </is>
      </c>
      <c r="C337" s="2" t="inlineStr">
        <is>
          <t>Financials</t>
        </is>
      </c>
      <c r="D337" s="3" t="n">
        <v>86.24328491245394</v>
      </c>
      <c r="E337" s="4" t="n">
        <v>32.27540983606558</v>
      </c>
      <c r="F337" s="4" t="n">
        <v>13.28623853953952</v>
      </c>
      <c r="G337" s="5" t="n">
        <v>0.007923608289313287</v>
      </c>
      <c r="H337" s="5" t="n">
        <v>0.105274949825689</v>
      </c>
      <c r="I337" s="5" t="n">
        <v>0.0728</v>
      </c>
      <c r="J337" s="2" t="n"/>
      <c r="K337" s="2" t="n"/>
      <c r="L337" s="2" t="n"/>
      <c r="M337" s="3" t="n">
        <v>81.32743626126327</v>
      </c>
      <c r="N337" s="3" t="n">
        <v>47.41621196545876</v>
      </c>
      <c r="O337" s="3" t="n">
        <v>75.41867405278369</v>
      </c>
      <c r="P337" s="2" t="n"/>
      <c r="Q337" s="2" t="n"/>
      <c r="R337" s="2" t="n">
        <v>3</v>
      </c>
      <c r="S337" s="3" t="n">
        <v>75.41867405278369</v>
      </c>
      <c r="T337" s="5" t="n">
        <v>-0.1255125065175613</v>
      </c>
      <c r="U337" s="5" t="n">
        <v>0.3070906135717186</v>
      </c>
      <c r="V337" s="5" t="n">
        <v>0.09078905352707867</v>
      </c>
      <c r="W337" s="5" t="n">
        <v>0.6875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0.7662516778148011</v>
      </c>
      <c r="AB337" s="5" t="n">
        <v>0.7151820630569943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MRK.DE</t>
        </is>
      </c>
      <c r="B338" s="2" t="inlineStr">
        <is>
          <t>Merck KGaA</t>
        </is>
      </c>
      <c r="C338" s="2" t="inlineStr">
        <is>
          <t>Health Care</t>
        </is>
      </c>
      <c r="D338" s="3" t="n">
        <v>132.65</v>
      </c>
      <c r="E338" s="4" t="n">
        <v>24.3394495412844</v>
      </c>
      <c r="F338" s="4" t="n">
        <v>14.88008435600027</v>
      </c>
      <c r="G338" s="5" t="n">
        <v>0.01658499811534112</v>
      </c>
      <c r="H338" s="5" t="n">
        <v>0.2467861710003814</v>
      </c>
      <c r="I338" s="5" t="n">
        <v>0.08134</v>
      </c>
      <c r="J338" s="2" t="n"/>
      <c r="K338" s="2" t="n"/>
      <c r="L338" s="2" t="n"/>
      <c r="M338" s="3" t="n">
        <v>141.7334643412011</v>
      </c>
      <c r="N338" s="3" t="n">
        <v>568.3676153318311</v>
      </c>
      <c r="O338" s="3" t="n">
        <v>243.3774622079707</v>
      </c>
      <c r="P338" s="3" t="n">
        <v>525.3738016530779</v>
      </c>
      <c r="Q338" s="3" t="n">
        <v>128.2993528545556</v>
      </c>
      <c r="R338" s="2" t="n">
        <v>2</v>
      </c>
      <c r="S338" s="3" t="n">
        <v>135.0164085978784</v>
      </c>
      <c r="T338" s="5" t="n">
        <v>0.01783949187997247</v>
      </c>
      <c r="U338" s="5" t="n">
        <v>0.162565397663023</v>
      </c>
      <c r="V338" s="5" t="n">
        <v>0.09020244477149775</v>
      </c>
      <c r="W338" s="5" t="n">
        <v>0.5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0.5064797175615118</v>
      </c>
      <c r="AB338" s="5" t="n">
        <v>0.1047091133957221</v>
      </c>
      <c r="AC338" s="2" t="inlineStr">
        <is>
          <t>M4 KGV, M8 DCF</t>
        </is>
      </c>
      <c r="AD33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39">
      <c r="A339" s="2" t="inlineStr">
        <is>
          <t>AMZN</t>
        </is>
      </c>
      <c r="B339" s="2" t="inlineStr">
        <is>
          <t>Amazon</t>
        </is>
      </c>
      <c r="C339" s="2" t="inlineStr">
        <is>
          <t>Consumer Discretionary</t>
        </is>
      </c>
      <c r="D339" s="3" t="n">
        <v>223.3879803634448</v>
      </c>
      <c r="E339" s="4" t="n">
        <v>20.79771615008157</v>
      </c>
      <c r="F339" s="4" t="n">
        <v>24.54454269448985</v>
      </c>
      <c r="G339" s="5" t="n">
        <v>0</v>
      </c>
      <c r="H339" s="5" t="n">
        <v>0</v>
      </c>
      <c r="I339" s="5" t="n">
        <v>0.30558002</v>
      </c>
      <c r="J339" s="2" t="n"/>
      <c r="K339" s="2" t="n"/>
      <c r="L339" s="2" t="n"/>
      <c r="M339" s="3" t="n">
        <v>148.1103123535011</v>
      </c>
      <c r="N339" s="3" t="n">
        <v>225.5350828857974</v>
      </c>
      <c r="O339" s="3" t="n">
        <v>223.3879803634448</v>
      </c>
      <c r="P339" s="3" t="n">
        <v>173.2398823011534</v>
      </c>
      <c r="Q339" s="2" t="n"/>
      <c r="R339" s="2" t="n">
        <v>4</v>
      </c>
      <c r="S339" s="3" t="n">
        <v>198.3139313322991</v>
      </c>
      <c r="T339" s="5" t="n">
        <v>-0.1122443964547738</v>
      </c>
      <c r="U339" s="5" t="n">
        <v>0.2910911444034827</v>
      </c>
      <c r="V339" s="5" t="n">
        <v>0.08942337397435446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0.5824385364681868</v>
      </c>
      <c r="AB339" s="5" t="n">
        <v>0.5227507072397728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DVN</t>
        </is>
      </c>
      <c r="B340" s="2" t="inlineStr">
        <is>
          <t>Devon Energy</t>
        </is>
      </c>
      <c r="C340" s="2" t="inlineStr">
        <is>
          <t>Energy</t>
        </is>
      </c>
      <c r="D340" s="3" t="n">
        <v>41.11537343500065</v>
      </c>
      <c r="E340" s="4" t="n">
        <v>10.33700440528634</v>
      </c>
      <c r="F340" s="4" t="n">
        <v>8.762348600694191</v>
      </c>
      <c r="G340" s="5" t="n">
        <v>0.02727466439377797</v>
      </c>
      <c r="H340" s="5" t="n">
        <v>0.238990117385224</v>
      </c>
      <c r="I340" s="5" t="n">
        <v>0.11522</v>
      </c>
      <c r="J340" s="2" t="n"/>
      <c r="K340" s="2" t="n"/>
      <c r="L340" s="2" t="n"/>
      <c r="M340" s="3" t="n">
        <v>46.36106737666629</v>
      </c>
      <c r="N340" s="3" t="n">
        <v>36.57104689397942</v>
      </c>
      <c r="O340" s="3" t="n">
        <v>53.51344582163254</v>
      </c>
      <c r="P340" s="3" t="n">
        <v>29.20837849971042</v>
      </c>
      <c r="Q340" s="3" t="n">
        <v>22.0250482763296</v>
      </c>
      <c r="R340" s="2" t="n">
        <v>5</v>
      </c>
      <c r="S340" s="3" t="n">
        <v>36.57104689397942</v>
      </c>
      <c r="T340" s="5" t="n">
        <v>-0.1105262134662441</v>
      </c>
      <c r="U340" s="5" t="n">
        <v>0.2876320051139996</v>
      </c>
      <c r="V340" s="5" t="n">
        <v>0.08855289582387771</v>
      </c>
      <c r="W340" s="5" t="n">
        <v>0.5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-0.5045073914724919</v>
      </c>
      <c r="AB340" s="5" t="n">
        <v>1.429663043197214</v>
      </c>
      <c r="AC340" s="2" t="inlineStr">
        <is>
          <t>M4 KGV, M5 P/S, M6 P/B, M7 EV/EBITDA, M8 DCF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MGM</t>
        </is>
      </c>
      <c r="B341" s="2" t="inlineStr">
        <is>
          <t>MGM Resorts</t>
        </is>
      </c>
      <c r="C341" s="2" t="inlineStr">
        <is>
          <t>Consumer Discretionary</t>
        </is>
      </c>
      <c r="D341" s="3" t="n">
        <v>34.08029036056947</v>
      </c>
      <c r="E341" s="4" t="n">
        <v>23.43373493975904</v>
      </c>
      <c r="F341" s="4" t="n">
        <v>18.82819873671983</v>
      </c>
      <c r="G341" s="5" t="n">
        <v>0</v>
      </c>
      <c r="H341" s="5" t="n">
        <v>0</v>
      </c>
      <c r="I341" s="5" t="n">
        <v>0.18924999</v>
      </c>
      <c r="J341" s="2" t="n"/>
      <c r="K341" s="2" t="n"/>
      <c r="L341" s="2" t="n"/>
      <c r="M341" s="3" t="n">
        <v>29.4560801926321</v>
      </c>
      <c r="N341" s="3" t="n">
        <v>29.77189465648282</v>
      </c>
      <c r="O341" s="3" t="n">
        <v>43.63305770176598</v>
      </c>
      <c r="P341" s="3" t="n">
        <v>8.763029036287104</v>
      </c>
      <c r="Q341" s="3" t="n">
        <v>184.8731740833885</v>
      </c>
      <c r="R341" s="2" t="n">
        <v>3</v>
      </c>
      <c r="S341" s="3" t="n">
        <v>29.77189465648282</v>
      </c>
      <c r="T341" s="5" t="n">
        <v>-0.1264189846537052</v>
      </c>
      <c r="U341" s="5" t="n">
        <v>0.3014853470437018</v>
      </c>
      <c r="V341" s="5" t="n">
        <v>0.08753318119499831</v>
      </c>
      <c r="W341" s="5" t="n">
        <v>0.55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0.6015544178253992</v>
      </c>
      <c r="AB341" s="5" t="n">
        <v>0.4812920597860133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42">
      <c r="A342" s="2" t="inlineStr">
        <is>
          <t>EXR</t>
        </is>
      </c>
      <c r="B342" s="2" t="inlineStr">
        <is>
          <t>Extra Space Storage</t>
        </is>
      </c>
      <c r="C342" s="2" t="inlineStr">
        <is>
          <t>Real Estate</t>
        </is>
      </c>
      <c r="D342" s="3" t="n">
        <v>118.264740251241</v>
      </c>
      <c r="E342" s="4" t="n">
        <v>30.33483146067416</v>
      </c>
      <c r="F342" s="4" t="n">
        <v>28.05348429304139</v>
      </c>
      <c r="G342" s="5" t="n">
        <v>0.04800355581894955</v>
      </c>
      <c r="H342" s="5" t="n">
        <v>1.346666999177037</v>
      </c>
      <c r="I342" s="5" t="n">
        <v>0.06952999999999999</v>
      </c>
      <c r="J342" s="3" t="n">
        <v>81.44069501206039</v>
      </c>
      <c r="K342" s="3" t="n">
        <v>81.44069501206037</v>
      </c>
      <c r="L342" s="3" t="n">
        <v>79.06863593403921</v>
      </c>
      <c r="M342" s="3" t="n">
        <v>140.4990793236487</v>
      </c>
      <c r="N342" s="3" t="n">
        <v>131.681988903263</v>
      </c>
      <c r="O342" s="3" t="n">
        <v>131.3412158455197</v>
      </c>
      <c r="P342" s="3" t="n">
        <v>118.3716095966089</v>
      </c>
      <c r="Q342" s="3" t="n">
        <v>222.3079984217146</v>
      </c>
      <c r="R342" s="2" t="n">
        <v>7</v>
      </c>
      <c r="S342" s="3" t="n">
        <v>118.3716095966089</v>
      </c>
      <c r="T342" s="5" t="n">
        <v>0.0009036450352055692</v>
      </c>
      <c r="U342" s="5" t="n">
        <v>0.1741610489665901</v>
      </c>
      <c r="V342" s="5" t="n">
        <v>0.08753234700089785</v>
      </c>
      <c r="W342" s="5" t="n">
        <v>0.7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0.6761748050608712</v>
      </c>
      <c r="AB342" s="5" t="n">
        <v>0.7769255490995961</v>
      </c>
      <c r="AC342" s="2" t="inlineStr">
        <is>
          <t>M1 Gordon, M2 DDM, M3 Fund.KGV, M4 KGV, M5 P/S, M6 P/B, M7 EV/EBITDA</t>
        </is>
      </c>
      <c r="AD342" s="2" t="inlineStr">
        <is>
          <t>M8 DCF: getrimmt (weit vom Median)</t>
        </is>
      </c>
    </row>
    <row r="343">
      <c r="A343" s="2" t="inlineStr">
        <is>
          <t>PODD</t>
        </is>
      </c>
      <c r="B343" s="2" t="inlineStr">
        <is>
          <t>Insulet Corporation</t>
        </is>
      </c>
      <c r="C343" s="2" t="inlineStr">
        <is>
          <t>Health Care</t>
        </is>
      </c>
      <c r="D343" s="3" t="n">
        <v>122.1108192919325</v>
      </c>
      <c r="E343" s="4" t="n">
        <v>26.39772727272727</v>
      </c>
      <c r="F343" s="4" t="n">
        <v>18.07580477404596</v>
      </c>
      <c r="G343" s="5" t="n">
        <v>0</v>
      </c>
      <c r="H343" s="5" t="n">
        <v>0</v>
      </c>
      <c r="I343" s="5" t="n">
        <v>0.26016</v>
      </c>
      <c r="J343" s="2" t="n"/>
      <c r="K343" s="2" t="n"/>
      <c r="L343" s="2" t="n"/>
      <c r="M343" s="3" t="n">
        <v>114.2460293327197</v>
      </c>
      <c r="N343" s="3" t="n">
        <v>125.5904349511531</v>
      </c>
      <c r="O343" s="3" t="n">
        <v>56.91007033016743</v>
      </c>
      <c r="P343" s="3" t="n">
        <v>114.7838112889897</v>
      </c>
      <c r="Q343" s="2" t="n"/>
      <c r="R343" s="2" t="n">
        <v>3</v>
      </c>
      <c r="S343" s="3" t="n">
        <v>114.7838112889897</v>
      </c>
      <c r="T343" s="5" t="n">
        <v>-0.06000293868658702</v>
      </c>
      <c r="U343" s="5" t="n">
        <v>0.2333842014636247</v>
      </c>
      <c r="V343" s="5" t="n">
        <v>0.08669063138851885</v>
      </c>
      <c r="W343" s="5" t="n">
        <v>0.7368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0.6092620002633041</v>
      </c>
      <c r="AB343" s="5" t="n">
        <v>0.09929802974066604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4">
      <c r="A344" s="2" t="inlineStr">
        <is>
          <t>TTD</t>
        </is>
      </c>
      <c r="B344" s="2" t="inlineStr">
        <is>
          <t>The Trade Desk</t>
        </is>
      </c>
      <c r="C344" s="2" t="inlineStr">
        <is>
          <t>Communication Services</t>
        </is>
      </c>
      <c r="D344" s="3" t="n">
        <v>11.54699812216724</v>
      </c>
      <c r="E344" s="4" t="n">
        <v>16.475</v>
      </c>
      <c r="F344" s="4" t="n">
        <v>13.05752045810299</v>
      </c>
      <c r="G344" s="5" t="n">
        <v>0</v>
      </c>
      <c r="H344" s="5" t="n">
        <v>0</v>
      </c>
      <c r="I344" s="5" t="n">
        <v>0.15441</v>
      </c>
      <c r="J344" s="2" t="n"/>
      <c r="K344" s="2" t="n"/>
      <c r="L344" s="2" t="n"/>
      <c r="M344" s="3" t="n">
        <v>11.74358738253489</v>
      </c>
      <c r="N344" s="3" t="n">
        <v>15.82766786564248</v>
      </c>
      <c r="O344" s="3" t="n">
        <v>11.54699812216724</v>
      </c>
      <c r="P344" s="3" t="n">
        <v>14.61719927801665</v>
      </c>
      <c r="Q344" s="3" t="n">
        <v>53.8771048370848</v>
      </c>
      <c r="R344" s="2" t="n">
        <v>4</v>
      </c>
      <c r="S344" s="3" t="n">
        <v>13.18039333027577</v>
      </c>
      <c r="T344" s="5" t="n">
        <v>0.1414562634225109</v>
      </c>
      <c r="U344" s="5" t="n">
        <v>0.03186646433990892</v>
      </c>
      <c r="V344" s="5" t="n">
        <v>0.08666136388120993</v>
      </c>
      <c r="W344" s="5" t="n">
        <v>0.7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0.3490828170068386</v>
      </c>
      <c r="AB344" s="5" t="n">
        <v>0.370717107440891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Ausreißer (&gt;3x / &lt;0.3x Kurs)</t>
        </is>
      </c>
    </row>
    <row r="345">
      <c r="A345" s="2" t="inlineStr">
        <is>
          <t>FTV</t>
        </is>
      </c>
      <c r="B345" s="2" t="inlineStr">
        <is>
          <t>Fortive</t>
        </is>
      </c>
      <c r="C345" s="2" t="inlineStr">
        <is>
          <t>Industrials</t>
        </is>
      </c>
      <c r="D345" s="3" t="n">
        <v>49.01779551860827</v>
      </c>
      <c r="E345" s="4" t="n">
        <v>29.140625</v>
      </c>
      <c r="F345" s="4" t="n">
        <v>17.22614433015083</v>
      </c>
      <c r="G345" s="5" t="n">
        <v>0.005004468275245756</v>
      </c>
      <c r="H345" s="5" t="n">
        <v>0.08620769280504439</v>
      </c>
      <c r="I345" s="5" t="n">
        <v>0.07318</v>
      </c>
      <c r="J345" s="2" t="n"/>
      <c r="K345" s="2" t="n"/>
      <c r="L345" s="2" t="n"/>
      <c r="M345" s="3" t="n">
        <v>51.6141406926135</v>
      </c>
      <c r="N345" s="3" t="n">
        <v>44.57992457428588</v>
      </c>
      <c r="O345" s="3" t="n">
        <v>57.22054980702972</v>
      </c>
      <c r="P345" s="3" t="n">
        <v>48.61141274106787</v>
      </c>
      <c r="Q345" s="2" t="n"/>
      <c r="R345" s="2" t="n">
        <v>4</v>
      </c>
      <c r="S345" s="3" t="n">
        <v>50.11277671684069</v>
      </c>
      <c r="T345" s="5" t="n">
        <v>0.0223384423278834</v>
      </c>
      <c r="U345" s="5" t="n">
        <v>0.1493778373547809</v>
      </c>
      <c r="V345" s="5" t="n">
        <v>0.08585813984133217</v>
      </c>
      <c r="W345" s="5" t="n">
        <v>0.7</v>
      </c>
      <c r="X345" s="7" t="inlineStr">
        <is>
          <t>HOLD</t>
        </is>
      </c>
      <c r="Y345" s="6" t="inlineStr">
        <is>
          <t>Hoch</t>
        </is>
      </c>
      <c r="Z345" s="2" t="n"/>
      <c r="AA345" s="5" t="n">
        <v>0.625571697900715</v>
      </c>
      <c r="AB345" s="5" t="n">
        <v>0.2835497222899086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SO</t>
        </is>
      </c>
      <c r="B346" s="2" t="inlineStr">
        <is>
          <t>Southern Company</t>
        </is>
      </c>
      <c r="C346" s="2" t="inlineStr">
        <is>
          <t>Utilities</t>
        </is>
      </c>
      <c r="D346" s="3" t="n">
        <v>74.59991578926711</v>
      </c>
      <c r="E346" s="4" t="n">
        <v>20.56763285024155</v>
      </c>
      <c r="F346" s="4" t="n">
        <v>17.29267574455987</v>
      </c>
      <c r="G346" s="5" t="n">
        <v>0.03570170287727539</v>
      </c>
      <c r="H346" s="5" t="n">
        <v>0.6173779713853433</v>
      </c>
      <c r="I346" s="5" t="n">
        <v>0.114829995</v>
      </c>
      <c r="J346" s="3" t="n">
        <v>95.25153989665019</v>
      </c>
      <c r="K346" s="3" t="n">
        <v>101.5171756343932</v>
      </c>
      <c r="L346" s="3" t="n">
        <v>92.47722320063124</v>
      </c>
      <c r="M346" s="3" t="n">
        <v>69.96664748188088</v>
      </c>
      <c r="N346" s="3" t="n">
        <v>71.16164246357619</v>
      </c>
      <c r="O346" s="3" t="n">
        <v>60.08175081658033</v>
      </c>
      <c r="P346" s="3" t="n">
        <v>74.59991578926713</v>
      </c>
      <c r="Q346" s="2" t="n"/>
      <c r="R346" s="2" t="n">
        <v>7</v>
      </c>
      <c r="S346" s="3" t="n">
        <v>74.59991578926713</v>
      </c>
      <c r="T346" s="5" t="n">
        <v>2.220446049250313e-16</v>
      </c>
      <c r="U346" s="5" t="n">
        <v>0.1716166764533176</v>
      </c>
      <c r="V346" s="5" t="n">
        <v>0.0858083382266589</v>
      </c>
      <c r="W346" s="5" t="n">
        <v>0.8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0.1731278536076793</v>
      </c>
      <c r="AB346" s="5" t="n">
        <v>0.6896507550904829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STT</t>
        </is>
      </c>
      <c r="B347" s="2" t="inlineStr">
        <is>
          <t>State Street Corporation</t>
        </is>
      </c>
      <c r="C347" s="2" t="inlineStr">
        <is>
          <t>Financials</t>
        </is>
      </c>
      <c r="D347" s="3" t="n">
        <v>157.9170266707621</v>
      </c>
      <c r="E347" s="4" t="n">
        <v>16.28274616079494</v>
      </c>
      <c r="F347" s="4" t="n">
        <v>11.77161307344572</v>
      </c>
      <c r="G347" s="5" t="n">
        <v>0.02041608876560333</v>
      </c>
      <c r="H347" s="5" t="n">
        <v>0.2403302974218045</v>
      </c>
      <c r="I347" s="5" t="n">
        <v>0.12437</v>
      </c>
      <c r="J347" s="2" t="n"/>
      <c r="K347" s="2" t="n"/>
      <c r="L347" s="2" t="n"/>
      <c r="M347" s="3" t="n">
        <v>168.0764308506744</v>
      </c>
      <c r="N347" s="3" t="n">
        <v>166.8967200290438</v>
      </c>
      <c r="O347" s="3" t="n">
        <v>206.678046991641</v>
      </c>
      <c r="P347" s="2" t="n"/>
      <c r="Q347" s="3" t="n">
        <v>862.4339065011862</v>
      </c>
      <c r="R347" s="2" t="n">
        <v>3</v>
      </c>
      <c r="S347" s="3" t="n">
        <v>168.0764308506744</v>
      </c>
      <c r="T347" s="5" t="n">
        <v>0.06433381120512993</v>
      </c>
      <c r="U347" s="5" t="n">
        <v>0.1067961165048543</v>
      </c>
      <c r="V347" s="5" t="n">
        <v>0.08556496385499213</v>
      </c>
      <c r="W347" s="5" t="n">
        <v>0.65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0.4608015645035003</v>
      </c>
      <c r="AB347" s="5" t="n">
        <v>0.2383589501080328</v>
      </c>
      <c r="AC347" s="2" t="inlineStr">
        <is>
          <t>M4 KGV, M5 P/S, M6 P/B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EDP.LS</t>
        </is>
      </c>
      <c r="B348" s="2" t="inlineStr">
        <is>
          <t>EDP</t>
        </is>
      </c>
      <c r="C348" s="2" t="inlineStr">
        <is>
          <t>Utilities</t>
        </is>
      </c>
      <c r="D348" s="3" t="n">
        <v>4.788</v>
      </c>
      <c r="E348" s="4" t="n">
        <v>16.51034482758621</v>
      </c>
      <c r="F348" s="4" t="n">
        <v>15.41830360018033</v>
      </c>
      <c r="G348" s="5" t="n">
        <v>0.04385964912280702</v>
      </c>
      <c r="H348" s="5" t="n">
        <v>0.6762413859728216</v>
      </c>
      <c r="I348" s="5" t="n">
        <v>0.08866</v>
      </c>
      <c r="J348" s="3" t="n">
        <v>5.180838323353294</v>
      </c>
      <c r="K348" s="3" t="n">
        <v>5.180838323353294</v>
      </c>
      <c r="L348" s="3" t="n">
        <v>5.02994011976048</v>
      </c>
      <c r="M348" s="3" t="n">
        <v>4.948672156463269</v>
      </c>
      <c r="N348" s="3" t="n">
        <v>5.697740381786756</v>
      </c>
      <c r="O348" s="3" t="n">
        <v>5.85688064775879</v>
      </c>
      <c r="P348" s="3" t="n">
        <v>6.796420609624858</v>
      </c>
      <c r="Q348" s="2" t="n"/>
      <c r="R348" s="2" t="n">
        <v>7</v>
      </c>
      <c r="S348" s="3" t="n">
        <v>5.180838323353294</v>
      </c>
      <c r="T348" s="5" t="n">
        <v>0.08204643344889173</v>
      </c>
      <c r="U348" s="5" t="n">
        <v>0.08842105263157896</v>
      </c>
      <c r="V348" s="5" t="n">
        <v>0.08523374304023534</v>
      </c>
      <c r="W348" s="5" t="n">
        <v>0.7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0.1558454789703645</v>
      </c>
      <c r="AB348" s="5" t="n">
        <v>0.3733826761484524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SOLV</t>
        </is>
      </c>
      <c r="B349" s="2" t="inlineStr">
        <is>
          <t>Solventum</t>
        </is>
      </c>
      <c r="C349" s="2" t="inlineStr">
        <is>
          <t>Health Care</t>
        </is>
      </c>
      <c r="D349" s="3" t="n">
        <v>77.753875822636</v>
      </c>
      <c r="E349" s="4" t="n">
        <v>10.86291309669523</v>
      </c>
      <c r="F349" s="4" t="n">
        <v>12.27469876851924</v>
      </c>
      <c r="G349" s="5" t="n">
        <v>0</v>
      </c>
      <c r="H349" s="5" t="n">
        <v>0</v>
      </c>
      <c r="I349" s="5" t="n">
        <v>0.33960998</v>
      </c>
      <c r="J349" s="2" t="n"/>
      <c r="K349" s="2" t="n"/>
      <c r="L349" s="2" t="n"/>
      <c r="M349" s="3" t="n">
        <v>100.7121216643972</v>
      </c>
      <c r="N349" s="3" t="n">
        <v>228.7537672262812</v>
      </c>
      <c r="O349" s="3" t="n">
        <v>86.46593964395041</v>
      </c>
      <c r="P349" s="3" t="n">
        <v>55.69767132714833</v>
      </c>
      <c r="Q349" s="2" t="n"/>
      <c r="R349" s="2" t="n">
        <v>3</v>
      </c>
      <c r="S349" s="3" t="n">
        <v>86.46593964395041</v>
      </c>
      <c r="T349" s="5" t="n">
        <v>0.1120466822925645</v>
      </c>
      <c r="U349" s="5" t="n">
        <v>0.05828822535211264</v>
      </c>
      <c r="V349" s="5" t="n">
        <v>0.08516745382233859</v>
      </c>
      <c r="W349" s="5" t="n">
        <v>1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-0.1901271884701876</v>
      </c>
      <c r="AB349" s="5" t="n">
        <v>0.8081926813932665</v>
      </c>
      <c r="AC349" s="2" t="inlineStr">
        <is>
          <t>M4 KGV, M6 P/B, M7 EV/EBITDA</t>
        </is>
      </c>
      <c r="AD3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0">
      <c r="A350" s="2" t="inlineStr">
        <is>
          <t>INGA.AS</t>
        </is>
      </c>
      <c r="B350" s="2" t="inlineStr">
        <is>
          <t>ING Group</t>
        </is>
      </c>
      <c r="C350" s="2" t="inlineStr">
        <is>
          <t>Financials</t>
        </is>
      </c>
      <c r="D350" s="3" t="n">
        <v>31.67</v>
      </c>
      <c r="E350" s="4" t="n">
        <v>13.70995670995671</v>
      </c>
      <c r="F350" s="4" t="n">
        <v>10.95014176059747</v>
      </c>
      <c r="G350" s="5" t="n">
        <v>0.03599621092516576</v>
      </c>
      <c r="H350" s="5" t="n">
        <v>0.3941636124749325</v>
      </c>
      <c r="I350" s="5" t="n">
        <v>0.17124</v>
      </c>
      <c r="J350" s="3" t="n">
        <v>20.2448275862069</v>
      </c>
      <c r="K350" s="2" t="n"/>
      <c r="L350" s="3" t="n">
        <v>19.6551724137931</v>
      </c>
      <c r="M350" s="3" t="n">
        <v>36.07929109992191</v>
      </c>
      <c r="N350" s="3" t="n">
        <v>43.36919325993277</v>
      </c>
      <c r="O350" s="3" t="n">
        <v>37.91654538463794</v>
      </c>
      <c r="P350" s="2" t="n"/>
      <c r="Q350" s="2" t="n"/>
      <c r="R350" s="2" t="n">
        <v>5</v>
      </c>
      <c r="S350" s="3" t="n">
        <v>36.07929109992191</v>
      </c>
      <c r="T350" s="5" t="n">
        <v>0.139226116195829</v>
      </c>
      <c r="U350" s="5" t="n">
        <v>0.03061256709820004</v>
      </c>
      <c r="V350" s="5" t="n">
        <v>0.08491934164701453</v>
      </c>
      <c r="W350" s="5" t="n">
        <v>0.7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0.1711398800126302</v>
      </c>
      <c r="AB350" s="5" t="n">
        <v>1.206502814979036</v>
      </c>
      <c r="AC350" s="2" t="inlineStr">
        <is>
          <t>M1 Gordon, M3 Fund.KGV, M4 KGV, M5 P/S, M6 P/B</t>
        </is>
      </c>
      <c r="AD350" s="2" t="inlineStr">
        <is>
          <t>M8 DCF: kein FCFF / keine Historie</t>
        </is>
      </c>
    </row>
    <row r="351">
      <c r="A351" s="2" t="inlineStr">
        <is>
          <t>CIEN</t>
        </is>
      </c>
      <c r="B351" s="2" t="inlineStr">
        <is>
          <t>Ciena</t>
        </is>
      </c>
      <c r="C351" s="2" t="inlineStr">
        <is>
          <t>Information Technology</t>
        </is>
      </c>
      <c r="D351" s="3" t="n">
        <v>322.8954194162336</v>
      </c>
      <c r="E351" s="4" t="n">
        <v>81.90222222222222</v>
      </c>
      <c r="F351" s="4" t="n">
        <v>31.24690019321599</v>
      </c>
      <c r="G351" s="5" t="n">
        <v>0</v>
      </c>
      <c r="H351" s="5" t="n">
        <v>0</v>
      </c>
      <c r="I351" s="5" t="n">
        <v>0.22396</v>
      </c>
      <c r="J351" s="2" t="n"/>
      <c r="K351" s="2" t="n"/>
      <c r="L351" s="2" t="n"/>
      <c r="M351" s="3" t="n">
        <v>252.6388209618889</v>
      </c>
      <c r="N351" s="3" t="n">
        <v>173.1126642258986</v>
      </c>
      <c r="O351" s="3" t="n">
        <v>326.4754038932984</v>
      </c>
      <c r="P351" s="3" t="n">
        <v>242.8562421279923</v>
      </c>
      <c r="Q351" s="2" t="n"/>
      <c r="R351" s="2" t="n">
        <v>4</v>
      </c>
      <c r="S351" s="3" t="n">
        <v>247.7475315449406</v>
      </c>
      <c r="T351" s="5" t="n">
        <v>-0.2327313531023563</v>
      </c>
      <c r="U351" s="5" t="n">
        <v>0.4023017690471022</v>
      </c>
      <c r="V351" s="5" t="n">
        <v>0.08478520797237299</v>
      </c>
      <c r="W351" s="5" t="n">
        <v>0.65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0.8874164968156881</v>
      </c>
      <c r="AB351" s="5" t="n">
        <v>0.8859128842663597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kein FCFF / keine Historie</t>
        </is>
      </c>
    </row>
    <row r="352">
      <c r="A352" s="2" t="inlineStr">
        <is>
          <t>KLAC</t>
        </is>
      </c>
      <c r="B352" s="2" t="inlineStr">
        <is>
          <t>KLA Corporation</t>
        </is>
      </c>
      <c r="C352" s="2" t="inlineStr">
        <is>
          <t>Information Technology</t>
        </is>
      </c>
      <c r="D352" s="3" t="n">
        <v>164.9871537455641</v>
      </c>
      <c r="E352" s="4" t="n">
        <v>50.21866666666666</v>
      </c>
      <c r="F352" s="4" t="n">
        <v>28.08486903819166</v>
      </c>
      <c r="G352" s="5" t="n">
        <v>0.004885301614273577</v>
      </c>
      <c r="H352" s="5" t="n">
        <v>0.1372030560489397</v>
      </c>
      <c r="I352" s="5" t="n">
        <v>0.87496</v>
      </c>
      <c r="J352" s="2" t="n"/>
      <c r="K352" s="2" t="n"/>
      <c r="L352" s="2" t="n"/>
      <c r="M352" s="3" t="n">
        <v>155.6077327824595</v>
      </c>
      <c r="N352" s="3" t="n">
        <v>150.507604419578</v>
      </c>
      <c r="O352" s="3" t="n">
        <v>84.49245904868798</v>
      </c>
      <c r="P352" s="3" t="n">
        <v>164.9871537455641</v>
      </c>
      <c r="Q352" s="3" t="n">
        <v>32.11708325265121</v>
      </c>
      <c r="R352" s="2" t="n">
        <v>4</v>
      </c>
      <c r="S352" s="3" t="n">
        <v>153.0576686010187</v>
      </c>
      <c r="T352" s="5" t="n">
        <v>-0.07230553939334261</v>
      </c>
      <c r="U352" s="5" t="n">
        <v>0.2413404311809686</v>
      </c>
      <c r="V352" s="5" t="n">
        <v>0.08451744589381299</v>
      </c>
      <c r="W352" s="5" t="n">
        <v>0.8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0.8271448421127159</v>
      </c>
      <c r="AB352" s="5" t="n">
        <v>0.9526849567781166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KMB</t>
        </is>
      </c>
      <c r="B353" s="2" t="inlineStr">
        <is>
          <t>Kimberly-Clark</t>
        </is>
      </c>
      <c r="C353" s="2" t="inlineStr">
        <is>
          <t>Consumer Staples</t>
        </is>
      </c>
      <c r="D353" s="3" t="n">
        <v>86.65505191681044</v>
      </c>
      <c r="E353" s="4" t="n">
        <v>19.318359375</v>
      </c>
      <c r="F353" s="4" t="n">
        <v>13.22191862858854</v>
      </c>
      <c r="G353" s="5" t="n">
        <v>0.05176423010817915</v>
      </c>
      <c r="H353" s="5" t="n">
        <v>0.6844224383618777</v>
      </c>
      <c r="I353" s="5" t="n">
        <v>1.04913</v>
      </c>
      <c r="J353" s="3" t="n">
        <v>173.3658915152618</v>
      </c>
      <c r="K353" s="2" t="n"/>
      <c r="L353" s="3" t="n">
        <v>168.3163995293804</v>
      </c>
      <c r="M353" s="3" t="n">
        <v>97.76728702651285</v>
      </c>
      <c r="N353" s="3" t="n">
        <v>81.14053779730645</v>
      </c>
      <c r="O353" s="3" t="n">
        <v>21.41619175760324</v>
      </c>
      <c r="P353" s="3" t="n">
        <v>90.86307649634922</v>
      </c>
      <c r="Q353" s="3" t="n">
        <v>49.56290202271239</v>
      </c>
      <c r="R353" s="2" t="n">
        <v>4</v>
      </c>
      <c r="S353" s="3" t="n">
        <v>86.00180714682784</v>
      </c>
      <c r="T353" s="5" t="n">
        <v>-0.007538449929148094</v>
      </c>
      <c r="U353" s="5" t="n">
        <v>0.176153371752098</v>
      </c>
      <c r="V353" s="5" t="n">
        <v>0.08430746091147495</v>
      </c>
      <c r="W353" s="5" t="n">
        <v>0.55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0.08624483480707576</v>
      </c>
      <c r="AB353" s="5" t="n">
        <v>0.9725900428855159</v>
      </c>
      <c r="AC353" s="2" t="inlineStr">
        <is>
          <t>M4 KGV, M5 P/S, M7 EV/EBITDA, M8 DCF</t>
        </is>
      </c>
      <c r="AD353" s="2" t="inlineStr">
        <is>
          <t>M1 Gordon: getrimmt (weit vom Median); M3 Fund.KGV: getrimmt (weit vom Median); M6 P/B: Ausreißer (&gt;3x / &lt;0.3x Kurs)</t>
        </is>
      </c>
    </row>
    <row r="354">
      <c r="A354" s="2" t="inlineStr">
        <is>
          <t>TSCO.L</t>
        </is>
      </c>
      <c r="B354" s="2" t="inlineStr">
        <is>
          <t>Tesco</t>
        </is>
      </c>
      <c r="C354" s="2" t="inlineStr">
        <is>
          <t>Consumer Staples</t>
        </is>
      </c>
      <c r="D354" s="3" t="n">
        <v>5.509209163786985</v>
      </c>
      <c r="E354" s="4" t="n">
        <v>1753.703703703704</v>
      </c>
      <c r="F354" s="4" t="n">
        <v>1410.863800244331</v>
      </c>
      <c r="G354" s="5" t="n">
        <v>0.0003167898627243928</v>
      </c>
      <c r="H354" s="5" t="n">
        <v>0.4469473496022168</v>
      </c>
      <c r="I354" s="5" t="n">
        <v>0.15459</v>
      </c>
      <c r="J354" s="3" t="n">
        <v>0.0434732639215847</v>
      </c>
      <c r="K354" s="2" t="n"/>
      <c r="L354" s="3" t="n">
        <v>0.04220705235105311</v>
      </c>
      <c r="M354" s="3" t="n">
        <v>0.05825032166366066</v>
      </c>
      <c r="N354" s="2" t="n"/>
      <c r="O354" s="3" t="n">
        <v>0.0976168393638151</v>
      </c>
      <c r="P354" s="2" t="n"/>
      <c r="Q354" s="2" t="n"/>
      <c r="R354" s="2" t="n">
        <v>0</v>
      </c>
      <c r="S354" s="2" t="n"/>
      <c r="T354" s="2" t="n"/>
      <c r="U354" s="5" t="n">
        <v>0.08412460401267152</v>
      </c>
      <c r="V354" s="5" t="n">
        <v>0.08412460401267152</v>
      </c>
      <c r="W354" s="5" t="n">
        <v>0.5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0.9920081043741569</v>
      </c>
      <c r="AB354" s="2" t="n"/>
      <c r="AC354" s="2" t="inlineStr"/>
      <c r="AD3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5">
      <c r="A355" s="2" t="inlineStr">
        <is>
          <t>DRI</t>
        </is>
      </c>
      <c r="B355" s="2" t="inlineStr">
        <is>
          <t>Darden Restaurants</t>
        </is>
      </c>
      <c r="C355" s="2" t="inlineStr">
        <is>
          <t>Consumer Discretionary</t>
        </is>
      </c>
      <c r="D355" s="3" t="n">
        <v>187.0823959793317</v>
      </c>
      <c r="E355" s="4" t="n">
        <v>20.24075829383886</v>
      </c>
      <c r="F355" s="4" t="n">
        <v>17.22478775534897</v>
      </c>
      <c r="G355" s="5" t="n">
        <v>0.03034560269738691</v>
      </c>
      <c r="H355" s="5" t="n">
        <v>0.5226965657706346</v>
      </c>
      <c r="I355" s="5" t="n">
        <v>0.53718</v>
      </c>
      <c r="J355" s="3" t="n">
        <v>137.5868682791985</v>
      </c>
      <c r="K355" s="2" t="n"/>
      <c r="L355" s="3" t="n">
        <v>133.5794837662121</v>
      </c>
      <c r="M355" s="3" t="n">
        <v>205.9282714123634</v>
      </c>
      <c r="N355" s="3" t="n">
        <v>247.3672747201553</v>
      </c>
      <c r="O355" s="3" t="n">
        <v>252.9618925273455</v>
      </c>
      <c r="P355" s="3" t="n">
        <v>201.0871562534899</v>
      </c>
      <c r="Q355" s="3" t="n">
        <v>189.4004626006751</v>
      </c>
      <c r="R355" s="2" t="n">
        <v>7</v>
      </c>
      <c r="S355" s="3" t="n">
        <v>201.0871562534899</v>
      </c>
      <c r="T355" s="5" t="n">
        <v>0.07485878187975215</v>
      </c>
      <c r="U355" s="5" t="n">
        <v>0.09095031375854656</v>
      </c>
      <c r="V355" s="5" t="n">
        <v>0.08290454781914935</v>
      </c>
      <c r="W355" s="5" t="n">
        <v>0.85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0.3185480875746446</v>
      </c>
      <c r="AB355" s="5" t="n">
        <v>0.8937181473921085</v>
      </c>
      <c r="AC355" s="2" t="inlineStr">
        <is>
          <t>M1 Gordon, M3 Fund.KGV, M4 KGV, M5 P/S, M6 P/B, M7 EV/EBITDA, M8 DCF</t>
        </is>
      </c>
      <c r="AD355" s="2" t="inlineStr"/>
    </row>
    <row r="356">
      <c r="A356" s="2" t="inlineStr">
        <is>
          <t>EBS.VI</t>
        </is>
      </c>
      <c r="B356" s="2" t="inlineStr">
        <is>
          <t>Erste Group Bank</t>
        </is>
      </c>
      <c r="C356" s="2" t="inlineStr">
        <is>
          <t>Financials</t>
        </is>
      </c>
      <c r="D356" s="3" t="n">
        <v>121.8</v>
      </c>
      <c r="E356" s="4" t="n">
        <v>13.6241610738255</v>
      </c>
      <c r="F356" s="4" t="n">
        <v>10.7765008577847</v>
      </c>
      <c r="G356" s="5" t="n">
        <v>0.006157635467980296</v>
      </c>
      <c r="H356" s="5" t="n">
        <v>0.06635776390261512</v>
      </c>
      <c r="I356" s="5" t="n">
        <v>0.13213</v>
      </c>
      <c r="J356" s="2" t="n"/>
      <c r="K356" s="2" t="n"/>
      <c r="L356" s="2" t="n"/>
      <c r="M356" s="3" t="n">
        <v>140.9935334171304</v>
      </c>
      <c r="N356" s="3" t="n">
        <v>133.8301813212406</v>
      </c>
      <c r="O356" s="3" t="n">
        <v>134.8335660576083</v>
      </c>
      <c r="P356" s="2" t="n"/>
      <c r="Q356" s="2" t="n"/>
      <c r="R356" s="2" t="n">
        <v>3</v>
      </c>
      <c r="S356" s="3" t="n">
        <v>134.8335660576083</v>
      </c>
      <c r="T356" s="5" t="n">
        <v>0.1070079315074575</v>
      </c>
      <c r="U356" s="5" t="n">
        <v>0.05806420361247944</v>
      </c>
      <c r="V356" s="5" t="n">
        <v>0.08253606755996845</v>
      </c>
      <c r="W356" s="5" t="n">
        <v>0.65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0.111929645755292</v>
      </c>
      <c r="AB356" s="5" t="n">
        <v>0.05352568475339003</v>
      </c>
      <c r="AC356" s="2" t="inlineStr">
        <is>
          <t>M4 KGV, M5 P/S, M6 P/B</t>
        </is>
      </c>
      <c r="AD356" s="2" t="inlineStr">
        <is>
          <t>M1 Gordon: Dividende zu gering (DDM-Gate); M2 DDM: Dividende zu gering (DDM-Gate); M3 Fund.KGV: Dividende zu gering (DDM-Gate); M8 DCF: kein FCFF / keine Historie</t>
        </is>
      </c>
    </row>
    <row r="357">
      <c r="A357" s="2" t="inlineStr">
        <is>
          <t>NI</t>
        </is>
      </c>
      <c r="B357" s="2" t="inlineStr">
        <is>
          <t>NiSource</t>
        </is>
      </c>
      <c r="C357" s="2" t="inlineStr">
        <is>
          <t>Utilities</t>
        </is>
      </c>
      <c r="D357" s="3" t="n">
        <v>34.93886836965323</v>
      </c>
      <c r="E357" s="4" t="n">
        <v>21.55675675675676</v>
      </c>
      <c r="F357" s="4" t="n">
        <v>17.69966491356545</v>
      </c>
      <c r="G357" s="5" t="n">
        <v>0.03009027081243731</v>
      </c>
      <c r="H357" s="5" t="n">
        <v>0.5325877105385792</v>
      </c>
      <c r="I357" s="5" t="n">
        <v>0.085489996</v>
      </c>
      <c r="J357" s="3" t="n">
        <v>27.07149028641636</v>
      </c>
      <c r="K357" s="3" t="n">
        <v>28.30880737408089</v>
      </c>
      <c r="L357" s="3" t="n">
        <v>26.28300027807413</v>
      </c>
      <c r="M357" s="3" t="n">
        <v>31.94689592760865</v>
      </c>
      <c r="N357" s="3" t="n">
        <v>34.5916742660236</v>
      </c>
      <c r="O357" s="3" t="n">
        <v>34.67403774530123</v>
      </c>
      <c r="P357" s="3" t="n">
        <v>39.91389184676768</v>
      </c>
      <c r="Q357" s="2" t="n"/>
      <c r="R357" s="2" t="n">
        <v>7</v>
      </c>
      <c r="S357" s="3" t="n">
        <v>31.94689592760865</v>
      </c>
      <c r="T357" s="5" t="n">
        <v>-0.0856344976714617</v>
      </c>
      <c r="U357" s="5" t="n">
        <v>0.2501790371113339</v>
      </c>
      <c r="V357" s="5" t="n">
        <v>0.08227226971993612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0.3372976071070355</v>
      </c>
      <c r="AB357" s="5" t="n">
        <v>0.5186200747433216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NIO</t>
        </is>
      </c>
      <c r="B358" s="2" t="inlineStr">
        <is>
          <t>NIO</t>
        </is>
      </c>
      <c r="C358" s="2" t="inlineStr">
        <is>
          <t>Consumer Discretionary</t>
        </is>
      </c>
      <c r="D358" s="3" t="n">
        <v>3.259092034481194</v>
      </c>
      <c r="E358" s="2" t="n"/>
      <c r="F358" s="4" t="n">
        <v>29.24623949965659</v>
      </c>
      <c r="G358" s="5" t="n">
        <v>0</v>
      </c>
      <c r="H358" s="5" t="n">
        <v>0</v>
      </c>
      <c r="I358" s="5" t="n">
        <v>-0.45318002</v>
      </c>
      <c r="J358" s="2" t="n"/>
      <c r="K358" s="2" t="n"/>
      <c r="L358" s="2" t="n"/>
      <c r="M358" s="3" t="n">
        <v>1.813456045695507</v>
      </c>
      <c r="N358" s="2" t="n"/>
      <c r="O358" s="3" t="n">
        <v>1.059846185552038</v>
      </c>
      <c r="P358" s="2" t="n"/>
      <c r="Q358" s="2" t="n"/>
      <c r="R358" s="2" t="n">
        <v>2</v>
      </c>
      <c r="S358" s="3" t="n">
        <v>1.436651115623772</v>
      </c>
      <c r="T358" s="5" t="n">
        <v>-0.5591866997237257</v>
      </c>
      <c r="U358" s="5" t="n">
        <v>0.7175248924731183</v>
      </c>
      <c r="V358" s="5" t="n">
        <v>0.07916909637469632</v>
      </c>
      <c r="W358" s="5" t="n">
        <v>0.375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1.817349607672188</v>
      </c>
      <c r="AB358" s="5" t="n">
        <v>0.7110558781234269</v>
      </c>
      <c r="AC358" s="2" t="inlineStr">
        <is>
          <t>M4 KGV, M6 P/B</t>
        </is>
      </c>
      <c r="AD35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9">
      <c r="A359" s="2" t="inlineStr">
        <is>
          <t>GIS</t>
        </is>
      </c>
      <c r="B359" s="2" t="inlineStr">
        <is>
          <t>General Mills</t>
        </is>
      </c>
      <c r="C359" s="2" t="inlineStr">
        <is>
          <t>Consumer Staples</t>
        </is>
      </c>
      <c r="D359" s="3" t="n">
        <v>31.05774532859095</v>
      </c>
      <c r="E359" s="2" t="n"/>
      <c r="F359" s="4" t="n">
        <v>11.12041733718548</v>
      </c>
      <c r="G359" s="5" t="n">
        <v>0.06882933709449929</v>
      </c>
      <c r="H359" s="5" t="n">
        <v>0.7654109535326539</v>
      </c>
      <c r="I359" s="5" t="n">
        <v>-0.01028</v>
      </c>
      <c r="J359" s="3" t="n">
        <v>187.3884717698041</v>
      </c>
      <c r="K359" s="3" t="n">
        <v>187.3884717698041</v>
      </c>
      <c r="L359" s="3" t="n">
        <v>181.9305551163147</v>
      </c>
      <c r="M359" s="3" t="n">
        <v>35.80416310993056</v>
      </c>
      <c r="N359" s="2" t="n"/>
      <c r="O359" s="3" t="n">
        <v>25.09199393471034</v>
      </c>
      <c r="P359" s="3" t="n">
        <v>33.91827818369069</v>
      </c>
      <c r="Q359" s="3" t="n">
        <v>14.67514819019117</v>
      </c>
      <c r="R359" s="2" t="n">
        <v>3</v>
      </c>
      <c r="S359" s="3" t="n">
        <v>33.91827818369069</v>
      </c>
      <c r="T359" s="5" t="n">
        <v>0.09210368701382876</v>
      </c>
      <c r="U359" s="5" t="n">
        <v>0.06252947813822285</v>
      </c>
      <c r="V359" s="5" t="n">
        <v>0.07731658257602581</v>
      </c>
      <c r="W359" s="5" t="n">
        <v>0.7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1.1081053689518</v>
      </c>
      <c r="AB359" s="5" t="n">
        <v>0.4269158203645911</v>
      </c>
      <c r="AC359" s="2" t="inlineStr">
        <is>
          <t>M4 KGV, M6 P/B, M7 EV/EBITDA</t>
        </is>
      </c>
      <c r="AD359" s="2" t="inlineStr">
        <is>
          <t>M1 Gordon: Ausreißer (&gt;3x / &lt;0.3x Kurs); M2 DDM: Ausreißer (&gt;3x / &lt;0.3x Kurs); M3 Fund.KGV: Ausreißer (&gt;3x / &lt;0.3x Kurs); M5 P/S: Marge &lt;= 0 / P/S nicht adjustierbar; M8 DCF: getrimmt (weit vom Median)</t>
        </is>
      </c>
    </row>
    <row r="360">
      <c r="A360" s="2" t="inlineStr">
        <is>
          <t>HEXA-B.ST</t>
        </is>
      </c>
      <c r="B360" s="2" t="inlineStr">
        <is>
          <t>Hexagon</t>
        </is>
      </c>
      <c r="C360" s="2" t="inlineStr">
        <is>
          <t>Information Technology</t>
        </is>
      </c>
      <c r="D360" s="3" t="n">
        <v>8.732950250045254</v>
      </c>
      <c r="E360" s="4" t="n">
        <v>11.05842696629214</v>
      </c>
      <c r="F360" s="4" t="n">
        <v>18.46529080675422</v>
      </c>
      <c r="G360" s="5" t="n">
        <v>0.01544401544401544</v>
      </c>
      <c r="H360" s="5" t="n">
        <v>0.2851782363977486</v>
      </c>
      <c r="I360" s="5" t="n">
        <v>0.27292</v>
      </c>
      <c r="J360" s="3" t="n">
        <v>2.415964749383008</v>
      </c>
      <c r="K360" s="2" t="n"/>
      <c r="L360" s="3" t="n">
        <v>2.345596844061173</v>
      </c>
      <c r="M360" s="3" t="n">
        <v>9.826254333471832</v>
      </c>
      <c r="N360" s="2" t="n"/>
      <c r="O360" s="3" t="n">
        <v>1.609884300720528</v>
      </c>
      <c r="P360" s="2" t="n"/>
      <c r="Q360" s="2" t="n"/>
      <c r="R360" s="2" t="n">
        <v>1</v>
      </c>
      <c r="S360" s="3" t="n">
        <v>9.826254333471832</v>
      </c>
      <c r="T360" s="5" t="n">
        <v>0.12519298199608</v>
      </c>
      <c r="U360" s="5" t="n">
        <v>0.02885043690306843</v>
      </c>
      <c r="V360" s="5" t="n">
        <v>0.0770217094495742</v>
      </c>
      <c r="W360" s="5" t="n">
        <v>0.7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-0.03347171016343955</v>
      </c>
      <c r="AB360" s="2" t="n"/>
      <c r="AC360" s="2" t="inlineStr">
        <is>
          <t>M4 KGV</t>
        </is>
      </c>
      <c r="AD360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1">
      <c r="A361" s="2" t="inlineStr">
        <is>
          <t>LR.PA</t>
        </is>
      </c>
      <c r="B361" s="2" t="inlineStr">
        <is>
          <t>Legrand</t>
        </is>
      </c>
      <c r="C361" s="2" t="inlineStr">
        <is>
          <t>Industrials</t>
        </is>
      </c>
      <c r="D361" s="3" t="n">
        <v>139.6</v>
      </c>
      <c r="E361" s="4" t="n">
        <v>28.08853118712274</v>
      </c>
      <c r="F361" s="4" t="n">
        <v>20.50287862765833</v>
      </c>
      <c r="G361" s="5" t="n">
        <v>0.0170487106017192</v>
      </c>
      <c r="H361" s="5" t="n">
        <v>0.3495476442251204</v>
      </c>
      <c r="I361" s="5" t="n">
        <v>0.18209</v>
      </c>
      <c r="J361" s="3" t="n">
        <v>39.2224</v>
      </c>
      <c r="K361" s="2" t="n"/>
      <c r="L361" s="3" t="n">
        <v>38.08</v>
      </c>
      <c r="M361" s="3" t="n">
        <v>139.6</v>
      </c>
      <c r="N361" s="3" t="n">
        <v>134.1046690637612</v>
      </c>
      <c r="O361" s="3" t="n">
        <v>173.0193598790323</v>
      </c>
      <c r="P361" s="3" t="n">
        <v>119.0660471709211</v>
      </c>
      <c r="Q361" s="3" t="n">
        <v>120.3994068601105</v>
      </c>
      <c r="R361" s="2" t="n">
        <v>5</v>
      </c>
      <c r="S361" s="3" t="n">
        <v>134.1046690637612</v>
      </c>
      <c r="T361" s="5" t="n">
        <v>-0.03936483478681074</v>
      </c>
      <c r="U361" s="5" t="n">
        <v>0.1922954154727794</v>
      </c>
      <c r="V361" s="5" t="n">
        <v>0.07646529034298433</v>
      </c>
      <c r="W361" s="5" t="n">
        <v>0.75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0.6151165492139704</v>
      </c>
      <c r="AB361" s="5" t="n">
        <v>0.4531376827405755</v>
      </c>
      <c r="AC361" s="2" t="inlineStr">
        <is>
          <t>M4 KGV, M5 P/S, M6 P/B, M7 EV/EBITDA, M8 DCF</t>
        </is>
      </c>
      <c r="AD361" s="2" t="inlineStr">
        <is>
          <t>M1 Gordon: Ausreißer (&gt;3x / &lt;0.3x Kurs); M3 Fund.KGV: Ausreißer (&gt;3x / &lt;0.3x Kurs)</t>
        </is>
      </c>
    </row>
    <row r="362">
      <c r="A362" s="2" t="inlineStr">
        <is>
          <t>RSG</t>
        </is>
      </c>
      <c r="B362" s="2" t="inlineStr">
        <is>
          <t>Republic Services</t>
        </is>
      </c>
      <c r="C362" s="2" t="inlineStr">
        <is>
          <t>Industrials</t>
        </is>
      </c>
      <c r="D362" s="3" t="n">
        <v>187.3802699824832</v>
      </c>
      <c r="E362" s="4" t="n">
        <v>30.29461756373938</v>
      </c>
      <c r="F362" s="4" t="n">
        <v>26.53940458818507</v>
      </c>
      <c r="G362" s="5" t="n">
        <v>0.01253039087338695</v>
      </c>
      <c r="H362" s="5" t="n">
        <v>0.3325491130369179</v>
      </c>
      <c r="I362" s="5" t="n">
        <v>0.18152</v>
      </c>
      <c r="J362" s="3" t="n">
        <v>73.28443835110694</v>
      </c>
      <c r="K362" s="2" t="n"/>
      <c r="L362" s="3" t="n">
        <v>71.14994014670576</v>
      </c>
      <c r="M362" s="3" t="n">
        <v>144.759650500186</v>
      </c>
      <c r="N362" s="3" t="n">
        <v>167.2195278761256</v>
      </c>
      <c r="O362" s="3" t="n">
        <v>208.4865878358284</v>
      </c>
      <c r="P362" s="3" t="n">
        <v>210.0672170484129</v>
      </c>
      <c r="Q362" s="3" t="n">
        <v>329.5029947121981</v>
      </c>
      <c r="R362" s="2" t="n">
        <v>4</v>
      </c>
      <c r="S362" s="3" t="n">
        <v>187.853057855977</v>
      </c>
      <c r="T362" s="5" t="n">
        <v>0.002523146505968743</v>
      </c>
      <c r="U362" s="5" t="n">
        <v>0.1497880587245184</v>
      </c>
      <c r="V362" s="5" t="n">
        <v>0.07615560261524357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0.4760450155999062</v>
      </c>
      <c r="AB362" s="5" t="n">
        <v>0.4511448205530384</v>
      </c>
      <c r="AC362" s="2" t="inlineStr">
        <is>
          <t>M4 KGV, M5 P/S, M6 P/B, M7 EV/EBITDA</t>
        </is>
      </c>
      <c r="AD362" s="2" t="inlineStr">
        <is>
          <t>M1 Gordon: getrimmt (weit vom Median); M3 Fund.KGV: getrimmt (weit vom Median); M8 DCF: getrimmt (weit vom Median)</t>
        </is>
      </c>
    </row>
    <row r="363">
      <c r="A363" s="2" t="inlineStr">
        <is>
          <t>XYZ</t>
        </is>
      </c>
      <c r="B363" s="2" t="inlineStr">
        <is>
          <t>Block, Inc.</t>
        </is>
      </c>
      <c r="C363" s="2" t="inlineStr">
        <is>
          <t>Financials</t>
        </is>
      </c>
      <c r="D363" s="3" t="n">
        <v>67.92403371863628</v>
      </c>
      <c r="E363" s="4" t="n">
        <v>138.4464285714286</v>
      </c>
      <c r="F363" s="4" t="n">
        <v>14.94796265804969</v>
      </c>
      <c r="G363" s="5" t="n">
        <v>0</v>
      </c>
      <c r="H363" s="5" t="n">
        <v>0</v>
      </c>
      <c r="I363" s="5" t="n">
        <v>0.01612</v>
      </c>
      <c r="J363" s="2" t="n"/>
      <c r="K363" s="2" t="n"/>
      <c r="L363" s="2" t="n"/>
      <c r="M363" s="3" t="n">
        <v>62.35136725193606</v>
      </c>
      <c r="N363" s="3" t="n">
        <v>8.618112045003423</v>
      </c>
      <c r="O363" s="3" t="n">
        <v>73.95610135402082</v>
      </c>
      <c r="P363" s="3" t="n">
        <v>33.0273454769472</v>
      </c>
      <c r="Q363" s="3" t="n">
        <v>57.4700706310289</v>
      </c>
      <c r="R363" s="2" t="n">
        <v>4</v>
      </c>
      <c r="S363" s="3" t="n">
        <v>59.91071894148249</v>
      </c>
      <c r="T363" s="5" t="n">
        <v>-0.1179746599023783</v>
      </c>
      <c r="U363" s="5" t="n">
        <v>0.2680190893847543</v>
      </c>
      <c r="V363" s="5" t="n">
        <v>0.07502221474118798</v>
      </c>
      <c r="W363" s="5" t="n">
        <v>0.5455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0.9572855680214744</v>
      </c>
      <c r="AB363" s="5" t="n">
        <v>1.239238433668292</v>
      </c>
      <c r="AC363" s="2" t="inlineStr">
        <is>
          <t>M4 KGV, M6 P/B, M7 EV/EBITDA, M8 DCF</t>
        </is>
      </c>
      <c r="AD363" s="2" t="inlineStr">
        <is>
          <t>M1 Gordon: Dividende zu gering (DDM-Gate); M2 DDM: Dividende zu gering (DDM-Gate); M3 Fund.KGV: Dividende zu gering (DDM-Gate); M5 P/S: Ausreißer (&gt;3x / &lt;0.3x Kurs)</t>
        </is>
      </c>
    </row>
    <row r="364">
      <c r="A364" s="2" t="inlineStr">
        <is>
          <t>BXP</t>
        </is>
      </c>
      <c r="B364" s="2" t="inlineStr">
        <is>
          <t>BXP, Inc.</t>
        </is>
      </c>
      <c r="C364" s="2" t="inlineStr">
        <is>
          <t>Real Estate</t>
        </is>
      </c>
      <c r="D364" s="3" t="n">
        <v>56.34199159609827</v>
      </c>
      <c r="E364" s="4" t="n">
        <v>34.5752688172043</v>
      </c>
      <c r="F364" s="4" t="n">
        <v>28.931717368028</v>
      </c>
      <c r="G364" s="5" t="n">
        <v>0.0435391074482973</v>
      </c>
      <c r="H364" s="5" t="n">
        <v>1.25966115115034</v>
      </c>
      <c r="I364" s="5" t="n">
        <v>0.05308</v>
      </c>
      <c r="J364" s="3" t="n">
        <v>39.0823267862675</v>
      </c>
      <c r="K364" s="3" t="n">
        <v>39.0823267862675</v>
      </c>
      <c r="L364" s="3" t="n">
        <v>37.94400658860923</v>
      </c>
      <c r="M364" s="3" t="n">
        <v>64.90273313178896</v>
      </c>
      <c r="N364" s="3" t="n">
        <v>54.0968413430306</v>
      </c>
      <c r="O364" s="3" t="n">
        <v>67.63804709433668</v>
      </c>
      <c r="P364" s="3" t="n">
        <v>75.26041394643246</v>
      </c>
      <c r="Q364" s="2" t="n"/>
      <c r="R364" s="2" t="n">
        <v>7</v>
      </c>
      <c r="S364" s="3" t="n">
        <v>54.0968413430306</v>
      </c>
      <c r="T364" s="5" t="n">
        <v>-0.0398486136088797</v>
      </c>
      <c r="U364" s="5" t="n">
        <v>0.1872181620276783</v>
      </c>
      <c r="V364" s="5" t="n">
        <v>0.07368477420939928</v>
      </c>
      <c r="W364" s="5" t="n">
        <v>0.6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0.6944278173200777</v>
      </c>
      <c r="AB364" s="5" t="n">
        <v>0.9834598586915069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OXY</t>
        </is>
      </c>
      <c r="B365" s="2" t="inlineStr">
        <is>
          <t>Occidental Petroleum</t>
        </is>
      </c>
      <c r="C365" s="2" t="inlineStr">
        <is>
          <t>Energy</t>
        </is>
      </c>
      <c r="D365" s="3" t="n">
        <v>49.33319152194517</v>
      </c>
      <c r="E365" s="4" t="n">
        <v>16.90990990990991</v>
      </c>
      <c r="F365" s="4" t="n">
        <v>14.0119939283848</v>
      </c>
      <c r="G365" s="5" t="n">
        <v>0.01988989522287338</v>
      </c>
      <c r="H365" s="5" t="n">
        <v>0.2786970910991117</v>
      </c>
      <c r="I365" s="5" t="n">
        <v>0.10629</v>
      </c>
      <c r="J365" s="3" t="n">
        <v>47.67306465532443</v>
      </c>
      <c r="K365" s="2" t="n"/>
      <c r="L365" s="3" t="n">
        <v>46.28452879157712</v>
      </c>
      <c r="M365" s="3" t="n">
        <v>34.78635991288228</v>
      </c>
      <c r="N365" s="3" t="n">
        <v>41.70277196574559</v>
      </c>
      <c r="O365" s="3" t="n">
        <v>49.33319152194517</v>
      </c>
      <c r="P365" s="3" t="n">
        <v>54.96845087157769</v>
      </c>
      <c r="Q365" s="3" t="n">
        <v>40.46461149883224</v>
      </c>
      <c r="R365" s="2" t="n">
        <v>7</v>
      </c>
      <c r="S365" s="3" t="n">
        <v>46.28452879157712</v>
      </c>
      <c r="T365" s="5" t="n">
        <v>-0.06179739514748195</v>
      </c>
      <c r="U365" s="5" t="n">
        <v>0.2076007813887408</v>
      </c>
      <c r="V365" s="5" t="n">
        <v>0.07290169312062944</v>
      </c>
      <c r="W365" s="5" t="n">
        <v>0.45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-0.1550179808204581</v>
      </c>
      <c r="AB365" s="5" t="n">
        <v>0.580172544906645</v>
      </c>
      <c r="AC365" s="2" t="inlineStr">
        <is>
          <t>M1 Gordon, M3 Fund.KGV, M4 KGV, M5 P/S, M6 P/B, M7 EV/EBITDA, M8 DCF</t>
        </is>
      </c>
      <c r="AD365" s="2" t="inlineStr"/>
    </row>
    <row r="366">
      <c r="A366" s="2" t="inlineStr">
        <is>
          <t>SNA</t>
        </is>
      </c>
      <c r="B366" s="2" t="inlineStr">
        <is>
          <t>Snap-on</t>
        </is>
      </c>
      <c r="C366" s="2" t="inlineStr">
        <is>
          <t>Industrials</t>
        </is>
      </c>
      <c r="D366" s="3" t="n">
        <v>325.7339834462655</v>
      </c>
      <c r="E366" s="4" t="n">
        <v>18.86352105530188</v>
      </c>
      <c r="F366" s="4" t="n">
        <v>17.42472173403632</v>
      </c>
      <c r="G366" s="5" t="n">
        <v>0.02625067240451856</v>
      </c>
      <c r="H366" s="5" t="n">
        <v>0.457410661980082</v>
      </c>
      <c r="I366" s="5" t="n">
        <v>0.17932</v>
      </c>
      <c r="J366" s="3" t="n">
        <v>181.2193039749134</v>
      </c>
      <c r="K366" s="2" t="n"/>
      <c r="L366" s="3" t="n">
        <v>175.9410718203043</v>
      </c>
      <c r="M366" s="3" t="n">
        <v>339.0784788740785</v>
      </c>
      <c r="N366" s="3" t="n">
        <v>446.7928479803908</v>
      </c>
      <c r="O366" s="3" t="n">
        <v>333.7179718773673</v>
      </c>
      <c r="P366" s="3" t="n">
        <v>393.6771893052435</v>
      </c>
      <c r="Q366" s="3" t="n">
        <v>722.4868584100227</v>
      </c>
      <c r="R366" s="2" t="n">
        <v>6</v>
      </c>
      <c r="S366" s="3" t="n">
        <v>336.3982253757229</v>
      </c>
      <c r="T366" s="5" t="n">
        <v>0.03273911372903027</v>
      </c>
      <c r="U366" s="5" t="n">
        <v>0.112904168908015</v>
      </c>
      <c r="V366" s="5" t="n">
        <v>0.07282164131852265</v>
      </c>
      <c r="W366" s="5" t="n">
        <v>0.8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0.3255423378735182</v>
      </c>
      <c r="AB366" s="5" t="n">
        <v>1.539445982440748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RIO.L</t>
        </is>
      </c>
      <c r="B367" s="2" t="inlineStr">
        <is>
          <t>Rio Tinto</t>
        </is>
      </c>
      <c r="C367" s="2" t="inlineStr">
        <is>
          <t>Materials</t>
        </is>
      </c>
      <c r="D367" s="3" t="n">
        <v>83.70274704178156</v>
      </c>
      <c r="E367" s="4" t="n">
        <v>1305.62613430127</v>
      </c>
      <c r="F367" s="4" t="n">
        <v>1165.355865404216</v>
      </c>
      <c r="G367" s="5" t="n">
        <v>0.0004837364470391994</v>
      </c>
      <c r="H367" s="5" t="n">
        <v>0.5637251058669269</v>
      </c>
      <c r="I367" s="5" t="n">
        <v>0.19312</v>
      </c>
      <c r="J367" s="3" t="n">
        <v>0.9027006827977194</v>
      </c>
      <c r="K367" s="2" t="n"/>
      <c r="L367" s="3" t="n">
        <v>0.8764084299006986</v>
      </c>
      <c r="M367" s="3" t="n">
        <v>1.194684561135831</v>
      </c>
      <c r="N367" s="2" t="n"/>
      <c r="O367" s="3" t="n">
        <v>1.055421053187911</v>
      </c>
      <c r="P367" s="2" t="n"/>
      <c r="Q367" s="2" t="n"/>
      <c r="R367" s="2" t="n">
        <v>0</v>
      </c>
      <c r="S367" s="2" t="n"/>
      <c r="T367" s="2" t="n"/>
      <c r="U367" s="5" t="n">
        <v>0.07126383097025291</v>
      </c>
      <c r="V367" s="5" t="n">
        <v>0.07126383097025291</v>
      </c>
      <c r="W367" s="5" t="n">
        <v>0.45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0.9899486083839186</v>
      </c>
      <c r="AB367" s="2" t="n"/>
      <c r="AC367" s="2" t="inlineStr"/>
      <c r="AD3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8">
      <c r="A368" s="2" t="inlineStr">
        <is>
          <t>KIM</t>
        </is>
      </c>
      <c r="B368" s="2" t="inlineStr">
        <is>
          <t>Kimco Realty</t>
        </is>
      </c>
      <c r="C368" s="2" t="inlineStr">
        <is>
          <t>Real Estate</t>
        </is>
      </c>
      <c r="D368" s="3" t="n">
        <v>19.75605520901906</v>
      </c>
      <c r="E368" s="4" t="n">
        <v>26.22093023255814</v>
      </c>
      <c r="F368" s="4" t="n">
        <v>25.625</v>
      </c>
      <c r="G368" s="5" t="n">
        <v>0.04966740576496674</v>
      </c>
      <c r="H368" s="5" t="n">
        <v>1.272727272727273</v>
      </c>
      <c r="I368" s="5" t="n">
        <v>0.05806</v>
      </c>
      <c r="J368" s="3" t="n">
        <v>16.62284491271181</v>
      </c>
      <c r="K368" s="3" t="n">
        <v>16.62284491271181</v>
      </c>
      <c r="L368" s="3" t="n">
        <v>16.1386843812736</v>
      </c>
      <c r="M368" s="3" t="n">
        <v>23.36156695556817</v>
      </c>
      <c r="N368" s="3" t="n">
        <v>18.73462330597668</v>
      </c>
      <c r="O368" s="3" t="n">
        <v>27.10803388924277</v>
      </c>
      <c r="P368" s="3" t="n">
        <v>19.25720711828853</v>
      </c>
      <c r="Q368" s="2" t="n"/>
      <c r="R368" s="2" t="n">
        <v>7</v>
      </c>
      <c r="S368" s="3" t="n">
        <v>18.73462330597668</v>
      </c>
      <c r="T368" s="5" t="n">
        <v>-0.05170221950868414</v>
      </c>
      <c r="U368" s="5" t="n">
        <v>0.1936439024390244</v>
      </c>
      <c r="V368" s="5" t="n">
        <v>0.07097084146517013</v>
      </c>
      <c r="W368" s="5" t="n">
        <v>0.55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0.5799837854205534</v>
      </c>
      <c r="AB368" s="5" t="n">
        <v>0.6796929197461328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EOAN.DE</t>
        </is>
      </c>
      <c r="B369" s="2" t="inlineStr">
        <is>
          <t>E.ON</t>
        </is>
      </c>
      <c r="C369" s="2" t="inlineStr">
        <is>
          <t>Utilities</t>
        </is>
      </c>
      <c r="D369" s="3" t="n">
        <v>17.28</v>
      </c>
      <c r="E369" s="4" t="n">
        <v>13.3953488372093</v>
      </c>
      <c r="F369" s="4" t="n">
        <v>13.83961108129971</v>
      </c>
      <c r="G369" s="5" t="n">
        <v>0.0329861111111111</v>
      </c>
      <c r="H369" s="5" t="n">
        <v>0.4565149488623166</v>
      </c>
      <c r="I369" s="5" t="n">
        <v>0.15546</v>
      </c>
      <c r="J369" s="3" t="n">
        <v>10.98409728718428</v>
      </c>
      <c r="K369" s="2" t="n"/>
      <c r="L369" s="3" t="n">
        <v>10.66417212347989</v>
      </c>
      <c r="M369" s="3" t="n">
        <v>19.89715517433655</v>
      </c>
      <c r="N369" s="3" t="n">
        <v>25.93034210907209</v>
      </c>
      <c r="O369" s="3" t="n">
        <v>16.24398944260535</v>
      </c>
      <c r="P369" s="3" t="n">
        <v>33.88701224812291</v>
      </c>
      <c r="Q369" s="2" t="n"/>
      <c r="R369" s="2" t="n">
        <v>5</v>
      </c>
      <c r="S369" s="3" t="n">
        <v>16.24398944260535</v>
      </c>
      <c r="T369" s="5" t="n">
        <v>-0.05995431466404222</v>
      </c>
      <c r="U369" s="5" t="n">
        <v>0.201416087962963</v>
      </c>
      <c r="V369" s="5" t="n">
        <v>0.07073088664946037</v>
      </c>
      <c r="W369" s="5" t="n">
        <v>0.55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0.1054190799547301</v>
      </c>
      <c r="AB369" s="5" t="n">
        <v>1.431538220578777</v>
      </c>
      <c r="AC369" s="2" t="inlineStr">
        <is>
          <t>M1 Gordon, M3 Fund.KGV, M4 KGV, M5 P/S, M6 P/B</t>
        </is>
      </c>
      <c r="AD369" s="2" t="inlineStr">
        <is>
          <t>M7 EV/EBITDA: getrimmt (weit vom Median); M8 DCF: kein FCFF / keine Historie</t>
        </is>
      </c>
    </row>
    <row r="370">
      <c r="A370" s="2" t="inlineStr">
        <is>
          <t>CMG</t>
        </is>
      </c>
      <c r="B370" s="2" t="inlineStr">
        <is>
          <t>Chipotle Mexican Grill</t>
        </is>
      </c>
      <c r="C370" s="2" t="inlineStr">
        <is>
          <t>Consumer Discretionary</t>
        </is>
      </c>
      <c r="D370" s="3" t="n">
        <v>28.58714330245198</v>
      </c>
      <c r="E370" s="4" t="n">
        <v>30.78301886792453</v>
      </c>
      <c r="F370" s="4" t="n">
        <v>23.81473696502598</v>
      </c>
      <c r="G370" s="5" t="n">
        <v>0</v>
      </c>
      <c r="H370" s="5" t="n">
        <v>0</v>
      </c>
      <c r="I370" s="5" t="n">
        <v>0.49560001</v>
      </c>
      <c r="J370" s="2" t="n"/>
      <c r="K370" s="2" t="n"/>
      <c r="L370" s="2" t="n"/>
      <c r="M370" s="3" t="n">
        <v>22.75945716657838</v>
      </c>
      <c r="N370" s="3" t="n">
        <v>25.95727658599052</v>
      </c>
      <c r="O370" s="3" t="n">
        <v>22.68042393338558</v>
      </c>
      <c r="P370" s="3" t="n">
        <v>21.95432243740711</v>
      </c>
      <c r="Q370" s="3" t="n">
        <v>32.39501135289235</v>
      </c>
      <c r="R370" s="2" t="n">
        <v>5</v>
      </c>
      <c r="S370" s="3" t="n">
        <v>22.75945716657838</v>
      </c>
      <c r="T370" s="5" t="n">
        <v>-0.2038568902886405</v>
      </c>
      <c r="U370" s="5" t="n">
        <v>0.3441428133619369</v>
      </c>
      <c r="V370" s="5" t="n">
        <v>0.07014296153664817</v>
      </c>
      <c r="W370" s="5" t="n">
        <v>0.7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0.6384480484807058</v>
      </c>
      <c r="AB370" s="5" t="n">
        <v>0.4755641603266136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CSX</t>
        </is>
      </c>
      <c r="B371" s="2" t="inlineStr">
        <is>
          <t>CSX Corporation</t>
        </is>
      </c>
      <c r="C371" s="2" t="inlineStr">
        <is>
          <t>Industrials</t>
        </is>
      </c>
      <c r="D371" s="3" t="n">
        <v>40.81749943184914</v>
      </c>
      <c r="E371" s="4" t="n">
        <v>26.77586206896552</v>
      </c>
      <c r="F371" s="4" t="n">
        <v>20.5073353669004</v>
      </c>
      <c r="G371" s="5" t="n">
        <v>0.0120197467267654</v>
      </c>
      <c r="H371" s="5" t="n">
        <v>0.2464929771509814</v>
      </c>
      <c r="I371" s="5" t="n">
        <v>0.24357</v>
      </c>
      <c r="J371" s="2" t="n"/>
      <c r="K371" s="2" t="n"/>
      <c r="L371" s="2" t="n"/>
      <c r="M371" s="3" t="n">
        <v>40.80862880345074</v>
      </c>
      <c r="N371" s="3" t="n">
        <v>40.75383021310498</v>
      </c>
      <c r="O371" s="3" t="n">
        <v>40.3081139554417</v>
      </c>
      <c r="P371" s="3" t="n">
        <v>45.29806914876239</v>
      </c>
      <c r="Q371" s="3" t="n">
        <v>-1.46707497017849</v>
      </c>
      <c r="R371" s="2" t="n">
        <v>4</v>
      </c>
      <c r="S371" s="3" t="n">
        <v>40.78122950827786</v>
      </c>
      <c r="T371" s="5" t="n">
        <v>-0.0008885875929720566</v>
      </c>
      <c r="U371" s="5" t="n">
        <v>0.1397954496673106</v>
      </c>
      <c r="V371" s="5" t="n">
        <v>0.06945343103716928</v>
      </c>
      <c r="W371" s="5" t="n">
        <v>0.75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0.6386350248017867</v>
      </c>
      <c r="AB371" s="5" t="n">
        <v>0.1237953033187509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HUBB</t>
        </is>
      </c>
      <c r="B372" s="2" t="inlineStr">
        <is>
          <t>Hubbell Incorporated</t>
        </is>
      </c>
      <c r="C372" s="2" t="inlineStr">
        <is>
          <t>Industrials</t>
        </is>
      </c>
      <c r="D372" s="3" t="n">
        <v>401.9809672529586</v>
      </c>
      <c r="E372" s="4" t="n">
        <v>27.1015948021264</v>
      </c>
      <c r="F372" s="4" t="n">
        <v>20.02472813670042</v>
      </c>
      <c r="G372" s="5" t="n">
        <v>0.0123793125994377</v>
      </c>
      <c r="H372" s="5" t="n">
        <v>0.2478923693229701</v>
      </c>
      <c r="I372" s="5" t="n">
        <v>0.24444</v>
      </c>
      <c r="J372" s="2" t="n"/>
      <c r="K372" s="2" t="n"/>
      <c r="L372" s="2" t="n"/>
      <c r="M372" s="3" t="n">
        <v>364.1177658949347</v>
      </c>
      <c r="N372" s="3" t="n">
        <v>381.1186834327442</v>
      </c>
      <c r="O372" s="3" t="n">
        <v>211.5428984103206</v>
      </c>
      <c r="P372" s="3" t="n">
        <v>321.1390117801505</v>
      </c>
      <c r="Q372" s="3" t="n">
        <v>485.0768326931116</v>
      </c>
      <c r="R372" s="2" t="n">
        <v>5</v>
      </c>
      <c r="S372" s="3" t="n">
        <v>364.1177658949347</v>
      </c>
      <c r="T372" s="5" t="n">
        <v>-0.09419152756602367</v>
      </c>
      <c r="U372" s="5" t="n">
        <v>0.2329780092844844</v>
      </c>
      <c r="V372" s="5" t="n">
        <v>0.06939324085923038</v>
      </c>
      <c r="W372" s="5" t="n">
        <v>0.8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0.5780652076669963</v>
      </c>
      <c r="AB372" s="5" t="n">
        <v>1.293042386855403</v>
      </c>
      <c r="AC372" s="2" t="inlineStr">
        <is>
          <t>M4 KGV, M5 P/S, M6 P/B, M7 EV/EBITDA, M8 DCF</t>
        </is>
      </c>
      <c r="AD372" s="2" t="inlineStr">
        <is>
          <t>M1 Gordon: Dividende zu gering (DDM-Gate); M2 DDM: Dividende zu gering (DDM-Gate); M3 Fund.KGV: Dividende zu gering (DDM-Gate)</t>
        </is>
      </c>
    </row>
    <row r="373">
      <c r="A373" s="2" t="inlineStr">
        <is>
          <t>WY</t>
        </is>
      </c>
      <c r="B373" s="2" t="inlineStr">
        <is>
          <t>Weyerhaeuser</t>
        </is>
      </c>
      <c r="C373" s="2" t="inlineStr">
        <is>
          <t>Real Estate</t>
        </is>
      </c>
      <c r="D373" s="3" t="n">
        <v>18.87119419965723</v>
      </c>
      <c r="E373" s="4" t="n">
        <v>31.67647058823529</v>
      </c>
      <c r="F373" s="4" t="n">
        <v>32.03164500490735</v>
      </c>
      <c r="G373" s="5" t="n">
        <v>0.03899721448467967</v>
      </c>
      <c r="H373" s="5" t="n">
        <v>1.24914493055349</v>
      </c>
      <c r="I373" s="5" t="n">
        <v>0.04974</v>
      </c>
      <c r="J373" s="3" t="n">
        <v>13.18263874816797</v>
      </c>
      <c r="K373" s="3" t="n">
        <v>13.18263874816797</v>
      </c>
      <c r="L373" s="3" t="n">
        <v>12.79867839627958</v>
      </c>
      <c r="M373" s="3" t="n">
        <v>19.63473961985352</v>
      </c>
      <c r="N373" s="3" t="n">
        <v>19.05625624308973</v>
      </c>
      <c r="O373" s="3" t="n">
        <v>27.39972999480014</v>
      </c>
      <c r="P373" s="3" t="n">
        <v>9.313454314261723</v>
      </c>
      <c r="Q373" s="2" t="n"/>
      <c r="R373" s="2" t="n">
        <v>6</v>
      </c>
      <c r="S373" s="3" t="n">
        <v>13.18263874816797</v>
      </c>
      <c r="T373" s="5" t="n">
        <v>-0.3014412014048686</v>
      </c>
      <c r="U373" s="5" t="n">
        <v>0.4391829155060354</v>
      </c>
      <c r="V373" s="5" t="n">
        <v>0.06887085705058338</v>
      </c>
      <c r="W373" s="5" t="n">
        <v>0.6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0.6392094442233718</v>
      </c>
      <c r="AB373" s="5" t="n">
        <v>1.108212372909457</v>
      </c>
      <c r="AC373" s="2" t="inlineStr">
        <is>
          <t>M1 Gordon, M2 DDM, M3 Fund.KGV, M4 KGV, M5 P/S, M7 EV/EBITDA</t>
        </is>
      </c>
      <c r="AD373" s="2" t="inlineStr">
        <is>
          <t>M6 P/B: getrimmt (weit vom Median); M8 DCF: kein FCFF / keine Historie</t>
        </is>
      </c>
    </row>
    <row r="374">
      <c r="A374" s="2" t="inlineStr">
        <is>
          <t>RMD</t>
        </is>
      </c>
      <c r="B374" s="2" t="inlineStr">
        <is>
          <t>ResMed|</t>
        </is>
      </c>
      <c r="C374" s="2" t="inlineStr">
        <is>
          <t>Health Care</t>
        </is>
      </c>
      <c r="D374" s="3" t="n">
        <v>194.4679190574706</v>
      </c>
      <c r="E374" s="4" t="n">
        <v>21.30230326295585</v>
      </c>
      <c r="F374" s="4" t="n">
        <v>16.77508970595793</v>
      </c>
      <c r="G374" s="5" t="n">
        <v>0.01189349912150291</v>
      </c>
      <c r="H374" s="5" t="n">
        <v>0.1995145146809431</v>
      </c>
      <c r="I374" s="5" t="n">
        <v>0.24269</v>
      </c>
      <c r="J374" s="2" t="n"/>
      <c r="K374" s="2" t="n"/>
      <c r="L374" s="2" t="n"/>
      <c r="M374" s="3" t="n">
        <v>196.0503977058418</v>
      </c>
      <c r="N374" s="3" t="n">
        <v>245.0820239705892</v>
      </c>
      <c r="O374" s="3" t="n">
        <v>126.7024026427134</v>
      </c>
      <c r="P374" s="3" t="n">
        <v>200.5587792423377</v>
      </c>
      <c r="Q374" s="3" t="n">
        <v>387.3691377892703</v>
      </c>
      <c r="R374" s="2" t="n">
        <v>4</v>
      </c>
      <c r="S374" s="3" t="n">
        <v>198.3045884740897</v>
      </c>
      <c r="T374" s="5" t="n">
        <v>0.01972906089196824</v>
      </c>
      <c r="U374" s="5" t="n">
        <v>0.1152971122223725</v>
      </c>
      <c r="V374" s="5" t="n">
        <v>0.06751308655717037</v>
      </c>
      <c r="W374" s="5" t="n">
        <v>0.7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0.422591874249598</v>
      </c>
      <c r="AB374" s="5" t="n">
        <v>0.9343123639233035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getrimmt (weit vom Median)</t>
        </is>
      </c>
    </row>
    <row r="375">
      <c r="A375" s="2" t="inlineStr">
        <is>
          <t>ALLE</t>
        </is>
      </c>
      <c r="B375" s="2" t="inlineStr">
        <is>
          <t>Allegion</t>
        </is>
      </c>
      <c r="C375" s="2" t="inlineStr">
        <is>
          <t>Industrials</t>
        </is>
      </c>
      <c r="D375" s="3" t="n">
        <v>134.8755964269838</v>
      </c>
      <c r="E375" s="4" t="n">
        <v>19.89018087855297</v>
      </c>
      <c r="F375" s="4" t="n">
        <v>15.75213234451484</v>
      </c>
      <c r="G375" s="5" t="n">
        <v>0.01429035401104255</v>
      </c>
      <c r="H375" s="5" t="n">
        <v>0.2251035476319107</v>
      </c>
      <c r="I375" s="5" t="n">
        <v>0.3373</v>
      </c>
      <c r="J375" s="2" t="n"/>
      <c r="K375" s="2" t="n"/>
      <c r="L375" s="2" t="n"/>
      <c r="M375" s="3" t="n">
        <v>134.8755964269838</v>
      </c>
      <c r="N375" s="3" t="n">
        <v>125.0191805369859</v>
      </c>
      <c r="O375" s="3" t="n">
        <v>139.22354197941</v>
      </c>
      <c r="P375" s="3" t="n">
        <v>134.8755964269838</v>
      </c>
      <c r="Q375" s="3" t="n">
        <v>260.2544533891425</v>
      </c>
      <c r="R375" s="2" t="n">
        <v>4</v>
      </c>
      <c r="S375" s="3" t="n">
        <v>134.8755964269838</v>
      </c>
      <c r="T375" s="5" t="n">
        <v>0</v>
      </c>
      <c r="U375" s="5" t="n">
        <v>0.1343705748619681</v>
      </c>
      <c r="V375" s="5" t="n">
        <v>0.06718528743098406</v>
      </c>
      <c r="W375" s="5" t="n">
        <v>0.8462</v>
      </c>
      <c r="X375" s="7" t="inlineStr">
        <is>
          <t>HOLD</t>
        </is>
      </c>
      <c r="Y375" s="6" t="inlineStr">
        <is>
          <t>Hoch</t>
        </is>
      </c>
      <c r="Z375" s="2" t="n"/>
      <c r="AA375" s="5" t="n">
        <v>0.4088646248438388</v>
      </c>
      <c r="AB375" s="5" t="n">
        <v>0.1136174575886126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DHR</t>
        </is>
      </c>
      <c r="B376" s="2" t="inlineStr">
        <is>
          <t>Danaher Corporation</t>
        </is>
      </c>
      <c r="C376" s="2" t="inlineStr">
        <is>
          <t>Health Care</t>
        </is>
      </c>
      <c r="D376" s="3" t="n">
        <v>193.6969510493137</v>
      </c>
      <c r="E376" s="4" t="n">
        <v>38.4504347826087</v>
      </c>
      <c r="F376" s="4" t="n">
        <v>23.7775414136178</v>
      </c>
      <c r="G376" s="5" t="n">
        <v>0.007236871862137591</v>
      </c>
      <c r="H376" s="5" t="n">
        <v>0.1720750204070219</v>
      </c>
      <c r="I376" s="5" t="n">
        <v>0.07605000000000001</v>
      </c>
      <c r="J376" s="2" t="n"/>
      <c r="K376" s="2" t="n"/>
      <c r="L376" s="2" t="n"/>
      <c r="M376" s="3" t="n">
        <v>201.637598480891</v>
      </c>
      <c r="N376" s="3" t="n">
        <v>211.5708432186632</v>
      </c>
      <c r="O376" s="3" t="n">
        <v>352.04711466276</v>
      </c>
      <c r="P376" s="3" t="n">
        <v>211.0193003236834</v>
      </c>
      <c r="Q376" s="3" t="n">
        <v>41.78675288852843</v>
      </c>
      <c r="R376" s="2" t="n">
        <v>3</v>
      </c>
      <c r="S376" s="3" t="n">
        <v>211.0193003236834</v>
      </c>
      <c r="T376" s="5" t="n">
        <v>0.08943015974453572</v>
      </c>
      <c r="U376" s="5" t="n">
        <v>0.04403681758559852</v>
      </c>
      <c r="V376" s="5" t="n">
        <v>0.06673348866506712</v>
      </c>
      <c r="W376" s="5" t="n">
        <v>0.8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0.6881593734465592</v>
      </c>
      <c r="AB376" s="5" t="n">
        <v>0.04926285976726441</v>
      </c>
      <c r="AC376" s="2" t="inlineStr">
        <is>
          <t>M4 KGV, M5 P/S, M7 EV/EBITDA</t>
        </is>
      </c>
      <c r="AD3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7">
      <c r="A377" s="2" t="inlineStr">
        <is>
          <t>NTRS</t>
        </is>
      </c>
      <c r="B377" s="2" t="inlineStr">
        <is>
          <t>Northern Trust</t>
        </is>
      </c>
      <c r="C377" s="2" t="inlineStr">
        <is>
          <t>Financials</t>
        </is>
      </c>
      <c r="D377" s="3" t="n">
        <v>151.9157416072686</v>
      </c>
      <c r="E377" s="4" t="n">
        <v>15.38598047914818</v>
      </c>
      <c r="F377" s="4" t="n">
        <v>13.67923225900609</v>
      </c>
      <c r="G377" s="5" t="n">
        <v>0.01891580161476355</v>
      </c>
      <c r="H377" s="5" t="n">
        <v>0.258753643653633</v>
      </c>
      <c r="I377" s="5" t="n">
        <v>0.17066</v>
      </c>
      <c r="J377" s="3" t="n">
        <v>39.02196798041999</v>
      </c>
      <c r="K377" s="2" t="n"/>
      <c r="L377" s="3" t="n">
        <v>37.885405806233</v>
      </c>
      <c r="M377" s="3" t="n">
        <v>139.1409268734842</v>
      </c>
      <c r="N377" s="3" t="n">
        <v>169.702443399845</v>
      </c>
      <c r="O377" s="3" t="n">
        <v>162.5100209967604</v>
      </c>
      <c r="P377" s="2" t="n"/>
      <c r="Q377" s="3" t="n">
        <v>770.3251326493684</v>
      </c>
      <c r="R377" s="2" t="n">
        <v>3</v>
      </c>
      <c r="S377" s="3" t="n">
        <v>162.5100209967604</v>
      </c>
      <c r="T377" s="5" t="n">
        <v>0.06973786440696927</v>
      </c>
      <c r="U377" s="5" t="n">
        <v>0.06268298731257205</v>
      </c>
      <c r="V377" s="5" t="n">
        <v>0.06621042585977066</v>
      </c>
      <c r="W377" s="5" t="n">
        <v>0.6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0.3859779594963385</v>
      </c>
      <c r="AB377" s="5" t="n">
        <v>0.2196443362358027</v>
      </c>
      <c r="AC377" s="2" t="inlineStr">
        <is>
          <t>M4 KGV, M5 P/S, M6 P/B</t>
        </is>
      </c>
      <c r="AD377" s="2" t="inlineStr">
        <is>
          <t>M1 Gordon: Ausreißer (&gt;3x / &lt;0.3x Kurs); M3 Fund.KGV: Ausreißer (&gt;3x / &lt;0.3x Kurs); M8 DCF: Ausreißer (&gt;3x / &lt;0.3x Kurs)</t>
        </is>
      </c>
    </row>
    <row r="378">
      <c r="A378" s="2" t="inlineStr">
        <is>
          <t>MTB</t>
        </is>
      </c>
      <c r="B378" s="2" t="inlineStr">
        <is>
          <t>M&amp;T Bank</t>
        </is>
      </c>
      <c r="C378" s="2" t="inlineStr">
        <is>
          <t>Financials</t>
        </is>
      </c>
      <c r="D378" s="3" t="n">
        <v>195.7382640709108</v>
      </c>
      <c r="E378" s="4" t="n">
        <v>12.01828940290479</v>
      </c>
      <c r="F378" s="4" t="n">
        <v>10.60472869703569</v>
      </c>
      <c r="G378" s="5" t="n">
        <v>0.02685525020141438</v>
      </c>
      <c r="H378" s="5" t="n">
        <v>0.2847926424770125</v>
      </c>
      <c r="I378" s="5" t="n">
        <v>0.10742</v>
      </c>
      <c r="J378" s="3" t="n">
        <v>131.5746793993505</v>
      </c>
      <c r="K378" s="2" t="n"/>
      <c r="L378" s="3" t="n">
        <v>127.7424071838354</v>
      </c>
      <c r="M378" s="3" t="n">
        <v>183.0585071842859</v>
      </c>
      <c r="N378" s="3" t="n">
        <v>236.6129937380828</v>
      </c>
      <c r="O378" s="3" t="n">
        <v>195.7379730510763</v>
      </c>
      <c r="P378" s="2" t="n"/>
      <c r="Q378" s="3" t="n">
        <v>233.3247048084755</v>
      </c>
      <c r="R378" s="2" t="n">
        <v>6</v>
      </c>
      <c r="S378" s="3" t="n">
        <v>189.3982401176811</v>
      </c>
      <c r="T378" s="5" t="n">
        <v>-0.03239031460365294</v>
      </c>
      <c r="U378" s="5" t="n">
        <v>0.1631058096857938</v>
      </c>
      <c r="V378" s="5" t="n">
        <v>0.06535774754107043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-0.1694520994244399</v>
      </c>
      <c r="AB378" s="5" t="n">
        <v>0.8522665961474376</v>
      </c>
      <c r="AC378" s="2" t="inlineStr">
        <is>
          <t>M1 Gordon, M3 Fund.KGV, M4 KGV, M5 P/S, M6 P/B, M8 DCF</t>
        </is>
      </c>
      <c r="AD378" s="2" t="inlineStr"/>
    </row>
    <row r="379">
      <c r="A379" s="2" t="inlineStr">
        <is>
          <t>PLTR</t>
        </is>
      </c>
      <c r="B379" s="2" t="inlineStr">
        <is>
          <t>Palantir Technologies</t>
        </is>
      </c>
      <c r="C379" s="2" t="inlineStr">
        <is>
          <t>Information Technology</t>
        </is>
      </c>
      <c r="D379" s="3" t="n">
        <v>162.0697407146978</v>
      </c>
      <c r="E379" s="4" t="n">
        <v>158.1111111111111</v>
      </c>
      <c r="F379" s="4" t="n">
        <v>79.63443665276218</v>
      </c>
      <c r="G379" s="5" t="n">
        <v>0</v>
      </c>
      <c r="H379" s="5" t="n">
        <v>0</v>
      </c>
      <c r="I379" s="5" t="n">
        <v>0.38097</v>
      </c>
      <c r="J379" s="2" t="n"/>
      <c r="K379" s="2" t="n"/>
      <c r="L379" s="2" t="n"/>
      <c r="M379" s="3" t="n">
        <v>31.72924247830604</v>
      </c>
      <c r="N379" s="3" t="n">
        <v>30.45031990112225</v>
      </c>
      <c r="O379" s="3" t="n">
        <v>24.99523021355345</v>
      </c>
      <c r="P379" s="3" t="n">
        <v>23.65395185012105</v>
      </c>
      <c r="Q379" s="3" t="n">
        <v>19.33604455476451</v>
      </c>
      <c r="R379" s="2" t="n">
        <v>0</v>
      </c>
      <c r="S379" s="2" t="n"/>
      <c r="T379" s="2" t="n"/>
      <c r="U379" s="5" t="n">
        <v>0.06406151683874795</v>
      </c>
      <c r="V379" s="5" t="n">
        <v>0.06406151683874795</v>
      </c>
      <c r="W379" s="5" t="n">
        <v>0.6667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0.9490151858269014</v>
      </c>
      <c r="AB379" s="2" t="n"/>
      <c r="AC379" s="2" t="inlineStr"/>
      <c r="AD37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0">
      <c r="A380" s="2" t="inlineStr">
        <is>
          <t>D</t>
        </is>
      </c>
      <c r="B380" s="2" t="inlineStr">
        <is>
          <t>Dominion Energy</t>
        </is>
      </c>
      <c r="C380" s="2" t="inlineStr">
        <is>
          <t>Utilities</t>
        </is>
      </c>
      <c r="D380" s="3" t="n">
        <v>54.69492357867229</v>
      </c>
      <c r="E380" s="4" t="n">
        <v>21.75261324041812</v>
      </c>
      <c r="F380" s="4" t="n">
        <v>16.36765480844102</v>
      </c>
      <c r="G380" s="5" t="n">
        <v>0.04276790004805382</v>
      </c>
      <c r="H380" s="5" t="n">
        <v>0.7000102248684531</v>
      </c>
      <c r="I380" s="5" t="n">
        <v>0.08280999999999999</v>
      </c>
      <c r="J380" s="3" t="n">
        <v>54.63407336714414</v>
      </c>
      <c r="K380" s="3" t="n">
        <v>54.63407336714413</v>
      </c>
      <c r="L380" s="3" t="n">
        <v>53.04278967683897</v>
      </c>
      <c r="M380" s="3" t="n">
        <v>54.08109040852262</v>
      </c>
      <c r="N380" s="3" t="n">
        <v>52.16975707709295</v>
      </c>
      <c r="O380" s="3" t="n">
        <v>55.1158833150972</v>
      </c>
      <c r="P380" s="3" t="n">
        <v>54.26454843230979</v>
      </c>
      <c r="Q380" s="2" t="n"/>
      <c r="R380" s="2" t="n">
        <v>7</v>
      </c>
      <c r="S380" s="3" t="n">
        <v>54.26454843230979</v>
      </c>
      <c r="T380" s="5" t="n">
        <v>-0.007868648828870839</v>
      </c>
      <c r="U380" s="5" t="n">
        <v>0.135817555662342</v>
      </c>
      <c r="V380" s="5" t="n">
        <v>0.06397445341673558</v>
      </c>
      <c r="W380" s="5" t="n">
        <v>0.7</v>
      </c>
      <c r="X380" s="7" t="inlineStr">
        <is>
          <t>HOLD</t>
        </is>
      </c>
      <c r="Y380" s="6" t="inlineStr">
        <is>
          <t>Hoch</t>
        </is>
      </c>
      <c r="Z380" s="2" t="n"/>
      <c r="AA380" s="5" t="n">
        <v>0.3796020503827985</v>
      </c>
      <c r="AB380" s="5" t="n">
        <v>0.05647191789010386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FFIV</t>
        </is>
      </c>
      <c r="B381" s="2" t="inlineStr">
        <is>
          <t>F5, Inc.</t>
        </is>
      </c>
      <c r="C381" s="2" t="inlineStr">
        <is>
          <t>Information Technology</t>
        </is>
      </c>
      <c r="D381" s="3" t="n">
        <v>397.1624172019783</v>
      </c>
      <c r="E381" s="4" t="n">
        <v>35.83636363636364</v>
      </c>
      <c r="F381" s="4" t="n">
        <v>25.07805602331391</v>
      </c>
      <c r="G381" s="5" t="n">
        <v>0</v>
      </c>
      <c r="H381" s="5" t="n">
        <v>0</v>
      </c>
      <c r="I381" s="5" t="n">
        <v>0.1983</v>
      </c>
      <c r="J381" s="2" t="n"/>
      <c r="K381" s="2" t="n"/>
      <c r="L381" s="2" t="n"/>
      <c r="M381" s="3" t="n">
        <v>387.185797921935</v>
      </c>
      <c r="N381" s="3" t="n">
        <v>481.280116508955</v>
      </c>
      <c r="O381" s="3" t="n">
        <v>1028.302043893983</v>
      </c>
      <c r="P381" s="3" t="n">
        <v>577.6189209092512</v>
      </c>
      <c r="Q381" s="3" t="n">
        <v>444.1612233000181</v>
      </c>
      <c r="R381" s="2" t="n">
        <v>4</v>
      </c>
      <c r="S381" s="3" t="n">
        <v>462.7206699044865</v>
      </c>
      <c r="T381" s="5" t="n">
        <v>0.1650666071688456</v>
      </c>
      <c r="U381" s="5" t="n">
        <v>-0.0380076324090618</v>
      </c>
      <c r="V381" s="5" t="n">
        <v>0.06352948737989189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0.7047130481935149</v>
      </c>
      <c r="AB381" s="5" t="n">
        <v>0.4918391222234646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ADP</t>
        </is>
      </c>
      <c r="B382" s="2" t="inlineStr">
        <is>
          <t>Automatic Data Processing</t>
        </is>
      </c>
      <c r="C382" s="2" t="inlineStr">
        <is>
          <t>Industrials</t>
        </is>
      </c>
      <c r="D382" s="3" t="n">
        <v>236.2316064993304</v>
      </c>
      <c r="E382" s="4" t="n">
        <v>24.69230769230769</v>
      </c>
      <c r="F382" s="4" t="n">
        <v>20.12473093882571</v>
      </c>
      <c r="G382" s="5" t="n">
        <v>0.02521881026553924</v>
      </c>
      <c r="H382" s="5" t="n">
        <v>0.507521771191273</v>
      </c>
      <c r="I382" s="5" t="n">
        <v>0.72239</v>
      </c>
      <c r="J382" s="3" t="n">
        <v>112.5909076132301</v>
      </c>
      <c r="K382" s="2" t="n"/>
      <c r="L382" s="3" t="n">
        <v>109.3115607895438</v>
      </c>
      <c r="M382" s="3" t="n">
        <v>240.6704452742924</v>
      </c>
      <c r="N382" s="3" t="n">
        <v>260.2350232861646</v>
      </c>
      <c r="O382" s="3" t="n">
        <v>80.3882288448371</v>
      </c>
      <c r="P382" s="3" t="n">
        <v>232.7980845255474</v>
      </c>
      <c r="Q382" s="3" t="n">
        <v>319.8057788445619</v>
      </c>
      <c r="R382" s="2" t="n">
        <v>4</v>
      </c>
      <c r="S382" s="3" t="n">
        <v>250.4527342802285</v>
      </c>
      <c r="T382" s="5" t="n">
        <v>0.06019993679778168</v>
      </c>
      <c r="U382" s="5" t="n">
        <v>0.06660732828957139</v>
      </c>
      <c r="V382" s="5" t="n">
        <v>0.06340363254367654</v>
      </c>
      <c r="W382" s="5" t="n">
        <v>0.8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0.5207284926911094</v>
      </c>
      <c r="AB382" s="5" t="n">
        <v>0.3737474665925191</v>
      </c>
      <c r="AC382" s="2" t="inlineStr">
        <is>
          <t>M4 KGV, M5 P/S, M7 EV/EBITDA, M8 DCF</t>
        </is>
      </c>
      <c r="AD382" s="2" t="inlineStr">
        <is>
          <t>M1 Gordon: getrimmt (weit vom Median); M3 Fund.KGV: getrimmt (weit vom Median); M6 P/B: getrimmt (weit vom Median)</t>
        </is>
      </c>
    </row>
    <row r="383">
      <c r="A383" s="2" t="inlineStr">
        <is>
          <t>OKE</t>
        </is>
      </c>
      <c r="B383" s="2" t="inlineStr">
        <is>
          <t>Oneok</t>
        </is>
      </c>
      <c r="C383" s="2" t="inlineStr">
        <is>
          <t>Energy</t>
        </is>
      </c>
      <c r="D383" s="3" t="n">
        <v>78.92784983505665</v>
      </c>
      <c r="E383" s="4" t="n">
        <v>15.86091549295775</v>
      </c>
      <c r="F383" s="4" t="n">
        <v>14.44502344971339</v>
      </c>
      <c r="G383" s="5" t="n">
        <v>0.04750804750804751</v>
      </c>
      <c r="H383" s="5" t="n">
        <v>0.6862548603038442</v>
      </c>
      <c r="I383" s="5" t="n">
        <v>0.16277</v>
      </c>
      <c r="J383" s="3" t="n">
        <v>78.90090461413828</v>
      </c>
      <c r="K383" s="3" t="n">
        <v>86.56394409028873</v>
      </c>
      <c r="L383" s="3" t="n">
        <v>76.60282001372649</v>
      </c>
      <c r="M383" s="3" t="n">
        <v>65.59710498082725</v>
      </c>
      <c r="N383" s="3" t="n">
        <v>106.0759256863507</v>
      </c>
      <c r="O383" s="3" t="n">
        <v>78.92784983505665</v>
      </c>
      <c r="P383" s="3" t="n">
        <v>43.61501945520494</v>
      </c>
      <c r="Q383" s="3" t="n">
        <v>135.020869773768</v>
      </c>
      <c r="R383" s="2" t="n">
        <v>7</v>
      </c>
      <c r="S383" s="3" t="n">
        <v>78.90090461413828</v>
      </c>
      <c r="T383" s="5" t="n">
        <v>-0.0003413905354658908</v>
      </c>
      <c r="U383" s="5" t="n">
        <v>0.1266511266511265</v>
      </c>
      <c r="V383" s="5" t="n">
        <v>0.06315486805783033</v>
      </c>
      <c r="W383" s="5" t="n">
        <v>0.75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0.2014178207971748</v>
      </c>
      <c r="AB383" s="5" t="n">
        <v>1.432096259759704</v>
      </c>
      <c r="AC383" s="2" t="inlineStr">
        <is>
          <t>M1 Gordon, M2 DDM,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HONA</t>
        </is>
      </c>
      <c r="B384" s="2" t="inlineStr">
        <is>
          <t>Honeywell Aerospace</t>
        </is>
      </c>
      <c r="C384" s="2" t="inlineStr">
        <is>
          <t>Industrials</t>
        </is>
      </c>
      <c r="D384" s="3" t="n">
        <v>146.5890535509122</v>
      </c>
      <c r="E384" s="4" t="n">
        <v>51.48307692307692</v>
      </c>
      <c r="F384" s="4" t="n">
        <v>18.41111180800155</v>
      </c>
      <c r="G384" s="5" t="n">
        <v>0</v>
      </c>
      <c r="H384" s="5" t="n">
        <v>0</v>
      </c>
      <c r="I384" s="2" t="n"/>
      <c r="J384" s="2" t="n"/>
      <c r="K384" s="2" t="n"/>
      <c r="L384" s="2" t="n"/>
      <c r="M384" s="3" t="n">
        <v>147.0931313195576</v>
      </c>
      <c r="N384" s="3" t="n">
        <v>128.1131303351054</v>
      </c>
      <c r="O384" s="2" t="n"/>
      <c r="P384" s="3" t="n">
        <v>119.048416709342</v>
      </c>
      <c r="Q384" s="3" t="n">
        <v>266.4007348356583</v>
      </c>
      <c r="R384" s="2" t="n">
        <v>3</v>
      </c>
      <c r="S384" s="3" t="n">
        <v>128.1131303351054</v>
      </c>
      <c r="T384" s="5" t="n">
        <v>-0.12603890105198</v>
      </c>
      <c r="U384" s="5" t="n">
        <v>0.2520918001434378</v>
      </c>
      <c r="V384" s="5" t="n">
        <v>0.06302644954572889</v>
      </c>
      <c r="W384" s="2" t="n"/>
      <c r="X384" s="7" t="inlineStr">
        <is>
          <t>HOLD</t>
        </is>
      </c>
      <c r="Y384" s="7" t="inlineStr">
        <is>
          <t>Mittel</t>
        </is>
      </c>
      <c r="Z384" s="2" t="n"/>
      <c r="AA384" s="5" t="n">
        <v>0.7911413067228079</v>
      </c>
      <c r="AB384" s="5" t="n">
        <v>0.2355740242954014</v>
      </c>
      <c r="AC384" s="2" t="inlineStr">
        <is>
          <t>M4 KGV, M5 P/S, M7 EV/EBITDA</t>
        </is>
      </c>
      <c r="AD38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5">
      <c r="A385" s="2" t="inlineStr">
        <is>
          <t>AEE</t>
        </is>
      </c>
      <c r="B385" s="2" t="inlineStr">
        <is>
          <t>Ameren</t>
        </is>
      </c>
      <c r="C385" s="2" t="inlineStr">
        <is>
          <t>Utilities</t>
        </is>
      </c>
      <c r="D385" s="3" t="n">
        <v>89.06432694230057</v>
      </c>
      <c r="E385" s="4" t="n">
        <v>17.92945326278659</v>
      </c>
      <c r="F385" s="4" t="n">
        <v>17.4745599559956</v>
      </c>
      <c r="G385" s="5" t="n">
        <v>0.02951013181192209</v>
      </c>
      <c r="H385" s="5" t="n">
        <v>0.5156765676567657</v>
      </c>
      <c r="I385" s="5" t="n">
        <v>0.11943</v>
      </c>
      <c r="J385" s="3" t="n">
        <v>74.16846653812702</v>
      </c>
      <c r="K385" s="3" t="n">
        <v>84.03156856453495</v>
      </c>
      <c r="L385" s="3" t="n">
        <v>72.00821993992915</v>
      </c>
      <c r="M385" s="3" t="n">
        <v>82.48641313204007</v>
      </c>
      <c r="N385" s="3" t="n">
        <v>103.3740383227696</v>
      </c>
      <c r="O385" s="3" t="n">
        <v>85.86373920231919</v>
      </c>
      <c r="P385" s="3" t="n">
        <v>91.40313595650926</v>
      </c>
      <c r="Q385" s="2" t="n"/>
      <c r="R385" s="2" t="n">
        <v>7</v>
      </c>
      <c r="S385" s="3" t="n">
        <v>84.03156856453495</v>
      </c>
      <c r="T385" s="5" t="n">
        <v>-0.05650700511132856</v>
      </c>
      <c r="U385" s="5" t="n">
        <v>0.1804052724768839</v>
      </c>
      <c r="V385" s="5" t="n">
        <v>0.06194913368277766</v>
      </c>
      <c r="W385" s="5" t="n">
        <v>0.75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0.16129099060853</v>
      </c>
      <c r="AB385" s="5" t="n">
        <v>0.43558663731733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AMT</t>
        </is>
      </c>
      <c r="B386" s="2" t="inlineStr">
        <is>
          <t>American Tower</t>
        </is>
      </c>
      <c r="C386" s="2" t="inlineStr">
        <is>
          <t>Real Estate</t>
        </is>
      </c>
      <c r="D386" s="3" t="n">
        <v>153.5365266244164</v>
      </c>
      <c r="E386" s="4" t="n">
        <v>24.039780521262</v>
      </c>
      <c r="F386" s="4" t="n">
        <v>24.99985734746164</v>
      </c>
      <c r="G386" s="5" t="n">
        <v>0.04085592011412268</v>
      </c>
      <c r="H386" s="5" t="n">
        <v>1.021392174652356</v>
      </c>
      <c r="I386" s="5" t="n">
        <v>0.33914003</v>
      </c>
      <c r="J386" s="3" t="n">
        <v>111.8798675040353</v>
      </c>
      <c r="K386" s="3" t="n">
        <v>111.8798675040354</v>
      </c>
      <c r="L386" s="3" t="n">
        <v>108.6212305864421</v>
      </c>
      <c r="M386" s="3" t="n">
        <v>204.6817805144663</v>
      </c>
      <c r="N386" s="3" t="n">
        <v>212.387886361709</v>
      </c>
      <c r="O386" s="3" t="n">
        <v>16.7085818156359</v>
      </c>
      <c r="P386" s="3" t="n">
        <v>160.9981142772422</v>
      </c>
      <c r="Q386" s="3" t="n">
        <v>243.7854537318348</v>
      </c>
      <c r="R386" s="2" t="n">
        <v>6</v>
      </c>
      <c r="S386" s="3" t="n">
        <v>136.4389908906388</v>
      </c>
      <c r="T386" s="5" t="n">
        <v>-0.1113580990118523</v>
      </c>
      <c r="U386" s="5" t="n">
        <v>0.230788302425107</v>
      </c>
      <c r="V386" s="5" t="n">
        <v>0.0597151017066273</v>
      </c>
      <c r="W386" s="5" t="n">
        <v>0.65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0.5259519367935915</v>
      </c>
      <c r="AB386" s="5" t="n">
        <v>0.95530731160966</v>
      </c>
      <c r="AC386" s="2" t="inlineStr">
        <is>
          <t>M1 Gordon, M2 DDM, M3 Fund.KGV, M4 KGV, M5 P/S, M7 EV/EBITDA</t>
        </is>
      </c>
      <c r="AD386" s="2" t="inlineStr">
        <is>
          <t>M6 P/B: Ausreißer (&gt;3x / &lt;0.3x Kurs); M8 DCF: getrimmt (weit vom Median)</t>
        </is>
      </c>
    </row>
    <row r="387">
      <c r="A387" s="2" t="inlineStr">
        <is>
          <t>VRT</t>
        </is>
      </c>
      <c r="B387" s="2" t="inlineStr">
        <is>
          <t>Vertiv</t>
        </is>
      </c>
      <c r="C387" s="2" t="inlineStr">
        <is>
          <t>Industrials</t>
        </is>
      </c>
      <c r="D387" s="3" t="n">
        <v>222.0563083493557</v>
      </c>
      <c r="E387" s="4" t="n">
        <v>56.82959641255606</v>
      </c>
      <c r="F387" s="4" t="n">
        <v>27.78447682397976</v>
      </c>
      <c r="G387" s="5" t="n">
        <v>0.0009863489307977589</v>
      </c>
      <c r="H387" s="5" t="n">
        <v>0.02740518900810755</v>
      </c>
      <c r="I387" s="5" t="n">
        <v>0.43943</v>
      </c>
      <c r="J387" s="2" t="n"/>
      <c r="K387" s="2" t="n"/>
      <c r="L387" s="2" t="n"/>
      <c r="M387" s="3" t="n">
        <v>220.5170049783897</v>
      </c>
      <c r="N387" s="3" t="n">
        <v>186.7178415726792</v>
      </c>
      <c r="O387" s="3" t="n">
        <v>119.4434996929899</v>
      </c>
      <c r="P387" s="3" t="n">
        <v>161.6815689608135</v>
      </c>
      <c r="Q387" s="2" t="n"/>
      <c r="R387" s="2" t="n">
        <v>4</v>
      </c>
      <c r="S387" s="3" t="n">
        <v>174.1997052667463</v>
      </c>
      <c r="T387" s="5" t="n">
        <v>-0.2155156205124233</v>
      </c>
      <c r="U387" s="5" t="n">
        <v>0.3341507141166258</v>
      </c>
      <c r="V387" s="5" t="n">
        <v>0.05931754680210122</v>
      </c>
      <c r="W387" s="5" t="n">
        <v>0.875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0.880092232194671</v>
      </c>
      <c r="AB387" s="5" t="n">
        <v>0.8462034815221657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NDAQ</t>
        </is>
      </c>
      <c r="B388" s="2" t="inlineStr">
        <is>
          <t>Nasdaq, Inc.</t>
        </is>
      </c>
      <c r="C388" s="2" t="inlineStr">
        <is>
          <t>Financials</t>
        </is>
      </c>
      <c r="D388" s="3" t="n">
        <v>82.79145087593355</v>
      </c>
      <c r="E388" s="4" t="n">
        <v>27.63157894736842</v>
      </c>
      <c r="F388" s="4" t="n">
        <v>20.19481046796398</v>
      </c>
      <c r="G388" s="5" t="n">
        <v>0.01227513227513227</v>
      </c>
      <c r="H388" s="5" t="n">
        <v>0.2478939697654837</v>
      </c>
      <c r="I388" s="5" t="n">
        <v>0.16521999</v>
      </c>
      <c r="J388" s="2" t="n"/>
      <c r="K388" s="2" t="n"/>
      <c r="L388" s="2" t="n"/>
      <c r="M388" s="3" t="n">
        <v>82.79145087593355</v>
      </c>
      <c r="N388" s="3" t="n">
        <v>73.18993089297696</v>
      </c>
      <c r="O388" s="3" t="n">
        <v>79.28635884618051</v>
      </c>
      <c r="P388" s="3" t="n">
        <v>82.79145087593355</v>
      </c>
      <c r="Q388" s="3" t="n">
        <v>71.45963241552495</v>
      </c>
      <c r="R388" s="2" t="n">
        <v>5</v>
      </c>
      <c r="S388" s="3" t="n">
        <v>79.28635884618051</v>
      </c>
      <c r="T388" s="5" t="n">
        <v>-0.0423364005905098</v>
      </c>
      <c r="U388" s="5" t="n">
        <v>0.1604938624338623</v>
      </c>
      <c r="V388" s="5" t="n">
        <v>0.05907873092167626</v>
      </c>
      <c r="W388" s="5" t="n">
        <v>0.8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0.6053383185335203</v>
      </c>
      <c r="AB388" s="5" t="n">
        <v>0.1585765008489841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LI</t>
        </is>
      </c>
      <c r="B389" s="2" t="inlineStr">
        <is>
          <t>Li Auto</t>
        </is>
      </c>
      <c r="C389" s="2" t="inlineStr">
        <is>
          <t>Consumer Discretionary</t>
        </is>
      </c>
      <c r="D389" s="3" t="n">
        <v>10.21532610807815</v>
      </c>
      <c r="E389" s="2" t="n"/>
      <c r="F389" s="4" t="n">
        <v>21.0052413121214</v>
      </c>
      <c r="G389" s="5" t="n">
        <v>0</v>
      </c>
      <c r="H389" s="5" t="n">
        <v>0</v>
      </c>
      <c r="I389" s="5" t="n">
        <v>-0.06569999999999999</v>
      </c>
      <c r="J389" s="2" t="n"/>
      <c r="K389" s="2" t="n"/>
      <c r="L389" s="2" t="n"/>
      <c r="M389" s="3" t="n">
        <v>7.914163190481347</v>
      </c>
      <c r="N389" s="2" t="n"/>
      <c r="O389" s="3" t="n">
        <v>43.22080565558975</v>
      </c>
      <c r="P389" s="2" t="n"/>
      <c r="Q389" s="2" t="n"/>
      <c r="R389" s="2" t="n">
        <v>1</v>
      </c>
      <c r="S389" s="3" t="n">
        <v>7.914163190481347</v>
      </c>
      <c r="T389" s="5" t="n">
        <v>-0.2252657324152454</v>
      </c>
      <c r="U389" s="5" t="n">
        <v>0.3416175814751288</v>
      </c>
      <c r="V389" s="5" t="n">
        <v>0.05817592452994169</v>
      </c>
      <c r="W389" s="5" t="n">
        <v>0.3333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1.847196455035355</v>
      </c>
      <c r="AB389" s="2" t="n"/>
      <c r="AC389" s="2" t="inlineStr">
        <is>
          <t>M4 KGV</t>
        </is>
      </c>
      <c r="AD38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90">
      <c r="A390" s="2" t="inlineStr">
        <is>
          <t>EVRG</t>
        </is>
      </c>
      <c r="B390" s="2" t="inlineStr">
        <is>
          <t>Evergy</t>
        </is>
      </c>
      <c r="C390" s="2" t="inlineStr">
        <is>
          <t>Utilities</t>
        </is>
      </c>
      <c r="D390" s="3" t="n">
        <v>69.44844773476457</v>
      </c>
      <c r="E390" s="4" t="n">
        <v>20.17048346055979</v>
      </c>
      <c r="F390" s="4" t="n">
        <v>17.36461753811037</v>
      </c>
      <c r="G390" s="5" t="n">
        <v>0.03507001387662419</v>
      </c>
      <c r="H390" s="5" t="n">
        <v>0.6089773780238026</v>
      </c>
      <c r="I390" s="5" t="n">
        <v>0.092539996</v>
      </c>
      <c r="J390" s="3" t="n">
        <v>65.15908484522726</v>
      </c>
      <c r="K390" s="3" t="n">
        <v>67.00070043300799</v>
      </c>
      <c r="L390" s="3" t="n">
        <v>63.26124742255072</v>
      </c>
      <c r="M390" s="3" t="n">
        <v>64.86527243919349</v>
      </c>
      <c r="N390" s="3" t="n">
        <v>70.5669076872975</v>
      </c>
      <c r="O390" s="3" t="n">
        <v>77.44708504003638</v>
      </c>
      <c r="P390" s="3" t="n">
        <v>67.63545195288593</v>
      </c>
      <c r="Q390" s="2" t="n"/>
      <c r="R390" s="2" t="n">
        <v>7</v>
      </c>
      <c r="S390" s="3" t="n">
        <v>67.00070043300799</v>
      </c>
      <c r="T390" s="5" t="n">
        <v>-0.03524552933285052</v>
      </c>
      <c r="U390" s="5" t="n">
        <v>0.1514157941213574</v>
      </c>
      <c r="V390" s="5" t="n">
        <v>0.05808513239425345</v>
      </c>
      <c r="W390" s="5" t="n">
        <v>0.75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0.276242427479215</v>
      </c>
      <c r="AB390" s="5" t="n">
        <v>0.2242421418397267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ETN</t>
        </is>
      </c>
      <c r="B391" s="2" t="inlineStr">
        <is>
          <t>Eaton Corporation</t>
        </is>
      </c>
      <c r="C391" s="2" t="inlineStr">
        <is>
          <t>Industrials</t>
        </is>
      </c>
      <c r="D391" s="3" t="n">
        <v>387.6654931015009</v>
      </c>
      <c r="E391" s="4" t="n">
        <v>44.249</v>
      </c>
      <c r="F391" s="4" t="n">
        <v>27.3992705746856</v>
      </c>
      <c r="G391" s="5" t="n">
        <v>0.009943727541865354</v>
      </c>
      <c r="H391" s="5" t="n">
        <v>0.2724508814405222</v>
      </c>
      <c r="I391" s="5" t="n">
        <v>0.19684</v>
      </c>
      <c r="J391" s="3" t="n">
        <v>55.60903700290945</v>
      </c>
      <c r="K391" s="2" t="n"/>
      <c r="L391" s="3" t="n">
        <v>53.98935631350432</v>
      </c>
      <c r="M391" s="3" t="n">
        <v>390.3905870081315</v>
      </c>
      <c r="N391" s="3" t="n">
        <v>409.1583857608079</v>
      </c>
      <c r="O391" s="3" t="n">
        <v>503.974446030451</v>
      </c>
      <c r="P391" s="3" t="n">
        <v>351.919144125813</v>
      </c>
      <c r="Q391" s="3" t="n">
        <v>190.434077371845</v>
      </c>
      <c r="R391" s="2" t="n">
        <v>4</v>
      </c>
      <c r="S391" s="3" t="n">
        <v>399.7744863844697</v>
      </c>
      <c r="T391" s="5" t="n">
        <v>0.03123567482390888</v>
      </c>
      <c r="U391" s="5" t="n">
        <v>0.08380031187145476</v>
      </c>
      <c r="V391" s="5" t="n">
        <v>0.05751799334768182</v>
      </c>
      <c r="W391" s="5" t="n">
        <v>0.75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0.7771264223178825</v>
      </c>
      <c r="AB391" s="5" t="n">
        <v>0.4320745388329241</v>
      </c>
      <c r="AC391" s="2" t="inlineStr">
        <is>
          <t>M4 KGV, M5 P/S, M6 P/B, M7 EV/EBITDA</t>
        </is>
      </c>
      <c r="AD391" s="2" t="inlineStr">
        <is>
          <t>M1 Gordon: Ausreißer (&gt;3x / &lt;0.3x Kurs); M3 Fund.KGV: Ausreißer (&gt;3x / &lt;0.3x Kurs); M8 DCF: getrimmt (weit vom Median)</t>
        </is>
      </c>
    </row>
    <row r="392">
      <c r="A392" s="2" t="inlineStr">
        <is>
          <t>CRL</t>
        </is>
      </c>
      <c r="B392" s="2" t="inlineStr">
        <is>
          <t>Charles River Laboratories</t>
        </is>
      </c>
      <c r="C392" s="2" t="inlineStr">
        <is>
          <t>Health Care</t>
        </is>
      </c>
      <c r="D392" s="3" t="n">
        <v>249.784873642724</v>
      </c>
      <c r="E392" s="2" t="n"/>
      <c r="F392" s="4" t="n">
        <v>22.43031975655578</v>
      </c>
      <c r="G392" s="5" t="n">
        <v>0</v>
      </c>
      <c r="H392" s="5" t="n">
        <v>0</v>
      </c>
      <c r="I392" s="5" t="n">
        <v>-0.07516</v>
      </c>
      <c r="J392" s="2" t="n"/>
      <c r="K392" s="2" t="n"/>
      <c r="L392" s="2" t="n"/>
      <c r="M392" s="3" t="n">
        <v>275.642606988475</v>
      </c>
      <c r="N392" s="2" t="n"/>
      <c r="O392" s="3" t="n">
        <v>279.9961919361491</v>
      </c>
      <c r="P392" s="3" t="n">
        <v>319.2729367459906</v>
      </c>
      <c r="Q392" s="3" t="n">
        <v>202.7794816113613</v>
      </c>
      <c r="R392" s="2" t="n">
        <v>4</v>
      </c>
      <c r="S392" s="3" t="n">
        <v>277.819399462312</v>
      </c>
      <c r="T392" s="5" t="n">
        <v>0.112234681831402</v>
      </c>
      <c r="U392" s="5" t="n">
        <v>-0.0006196906457157647</v>
      </c>
      <c r="V392" s="5" t="n">
        <v>0.05580749559284309</v>
      </c>
      <c r="W392" s="5" t="n">
        <v>0.7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1.151755842193436</v>
      </c>
      <c r="AB392" s="5" t="n">
        <v>0.5744834448186218</v>
      </c>
      <c r="AC392" s="2" t="inlineStr">
        <is>
          <t>M4 KGV, M6 P/B, M7 EV/EBITDA, M8 DCF</t>
        </is>
      </c>
      <c r="AD392" s="2" t="inlineStr">
        <is>
          <t>M1 Gordon: Dividende zu gering (DDM-Gate); M2 DDM: Dividende zu gering (DDM-Gate); M3 Fund.KGV: Dividende zu gering (DDM-Gate); M5 P/S: Marge &lt;= 0 / P/S nicht adjustierbar</t>
        </is>
      </c>
    </row>
    <row r="393">
      <c r="A393" s="2" t="inlineStr">
        <is>
          <t>KMI</t>
        </is>
      </c>
      <c r="B393" s="2" t="inlineStr">
        <is>
          <t>Kinder Morgan</t>
        </is>
      </c>
      <c r="C393" s="2" t="inlineStr">
        <is>
          <t>Energy</t>
        </is>
      </c>
      <c r="D393" s="3" t="n">
        <v>27.39564728984595</v>
      </c>
      <c r="E393" s="4" t="n">
        <v>20.43790849673202</v>
      </c>
      <c r="F393" s="4" t="n">
        <v>20.24550999002939</v>
      </c>
      <c r="G393" s="5" t="n">
        <v>0.03773584905660377</v>
      </c>
      <c r="H393" s="5" t="n">
        <v>0.7639815090577129</v>
      </c>
      <c r="I393" s="5" t="n">
        <v>0.109910004</v>
      </c>
      <c r="J393" s="3" t="n">
        <v>26.25923430988188</v>
      </c>
      <c r="K393" s="3" t="n">
        <v>26.25923430988188</v>
      </c>
      <c r="L393" s="3" t="n">
        <v>25.49440224260377</v>
      </c>
      <c r="M393" s="3" t="n">
        <v>16.24521626281107</v>
      </c>
      <c r="N393" s="3" t="n">
        <v>28.32988125245749</v>
      </c>
      <c r="O393" s="3" t="n">
        <v>30.83841045167231</v>
      </c>
      <c r="P393" s="3" t="n">
        <v>12.43943936671188</v>
      </c>
      <c r="Q393" s="3" t="n">
        <v>3.292553785177136</v>
      </c>
      <c r="R393" s="2" t="n">
        <v>6</v>
      </c>
      <c r="S393" s="3" t="n">
        <v>26.25923430988188</v>
      </c>
      <c r="T393" s="5" t="n">
        <v>-0.04148151594816563</v>
      </c>
      <c r="U393" s="5" t="n">
        <v>0.1527166613367446</v>
      </c>
      <c r="V393" s="5" t="n">
        <v>0.05561757269428946</v>
      </c>
      <c r="W393" s="5" t="n">
        <v>0.6667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0.3064679568931306</v>
      </c>
      <c r="AB393" s="5" t="n">
        <v>0.8983071664160192</v>
      </c>
      <c r="AC393" s="2" t="inlineStr">
        <is>
          <t>M1 Gordon, M2 DDM, M3 Fund.KGV, M4 KGV, M5 P/S, M6 P/B</t>
        </is>
      </c>
      <c r="AD393" s="2" t="inlineStr">
        <is>
          <t>M7 EV/EBITDA: getrimmt (weit vom Median); M8 DCF: Ausreißer (&gt;3x / &lt;0.3x Kurs)</t>
        </is>
      </c>
    </row>
    <row r="394">
      <c r="A394" s="2" t="inlineStr">
        <is>
          <t>ULTA</t>
        </is>
      </c>
      <c r="B394" s="2" t="inlineStr">
        <is>
          <t>Ulta Beauty</t>
        </is>
      </c>
      <c r="C394" s="2" t="inlineStr">
        <is>
          <t>Consumer Discretionary</t>
        </is>
      </c>
      <c r="D394" s="3" t="n">
        <v>485.2367511338048</v>
      </c>
      <c r="E394" s="4" t="n">
        <v>20.3251376146789</v>
      </c>
      <c r="F394" s="4" t="n">
        <v>17.26521554399332</v>
      </c>
      <c r="G394" s="5" t="n">
        <v>0</v>
      </c>
      <c r="H394" s="5" t="n">
        <v>0</v>
      </c>
      <c r="I394" s="5" t="n">
        <v>0.46117002</v>
      </c>
      <c r="J394" s="2" t="n"/>
      <c r="K394" s="2" t="n"/>
      <c r="L394" s="2" t="n"/>
      <c r="M394" s="3" t="n">
        <v>457.3641529594865</v>
      </c>
      <c r="N394" s="3" t="n">
        <v>508.9011087833925</v>
      </c>
      <c r="O394" s="3" t="n">
        <v>277.1825798258202</v>
      </c>
      <c r="P394" s="3" t="n">
        <v>483.3197719638887</v>
      </c>
      <c r="Q394" s="3" t="n">
        <v>211.3333571730083</v>
      </c>
      <c r="R394" s="2" t="n">
        <v>4</v>
      </c>
      <c r="S394" s="3" t="n">
        <v>470.3419624616876</v>
      </c>
      <c r="T394" s="5" t="n">
        <v>-0.0306959203673548</v>
      </c>
      <c r="U394" s="5" t="n">
        <v>0.1386270898783086</v>
      </c>
      <c r="V394" s="5" t="n">
        <v>0.05396558475547691</v>
      </c>
      <c r="W394" s="5" t="n">
        <v>0.6316000000000001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0.4259024634198744</v>
      </c>
      <c r="AB394" s="5" t="n">
        <v>0.8359779647883456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AEP</t>
        </is>
      </c>
      <c r="B395" s="2" t="inlineStr">
        <is>
          <t>American Electric Power</t>
        </is>
      </c>
      <c r="C395" s="2" t="inlineStr">
        <is>
          <t>Utilities</t>
        </is>
      </c>
      <c r="D395" s="3" t="n">
        <v>105.3685481147992</v>
      </c>
      <c r="E395" s="4" t="n">
        <v>20.80795847750865</v>
      </c>
      <c r="F395" s="4" t="n">
        <v>17.54014968994464</v>
      </c>
      <c r="G395" s="5" t="n">
        <v>0.0315955766192733</v>
      </c>
      <c r="H395" s="5" t="n">
        <v>0.5541911434421687</v>
      </c>
      <c r="I395" s="5" t="n">
        <v>0.10130999</v>
      </c>
      <c r="J395" s="3" t="n">
        <v>90.2383009547212</v>
      </c>
      <c r="K395" s="3" t="n">
        <v>96.60322089748313</v>
      </c>
      <c r="L395" s="3" t="n">
        <v>87.6100009269138</v>
      </c>
      <c r="M395" s="3" t="n">
        <v>97.42998286363057</v>
      </c>
      <c r="N395" s="3" t="n">
        <v>101.3989146527422</v>
      </c>
      <c r="O395" s="3" t="n">
        <v>102.9291672152527</v>
      </c>
      <c r="P395" s="3" t="n">
        <v>90.17595746163484</v>
      </c>
      <c r="Q395" s="2" t="n"/>
      <c r="R395" s="2" t="n">
        <v>7</v>
      </c>
      <c r="S395" s="3" t="n">
        <v>96.60322089748313</v>
      </c>
      <c r="T395" s="5" t="n">
        <v>-0.08318732082904157</v>
      </c>
      <c r="U395" s="5" t="n">
        <v>0.1908622266566891</v>
      </c>
      <c r="V395" s="5" t="n">
        <v>0.05383745291382375</v>
      </c>
      <c r="W395" s="5" t="n">
        <v>0.85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0.2932568387794129</v>
      </c>
      <c r="AB395" s="5" t="n">
        <v>0.1748563648700163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VMC</t>
        </is>
      </c>
      <c r="B396" s="2" t="inlineStr">
        <is>
          <t>Vulcan Materials Company</t>
        </is>
      </c>
      <c r="C396" s="2" t="inlineStr">
        <is>
          <t>Materials</t>
        </is>
      </c>
      <c r="D396" s="3" t="n">
        <v>217.1589092975412</v>
      </c>
      <c r="E396" s="4" t="n">
        <v>29.26446280991735</v>
      </c>
      <c r="F396" s="4" t="n">
        <v>23.27076972762675</v>
      </c>
      <c r="G396" s="5" t="n">
        <v>0.008391495542017994</v>
      </c>
      <c r="H396" s="5" t="n">
        <v>0.1952765604287072</v>
      </c>
      <c r="I396" s="5" t="n">
        <v>0.13234</v>
      </c>
      <c r="J396" s="2" t="n"/>
      <c r="K396" s="2" t="n"/>
      <c r="L396" s="2" t="n"/>
      <c r="M396" s="3" t="n">
        <v>155.2169014174147</v>
      </c>
      <c r="N396" s="3" t="n">
        <v>222.9145846582968</v>
      </c>
      <c r="O396" s="3" t="n">
        <v>172.4435647584094</v>
      </c>
      <c r="P396" s="3" t="n">
        <v>148.9968520023399</v>
      </c>
      <c r="Q396" s="3" t="n">
        <v>220.315237596488</v>
      </c>
      <c r="R396" s="2" t="n">
        <v>5</v>
      </c>
      <c r="S396" s="3" t="n">
        <v>172.4435647584094</v>
      </c>
      <c r="T396" s="5" t="n">
        <v>-0.2059107069738729</v>
      </c>
      <c r="U396" s="5" t="n">
        <v>0.3104695203130672</v>
      </c>
      <c r="V396" s="5" t="n">
        <v>0.05227940666959713</v>
      </c>
      <c r="W396" s="5" t="n">
        <v>0.7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0.6429348161276605</v>
      </c>
      <c r="AB396" s="5" t="n">
        <v>0.4961026468854255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PINS</t>
        </is>
      </c>
      <c r="B397" s="2" t="inlineStr">
        <is>
          <t>Pinterest</t>
        </is>
      </c>
      <c r="C397" s="2" t="inlineStr">
        <is>
          <t>Communication Services</t>
        </is>
      </c>
      <c r="D397" s="3" t="n">
        <v>16.11147917045945</v>
      </c>
      <c r="E397" s="4" t="n">
        <v>57.46875</v>
      </c>
      <c r="F397" s="4" t="n">
        <v>7.662755425180841</v>
      </c>
      <c r="G397" s="5" t="n">
        <v>0</v>
      </c>
      <c r="H397" s="5" t="n">
        <v>0</v>
      </c>
      <c r="I397" s="5" t="n">
        <v>0.06461</v>
      </c>
      <c r="J397" s="2" t="n"/>
      <c r="K397" s="2" t="n"/>
      <c r="L397" s="2" t="n"/>
      <c r="M397" s="3" t="n">
        <v>27.92176408398534</v>
      </c>
      <c r="N397" s="3" t="n">
        <v>8.453122455159079</v>
      </c>
      <c r="O397" s="3" t="n">
        <v>10.77818120961871</v>
      </c>
      <c r="P397" s="3" t="n">
        <v>5.078072320160427</v>
      </c>
      <c r="Q397" s="3" t="n">
        <v>82.47789863581015</v>
      </c>
      <c r="R397" s="2" t="n">
        <v>3</v>
      </c>
      <c r="S397" s="3" t="n">
        <v>8.453122455159079</v>
      </c>
      <c r="T397" s="5" t="n">
        <v>-0.4753354198131008</v>
      </c>
      <c r="U397" s="5" t="n">
        <v>0.5796786296900489</v>
      </c>
      <c r="V397" s="5" t="n">
        <v>0.05217160493847406</v>
      </c>
      <c r="W397" s="5" t="n">
        <v>0.2857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0.8015876706578547</v>
      </c>
      <c r="AB397" s="5" t="n">
        <v>1.122494625928881</v>
      </c>
      <c r="AC397" s="2" t="inlineStr">
        <is>
          <t>M5 P/S, M6 P/B, M7 EV/EBITDA</t>
        </is>
      </c>
      <c r="AD39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8">
      <c r="A398" s="2" t="inlineStr">
        <is>
          <t>LNT</t>
        </is>
      </c>
      <c r="B398" s="2" t="inlineStr">
        <is>
          <t>Alliant Energy</t>
        </is>
      </c>
      <c r="C398" s="2" t="inlineStr">
        <is>
          <t>Utilities</t>
        </is>
      </c>
      <c r="D398" s="3" t="n">
        <v>56.6135825989717</v>
      </c>
      <c r="E398" s="4" t="n">
        <v>20.57961783439491</v>
      </c>
      <c r="F398" s="4" t="n">
        <v>17.532673664904</v>
      </c>
      <c r="G398" s="5" t="n">
        <v>0.03311668214175178</v>
      </c>
      <c r="H398" s="5" t="n">
        <v>0.5806239808556878</v>
      </c>
      <c r="I398" s="5" t="n">
        <v>0.11135</v>
      </c>
      <c r="J398" s="3" t="n">
        <v>48.76514243512713</v>
      </c>
      <c r="K398" s="3" t="n">
        <v>52.55215972601214</v>
      </c>
      <c r="L398" s="3" t="n">
        <v>47.34479848070595</v>
      </c>
      <c r="M398" s="3" t="n">
        <v>52.3705837587948</v>
      </c>
      <c r="N398" s="3" t="n">
        <v>55.37663356284496</v>
      </c>
      <c r="O398" s="3" t="n">
        <v>50.71963138007616</v>
      </c>
      <c r="P398" s="3" t="n">
        <v>33.71545135749782</v>
      </c>
      <c r="Q398" s="2" t="n"/>
      <c r="R398" s="2" t="n">
        <v>7</v>
      </c>
      <c r="S398" s="3" t="n">
        <v>50.71963138007616</v>
      </c>
      <c r="T398" s="5" t="n">
        <v>-0.1041084303151414</v>
      </c>
      <c r="U398" s="5" t="n">
        <v>0.2077014856081707</v>
      </c>
      <c r="V398" s="5" t="n">
        <v>0.05179652764651466</v>
      </c>
      <c r="W398" s="5" t="n">
        <v>0.75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0.3018424245011508</v>
      </c>
      <c r="AB398" s="5" t="n">
        <v>0.6424704796523513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RDDT</t>
        </is>
      </c>
      <c r="B399" s="2" t="inlineStr">
        <is>
          <t>Reddit</t>
        </is>
      </c>
      <c r="C399" s="2" t="inlineStr">
        <is>
          <t>Communication Services</t>
        </is>
      </c>
      <c r="D399" s="3" t="n">
        <v>136.3824884429267</v>
      </c>
      <c r="E399" s="4" t="n">
        <v>36.88862559241706</v>
      </c>
      <c r="F399" s="4" t="n">
        <v>16.06917787786103</v>
      </c>
      <c r="G399" s="5" t="n">
        <v>0</v>
      </c>
      <c r="H399" s="5" t="n">
        <v>0</v>
      </c>
      <c r="I399" s="5" t="n">
        <v>0.30712</v>
      </c>
      <c r="J399" s="2" t="n"/>
      <c r="K399" s="2" t="n"/>
      <c r="L399" s="2" t="n"/>
      <c r="M399" s="3" t="n">
        <v>112.7086779334174</v>
      </c>
      <c r="N399" s="3" t="n">
        <v>99.65509586000299</v>
      </c>
      <c r="O399" s="3" t="n">
        <v>35.98484420268243</v>
      </c>
      <c r="P399" s="3" t="n">
        <v>58.71009038966435</v>
      </c>
      <c r="Q399" s="2" t="n"/>
      <c r="R399" s="2" t="n">
        <v>3</v>
      </c>
      <c r="S399" s="3" t="n">
        <v>99.65509586000299</v>
      </c>
      <c r="T399" s="5" t="n">
        <v>-0.2692969823489721</v>
      </c>
      <c r="U399" s="5" t="n">
        <v>0.3728341363139978</v>
      </c>
      <c r="V399" s="5" t="n">
        <v>0.0517685769825128</v>
      </c>
      <c r="W399" s="5" t="n">
        <v>0.5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0.8118762857442301</v>
      </c>
      <c r="AB399" s="5" t="n">
        <v>0.9197496918393313</v>
      </c>
      <c r="AC399" s="2" t="inlineStr">
        <is>
          <t>M4 KGV, M5 P/S, M7 EV/EBITDA</t>
        </is>
      </c>
      <c r="AD39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00">
      <c r="A400" s="2" t="inlineStr">
        <is>
          <t>MRSH</t>
        </is>
      </c>
      <c r="B400" s="2" t="inlineStr">
        <is>
          <t>Marsh McLennan</t>
        </is>
      </c>
      <c r="C400" s="2" t="inlineStr">
        <is>
          <t>Financials</t>
        </is>
      </c>
      <c r="D400" s="3" t="n">
        <v>148.9457625758461</v>
      </c>
      <c r="E400" s="4" t="n">
        <v>21.09305210918114</v>
      </c>
      <c r="F400" s="4" t="n">
        <v>14.89960448258908</v>
      </c>
      <c r="G400" s="5" t="n">
        <v>0.02329274748544203</v>
      </c>
      <c r="H400" s="5" t="n">
        <v>0.3470527248459077</v>
      </c>
      <c r="I400" s="5" t="n">
        <v>0.25902998</v>
      </c>
      <c r="J400" s="3" t="n">
        <v>85.38677939801579</v>
      </c>
      <c r="K400" s="2" t="n"/>
      <c r="L400" s="3" t="n">
        <v>82.89978582331629</v>
      </c>
      <c r="M400" s="3" t="n">
        <v>144.9565582951154</v>
      </c>
      <c r="N400" s="3" t="n">
        <v>148.397935876494</v>
      </c>
      <c r="O400" s="3" t="n">
        <v>119.9288327356103</v>
      </c>
      <c r="P400" s="3" t="n">
        <v>143.3876696258242</v>
      </c>
      <c r="Q400" s="3" t="n">
        <v>457.0086444331784</v>
      </c>
      <c r="R400" s="2" t="n">
        <v>6</v>
      </c>
      <c r="S400" s="3" t="n">
        <v>131.6582511807172</v>
      </c>
      <c r="T400" s="5" t="n">
        <v>-0.1160658154764609</v>
      </c>
      <c r="U400" s="5" t="n">
        <v>0.2181356979001234</v>
      </c>
      <c r="V400" s="5" t="n">
        <v>0.05103494121183128</v>
      </c>
      <c r="W400" s="5" t="n">
        <v>0.8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0.3401673494420094</v>
      </c>
      <c r="AB400" s="5" t="n">
        <v>0.7900882903699342</v>
      </c>
      <c r="AC400" s="2" t="inlineStr">
        <is>
          <t>M1 Gordon, M3 Fund.KGV, M4 KGV, M5 P/S, M6 P/B, M7 EV/EBITDA</t>
        </is>
      </c>
      <c r="AD400" s="2" t="inlineStr">
        <is>
          <t>M8 DCF: Ausreißer (&gt;3x / &lt;0.3x Kurs)</t>
        </is>
      </c>
    </row>
    <row r="401">
      <c r="A401" s="2" t="inlineStr">
        <is>
          <t>XOM</t>
        </is>
      </c>
      <c r="B401" s="2" t="inlineStr">
        <is>
          <t>ExxonMobil</t>
        </is>
      </c>
      <c r="C401" s="2" t="inlineStr">
        <is>
          <t>Energy</t>
        </is>
      </c>
      <c r="D401" s="3" t="n">
        <v>139.0458324711049</v>
      </c>
      <c r="E401" s="4" t="n">
        <v>20.37355584082157</v>
      </c>
      <c r="F401" s="4" t="n">
        <v>14.64568353290319</v>
      </c>
      <c r="G401" s="5" t="n">
        <v>0.0259592968306975</v>
      </c>
      <c r="H401" s="5" t="n">
        <v>0.3801916461190923</v>
      </c>
      <c r="I401" s="5" t="n">
        <v>0.12584</v>
      </c>
      <c r="J401" s="3" t="n">
        <v>170.9341608889432</v>
      </c>
      <c r="K401" s="2" t="n"/>
      <c r="L401" s="3" t="n">
        <v>165.9554960086827</v>
      </c>
      <c r="M401" s="3" t="n">
        <v>113.97798720799</v>
      </c>
      <c r="N401" s="3" t="n">
        <v>145.7113908689456</v>
      </c>
      <c r="O401" s="3" t="n">
        <v>136.8282289717584</v>
      </c>
      <c r="P401" s="3" t="n">
        <v>114.4723570288692</v>
      </c>
      <c r="Q401" s="3" t="n">
        <v>62.65164760134003</v>
      </c>
      <c r="R401" s="2" t="n">
        <v>6</v>
      </c>
      <c r="S401" s="3" t="n">
        <v>141.269809920352</v>
      </c>
      <c r="T401" s="5" t="n">
        <v>0.0159945638766934</v>
      </c>
      <c r="U401" s="5" t="n">
        <v>0.08316482893327448</v>
      </c>
      <c r="V401" s="5" t="n">
        <v>0.04957969640498394</v>
      </c>
      <c r="W401" s="5" t="n">
        <v>0.6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0.05153171844128552</v>
      </c>
      <c r="AB401" s="5" t="n">
        <v>0.4997120503366852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DBK.DE</t>
        </is>
      </c>
      <c r="B402" s="2" t="inlineStr">
        <is>
          <t>Deutsche Bank</t>
        </is>
      </c>
      <c r="C402" s="2" t="inlineStr">
        <is>
          <t>Financials</t>
        </is>
      </c>
      <c r="D402" s="3" t="n">
        <v>31.73</v>
      </c>
      <c r="E402" s="4" t="n">
        <v>9.644376899696049</v>
      </c>
      <c r="F402" s="4" t="n">
        <v>8.289811604691202</v>
      </c>
      <c r="G402" s="5" t="n">
        <v>0.03151591553734636</v>
      </c>
      <c r="H402" s="5" t="n">
        <v>0.2612610023539617</v>
      </c>
      <c r="I402" s="5" t="n">
        <v>0.08891</v>
      </c>
      <c r="J402" s="3" t="n">
        <v>16.40127388535032</v>
      </c>
      <c r="K402" s="3" t="n">
        <v>19.10459941556254</v>
      </c>
      <c r="L402" s="3" t="n">
        <v>15.92356687898089</v>
      </c>
      <c r="M402" s="3" t="n">
        <v>47.74798901222256</v>
      </c>
      <c r="N402" s="3" t="n">
        <v>46.03243111355403</v>
      </c>
      <c r="O402" s="3" t="n">
        <v>90.52925890071494</v>
      </c>
      <c r="P402" s="2" t="n"/>
      <c r="Q402" s="2" t="n"/>
      <c r="R402" s="2" t="n">
        <v>4</v>
      </c>
      <c r="S402" s="3" t="n">
        <v>32.56851526455829</v>
      </c>
      <c r="T402" s="5" t="n">
        <v>0.02642657625459455</v>
      </c>
      <c r="U402" s="5" t="n">
        <v>0.07244279861329961</v>
      </c>
      <c r="V402" s="5" t="n">
        <v>0.04943468743394708</v>
      </c>
      <c r="W402" s="5" t="n">
        <v>0.6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-0.1173207124770424</v>
      </c>
      <c r="AB402" s="5" t="n">
        <v>1.911236611619006</v>
      </c>
      <c r="AC402" s="2" t="inlineStr">
        <is>
          <t>M1 Gordon, M2 DDM, M4 KGV, M5 P/S</t>
        </is>
      </c>
      <c r="AD402" s="2" t="inlineStr">
        <is>
          <t>M3 Fund.KGV: getrimmt (weit vom Median); M6 P/B: getrimmt (weit vom Median); M8 DCF: kein FCFF / keine Historie</t>
        </is>
      </c>
    </row>
    <row r="403">
      <c r="A403" s="2" t="inlineStr">
        <is>
          <t>SIE.DE</t>
        </is>
      </c>
      <c r="B403" s="2" t="inlineStr">
        <is>
          <t>Siemens</t>
        </is>
      </c>
      <c r="C403" s="2" t="inlineStr">
        <is>
          <t>Industrials</t>
        </is>
      </c>
      <c r="D403" s="3" t="n">
        <v>273.75</v>
      </c>
      <c r="E403" s="4" t="n">
        <v>27.34765234765235</v>
      </c>
      <c r="F403" s="4" t="n">
        <v>20.9669377241739</v>
      </c>
      <c r="G403" s="5" t="n">
        <v>0.01954337899543379</v>
      </c>
      <c r="H403" s="5" t="n">
        <v>0.4097648103171886</v>
      </c>
      <c r="I403" s="5" t="n">
        <v>0.12465999</v>
      </c>
      <c r="J403" s="3" t="n">
        <v>71.42579390797148</v>
      </c>
      <c r="K403" s="3" t="n">
        <v>85.64674968517154</v>
      </c>
      <c r="L403" s="3" t="n">
        <v>69.34543097861309</v>
      </c>
      <c r="M403" s="3" t="n">
        <v>267.6911191399366</v>
      </c>
      <c r="N403" s="3" t="n">
        <v>269.6744665783221</v>
      </c>
      <c r="O403" s="3" t="n">
        <v>533.7164289314517</v>
      </c>
      <c r="P403" s="3" t="n">
        <v>217.3933526968041</v>
      </c>
      <c r="Q403" s="3" t="n">
        <v>297.5220824835874</v>
      </c>
      <c r="R403" s="2" t="n">
        <v>4</v>
      </c>
      <c r="S403" s="3" t="n">
        <v>268.6827928591293</v>
      </c>
      <c r="T403" s="5" t="n">
        <v>-0.01851034572007548</v>
      </c>
      <c r="U403" s="5" t="n">
        <v>0.1141901369863014</v>
      </c>
      <c r="V403" s="5" t="n">
        <v>0.04783989563311297</v>
      </c>
      <c r="W403" s="5" t="n">
        <v>0.8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0.6587381236989071</v>
      </c>
      <c r="AB403" s="5" t="n">
        <v>0.3685886840272337</v>
      </c>
      <c r="AC403" s="2" t="inlineStr">
        <is>
          <t>M4 KGV, M5 P/S, M7 EV/EBITDA, M8 DCF</t>
        </is>
      </c>
      <c r="AD403" s="2" t="inlineStr">
        <is>
          <t>M1 Gordon: Ausreißer (&gt;3x / &lt;0.3x Kurs); M2 DDM: getrimmt (weit vom Median); M3 Fund.KGV: Ausreißer (&gt;3x / &lt;0.3x Kurs); M6 P/B: getrimmt (weit vom Median)</t>
        </is>
      </c>
    </row>
    <row r="404">
      <c r="A404" s="2" t="inlineStr">
        <is>
          <t>TSCO</t>
        </is>
      </c>
      <c r="B404" s="2" t="inlineStr">
        <is>
          <t>Tractor Supply</t>
        </is>
      </c>
      <c r="C404" s="2" t="inlineStr">
        <is>
          <t>Consumer Discretionary</t>
        </is>
      </c>
      <c r="D404" s="3" t="n">
        <v>28.7711243043985</v>
      </c>
      <c r="E404" s="4" t="n">
        <v>17.10416666666667</v>
      </c>
      <c r="F404" s="4" t="n">
        <v>16.03398188609233</v>
      </c>
      <c r="G404" s="5" t="n">
        <v>0.02923264311814859</v>
      </c>
      <c r="H404" s="5" t="n">
        <v>0.4687156702389961</v>
      </c>
      <c r="I404" s="5" t="n">
        <v>0.39513</v>
      </c>
      <c r="J404" s="3" t="n">
        <v>23.76646609507061</v>
      </c>
      <c r="K404" s="2" t="n"/>
      <c r="L404" s="3" t="n">
        <v>23.07423892725302</v>
      </c>
      <c r="M404" s="3" t="n">
        <v>29.20087638079399</v>
      </c>
      <c r="N404" s="3" t="n">
        <v>34.92390203088427</v>
      </c>
      <c r="O404" s="3" t="n">
        <v>21.94316602795978</v>
      </c>
      <c r="P404" s="3" t="n">
        <v>32.86700388835151</v>
      </c>
      <c r="Q404" s="3" t="n">
        <v>40.61013965563185</v>
      </c>
      <c r="R404" s="2" t="n">
        <v>7</v>
      </c>
      <c r="S404" s="3" t="n">
        <v>29.20087638079399</v>
      </c>
      <c r="T404" s="5" t="n">
        <v>0.01493692327935192</v>
      </c>
      <c r="U404" s="5" t="n">
        <v>0.0804348355663822</v>
      </c>
      <c r="V404" s="5" t="n">
        <v>0.04768587942286706</v>
      </c>
      <c r="W404" s="5" t="n">
        <v>0.75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0.1201612304545193</v>
      </c>
      <c r="AB404" s="5" t="n">
        <v>0.850696458473075</v>
      </c>
      <c r="AC404" s="2" t="inlineStr">
        <is>
          <t>M1 Gordon, M3 Fund.KGV, M4 KGV, M5 P/S, M6 P/B, M7 EV/EBITDA, M8 DCF</t>
        </is>
      </c>
      <c r="AD404" s="2" t="inlineStr"/>
    </row>
    <row r="405">
      <c r="A405" s="2" t="inlineStr">
        <is>
          <t>TSLA</t>
        </is>
      </c>
      <c r="B405" s="2" t="inlineStr">
        <is>
          <t>Tesla, Inc.</t>
        </is>
      </c>
      <c r="C405" s="2" t="inlineStr">
        <is>
          <t>Consumer Discretionary</t>
        </is>
      </c>
      <c r="D405" s="3" t="n">
        <v>331.9542935120764</v>
      </c>
      <c r="E405" s="4" t="n">
        <v>344.4545454545454</v>
      </c>
      <c r="F405" s="4" t="n">
        <v>172.4436110757132</v>
      </c>
      <c r="G405" s="5" t="n">
        <v>0</v>
      </c>
      <c r="H405" s="5" t="n">
        <v>0</v>
      </c>
      <c r="I405" s="5" t="n">
        <v>0.046669997</v>
      </c>
      <c r="J405" s="2" t="n"/>
      <c r="K405" s="2" t="n"/>
      <c r="L405" s="2" t="n"/>
      <c r="M405" s="3" t="n">
        <v>31.32648176107013</v>
      </c>
      <c r="N405" s="3" t="n">
        <v>17.32893257331296</v>
      </c>
      <c r="O405" s="3" t="n">
        <v>96.04774861392542</v>
      </c>
      <c r="P405" s="3" t="n">
        <v>38.0294674425036</v>
      </c>
      <c r="Q405" s="3" t="n">
        <v>14.18926293796041</v>
      </c>
      <c r="R405" s="2" t="n">
        <v>0</v>
      </c>
      <c r="S405" s="2" t="n"/>
      <c r="T405" s="2" t="n"/>
      <c r="U405" s="5" t="n">
        <v>0.04760459224069691</v>
      </c>
      <c r="V405" s="5" t="n">
        <v>0.04760459224069691</v>
      </c>
      <c r="W405" s="5" t="n">
        <v>0.8125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0.9785350042856815</v>
      </c>
      <c r="AB405" s="2" t="n"/>
      <c r="AC405" s="2" t="inlineStr"/>
      <c r="AD40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06">
      <c r="A406" s="2" t="inlineStr">
        <is>
          <t>CPG.L</t>
        </is>
      </c>
      <c r="B406" s="2" t="inlineStr">
        <is>
          <t>Compass Group</t>
        </is>
      </c>
      <c r="C406" s="2" t="inlineStr">
        <is>
          <t>Consumer Discretionary</t>
        </is>
      </c>
      <c r="D406" s="3" t="n">
        <v>26.15158527668377</v>
      </c>
      <c r="E406" s="4" t="n">
        <v>25.08403361344538</v>
      </c>
      <c r="F406" s="4" t="n">
        <v>18.22477837204191</v>
      </c>
      <c r="G406" s="5" t="n">
        <v>0.02311557788944723</v>
      </c>
      <c r="H406" s="5" t="n">
        <v>0.4212762839768481</v>
      </c>
      <c r="I406" s="5" t="n">
        <v>0.26883</v>
      </c>
      <c r="J406" s="3" t="n">
        <v>13.69954403933062</v>
      </c>
      <c r="K406" s="2" t="n"/>
      <c r="L406" s="3" t="n">
        <v>13.30052819352487</v>
      </c>
      <c r="M406" s="3" t="n">
        <v>23.35157649907227</v>
      </c>
      <c r="N406" s="3" t="n">
        <v>21.34236640670868</v>
      </c>
      <c r="O406" s="3" t="n">
        <v>20.42788670224792</v>
      </c>
      <c r="P406" s="3" t="n">
        <v>21.84867788414673</v>
      </c>
      <c r="Q406" s="3" t="n">
        <v>56.53297663396885</v>
      </c>
      <c r="R406" s="2" t="n">
        <v>6</v>
      </c>
      <c r="S406" s="3" t="n">
        <v>20.8851265544783</v>
      </c>
      <c r="T406" s="5" t="n">
        <v>-0.2013820067306183</v>
      </c>
      <c r="U406" s="5" t="n">
        <v>0.2953658291457286</v>
      </c>
      <c r="V406" s="5" t="n">
        <v>0.04699191120755514</v>
      </c>
      <c r="W406" s="5" t="n">
        <v>0.85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0.4716236361840126</v>
      </c>
      <c r="AB406" s="5" t="n">
        <v>0.7556879064728104</v>
      </c>
      <c r="AC406" s="2" t="inlineStr">
        <is>
          <t>M1 Gordon,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ITW</t>
        </is>
      </c>
      <c r="B407" s="2" t="inlineStr">
        <is>
          <t>Illinois Tool Works</t>
        </is>
      </c>
      <c r="C407" s="2" t="inlineStr">
        <is>
          <t>Industrials</t>
        </is>
      </c>
      <c r="D407" s="3" t="n">
        <v>236.9587695070238</v>
      </c>
      <c r="E407" s="4" t="n">
        <v>24.21396598030439</v>
      </c>
      <c r="F407" s="4" t="n">
        <v>21.8107423974479</v>
      </c>
      <c r="G407" s="5" t="n">
        <v>0.02543720190779014</v>
      </c>
      <c r="H407" s="5" t="n">
        <v>0.5548042581226811</v>
      </c>
      <c r="I407" s="5" t="n">
        <v>1.04618</v>
      </c>
      <c r="J407" s="3" t="n">
        <v>98.78114726626603</v>
      </c>
      <c r="K407" s="2" t="n"/>
      <c r="L407" s="3" t="n">
        <v>95.90402647210294</v>
      </c>
      <c r="M407" s="3" t="n">
        <v>197.0631155696452</v>
      </c>
      <c r="N407" s="3" t="n">
        <v>250.7407679730586</v>
      </c>
      <c r="O407" s="3" t="n">
        <v>29.03311499595747</v>
      </c>
      <c r="P407" s="3" t="n">
        <v>212.0383408913058</v>
      </c>
      <c r="Q407" s="3" t="n">
        <v>250.1008220592164</v>
      </c>
      <c r="R407" s="2" t="n">
        <v>4</v>
      </c>
      <c r="S407" s="3" t="n">
        <v>231.0695814752611</v>
      </c>
      <c r="T407" s="5" t="n">
        <v>-0.02485321832154497</v>
      </c>
      <c r="U407" s="5" t="n">
        <v>0.118423485044552</v>
      </c>
      <c r="V407" s="5" t="n">
        <v>0.04678513336150353</v>
      </c>
      <c r="W407" s="5" t="n">
        <v>0.85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0.5552129195156982</v>
      </c>
      <c r="AB407" s="5" t="n">
        <v>0.2723881242222763</v>
      </c>
      <c r="AC407" s="2" t="inlineStr">
        <is>
          <t>M4 KGV, M5 P/S, M7 EV/EBITDA, M8 DCF</t>
        </is>
      </c>
      <c r="AD407" s="2" t="inlineStr">
        <is>
          <t>M1 Gordon: getrimmt (weit vom Median); M3 Fund.KGV: getrimmt (weit vom Median); M6 P/B: Ausreißer (&gt;3x / &lt;0.3x Kurs)</t>
        </is>
      </c>
    </row>
    <row r="408">
      <c r="A408" s="2" t="inlineStr">
        <is>
          <t>LRCX</t>
        </is>
      </c>
      <c r="B408" s="2" t="inlineStr">
        <is>
          <t>Lam Research</t>
        </is>
      </c>
      <c r="C408" s="2" t="inlineStr">
        <is>
          <t>Information Technology</t>
        </is>
      </c>
      <c r="D408" s="3" t="n">
        <v>272.4320588823311</v>
      </c>
      <c r="E408" s="4" t="n">
        <v>52.35016835016835</v>
      </c>
      <c r="F408" s="4" t="n">
        <v>26.48826103918893</v>
      </c>
      <c r="G408" s="5" t="n">
        <v>0.004244918960638024</v>
      </c>
      <c r="H408" s="5" t="n">
        <v>0.1124405215195825</v>
      </c>
      <c r="I408" s="5" t="n">
        <v>0.65066004</v>
      </c>
      <c r="J408" s="2" t="n"/>
      <c r="K408" s="2" t="n"/>
      <c r="L408" s="2" t="n"/>
      <c r="M408" s="3" t="n">
        <v>272.4320588823311</v>
      </c>
      <c r="N408" s="3" t="n">
        <v>236.3510361445002</v>
      </c>
      <c r="O408" s="3" t="n">
        <v>173.3504197896816</v>
      </c>
      <c r="P408" s="3" t="n">
        <v>248.1301254932009</v>
      </c>
      <c r="Q408" s="3" t="n">
        <v>30.95142956191546</v>
      </c>
      <c r="R408" s="2" t="n">
        <v>4</v>
      </c>
      <c r="S408" s="3" t="n">
        <v>242.2405808188506</v>
      </c>
      <c r="T408" s="5" t="n">
        <v>-0.1108220456408212</v>
      </c>
      <c r="U408" s="5" t="n">
        <v>0.2020009004373553</v>
      </c>
      <c r="V408" s="5" t="n">
        <v>0.04558942739826705</v>
      </c>
      <c r="W408" s="5" t="n">
        <v>0.55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0.8594914650763433</v>
      </c>
      <c r="AB408" s="5" t="n">
        <v>0.5715684981487841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Ausreißer (&gt;3x / &lt;0.3x Kurs)</t>
        </is>
      </c>
    </row>
    <row r="409">
      <c r="A409" s="2" t="inlineStr">
        <is>
          <t>CNP</t>
        </is>
      </c>
      <c r="B409" s="2" t="inlineStr">
        <is>
          <t>CenterPoint Energy</t>
        </is>
      </c>
      <c r="C409" s="2" t="inlineStr">
        <is>
          <t>Utilities</t>
        </is>
      </c>
      <c r="D409" s="3" t="n">
        <v>33.16038535083688</v>
      </c>
      <c r="E409" s="4" t="n">
        <v>22.66467065868264</v>
      </c>
      <c r="F409" s="4" t="n">
        <v>18.13260515473795</v>
      </c>
      <c r="G409" s="5" t="n">
        <v>0.02536327608982827</v>
      </c>
      <c r="H409" s="5" t="n">
        <v>0.4599022707674619</v>
      </c>
      <c r="I409" s="5" t="n">
        <v>0.09825</v>
      </c>
      <c r="J409" s="3" t="n">
        <v>24.36814878102177</v>
      </c>
      <c r="K409" s="3" t="n">
        <v>27.03331299686119</v>
      </c>
      <c r="L409" s="3" t="n">
        <v>23.65839687477841</v>
      </c>
      <c r="M409" s="3" t="n">
        <v>29.59676477788443</v>
      </c>
      <c r="N409" s="3" t="n">
        <v>31.04835074355615</v>
      </c>
      <c r="O409" s="3" t="n">
        <v>30.89719318920996</v>
      </c>
      <c r="P409" s="3" t="n">
        <v>34.26633308537901</v>
      </c>
      <c r="Q409" s="2" t="n"/>
      <c r="R409" s="2" t="n">
        <v>7</v>
      </c>
      <c r="S409" s="3" t="n">
        <v>29.59676477788443</v>
      </c>
      <c r="T409" s="5" t="n">
        <v>-0.1074661990579826</v>
      </c>
      <c r="U409" s="5" t="n">
        <v>0.1982282694848083</v>
      </c>
      <c r="V409" s="5" t="n">
        <v>0.04538103521341286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0.3269026336445905</v>
      </c>
      <c r="AB409" s="5" t="n">
        <v>0.4483793330016133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DOC</t>
        </is>
      </c>
      <c r="B410" s="2" t="inlineStr">
        <is>
          <t>Healthpeak Properties</t>
        </is>
      </c>
      <c r="C410" s="2" t="inlineStr">
        <is>
          <t>Real Estate</t>
        </is>
      </c>
      <c r="D410" s="3" t="n">
        <v>18.04766019094425</v>
      </c>
      <c r="E410" s="4" t="n">
        <v>58.85714285714287</v>
      </c>
      <c r="F410" s="4" t="n">
        <v>147.1428571428571</v>
      </c>
      <c r="G410" s="5" t="n">
        <v>0.05922330097087378</v>
      </c>
      <c r="H410" s="5" t="n">
        <v>8.714285714285714</v>
      </c>
      <c r="I410" s="5" t="n">
        <v>0.03039</v>
      </c>
      <c r="J410" s="3" t="n">
        <v>17.62861924175498</v>
      </c>
      <c r="K410" s="3" t="n">
        <v>17.62861924175498</v>
      </c>
      <c r="L410" s="3" t="n">
        <v>17.11516431238348</v>
      </c>
      <c r="M410" s="3" t="n">
        <v>4.087772576479633</v>
      </c>
      <c r="N410" s="3" t="n">
        <v>10.24394149338347</v>
      </c>
      <c r="O410" s="3" t="n">
        <v>23.81438605766069</v>
      </c>
      <c r="P410" s="3" t="n">
        <v>25.47578907134425</v>
      </c>
      <c r="Q410" s="2" t="n"/>
      <c r="R410" s="2" t="n">
        <v>6</v>
      </c>
      <c r="S410" s="3" t="n">
        <v>17.62861924175498</v>
      </c>
      <c r="T410" s="5" t="n">
        <v>-0.02321857485988821</v>
      </c>
      <c r="U410" s="5" t="n">
        <v>0.11395</v>
      </c>
      <c r="V410" s="5" t="n">
        <v>0.04536571257005589</v>
      </c>
      <c r="W410" s="5" t="n">
        <v>0.5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0.8162218359963666</v>
      </c>
      <c r="AB410" s="5" t="n">
        <v>1.486912785259365</v>
      </c>
      <c r="AC410" s="2" t="inlineStr">
        <is>
          <t>M1 Gordon, M2 DDM, M3 Fund.KGV, M5 P/S, M6 P/B, M7 EV/EBITDA</t>
        </is>
      </c>
      <c r="AD410" s="2" t="inlineStr">
        <is>
          <t>M4 KGV: Ausreißer (&gt;3x / &lt;0.3x Kurs); M8 DCF: kein FCFF / keine Historie</t>
        </is>
      </c>
    </row>
    <row r="411">
      <c r="A411" s="2" t="inlineStr">
        <is>
          <t>NVR</t>
        </is>
      </c>
      <c r="B411" s="2" t="inlineStr">
        <is>
          <t>NVR, Inc.</t>
        </is>
      </c>
      <c r="C411" s="2" t="inlineStr">
        <is>
          <t>Consumer Discretionary</t>
        </is>
      </c>
      <c r="D411" s="3" t="n">
        <v>5553.527870756325</v>
      </c>
      <c r="E411" s="4" t="n">
        <v>16.07720401744953</v>
      </c>
      <c r="F411" s="4" t="n">
        <v>15.82288528800061</v>
      </c>
      <c r="G411" s="5" t="n">
        <v>0</v>
      </c>
      <c r="H411" s="5" t="n">
        <v>0</v>
      </c>
      <c r="I411" s="5" t="n">
        <v>0.31544</v>
      </c>
      <c r="J411" s="2" t="n"/>
      <c r="K411" s="2" t="n"/>
      <c r="L411" s="2" t="n"/>
      <c r="M411" s="3" t="n">
        <v>5711.678018318885</v>
      </c>
      <c r="N411" s="3" t="n">
        <v>7663.415308559142</v>
      </c>
      <c r="O411" s="3" t="n">
        <v>5529.433298290128</v>
      </c>
      <c r="P411" s="3" t="n">
        <v>6731.259639490423</v>
      </c>
      <c r="Q411" s="3" t="n">
        <v>3428.607834265948</v>
      </c>
      <c r="R411" s="2" t="n">
        <v>5</v>
      </c>
      <c r="S411" s="3" t="n">
        <v>5711.678018318885</v>
      </c>
      <c r="T411" s="5" t="n">
        <v>0.02847742034308398</v>
      </c>
      <c r="U411" s="5" t="n">
        <v>0.0597704340802534</v>
      </c>
      <c r="V411" s="5" t="n">
        <v>0.04412392721166869</v>
      </c>
      <c r="W411" s="5" t="n">
        <v>0.65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0.2983658205369179</v>
      </c>
      <c r="AB411" s="5" t="n">
        <v>1.235139064890998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TMO</t>
        </is>
      </c>
      <c r="B412" s="2" t="inlineStr">
        <is>
          <t>Thermo Fisher Scientific</t>
        </is>
      </c>
      <c r="C412" s="2" t="inlineStr">
        <is>
          <t>Health Care</t>
        </is>
      </c>
      <c r="D412" s="3" t="n">
        <v>576.9293781039128</v>
      </c>
      <c r="E412" s="4" t="n">
        <v>35.46149703823371</v>
      </c>
      <c r="F412" s="4" t="n">
        <v>23.90883187573158</v>
      </c>
      <c r="G412" s="5" t="n">
        <v>0.002854886715665431</v>
      </c>
      <c r="H412" s="5" t="n">
        <v>0.06825700650910432</v>
      </c>
      <c r="I412" s="5" t="n">
        <v>0.13515</v>
      </c>
      <c r="J412" s="2" t="n"/>
      <c r="K412" s="2" t="n"/>
      <c r="L412" s="2" t="n"/>
      <c r="M412" s="3" t="n">
        <v>597.2827536149458</v>
      </c>
      <c r="N412" s="3" t="n">
        <v>702.3772501632136</v>
      </c>
      <c r="O412" s="3" t="n">
        <v>670.4971334832422</v>
      </c>
      <c r="P412" s="3" t="n">
        <v>576.9293781039127</v>
      </c>
      <c r="Q412" s="3" t="n">
        <v>89.96292792943088</v>
      </c>
      <c r="R412" s="2" t="n">
        <v>4</v>
      </c>
      <c r="S412" s="3" t="n">
        <v>633.889943549094</v>
      </c>
      <c r="T412" s="5" t="n">
        <v>0.09873056843176031</v>
      </c>
      <c r="U412" s="5" t="n">
        <v>-0.01299436615440686</v>
      </c>
      <c r="V412" s="5" t="n">
        <v>0.04286810113867673</v>
      </c>
      <c r="W412" s="5" t="n">
        <v>0.75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0.6709498354607421</v>
      </c>
      <c r="AB412" s="5" t="n">
        <v>0.2174406033396796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Ausreißer (&gt;3x / &lt;0.3x Kurs)</t>
        </is>
      </c>
    </row>
    <row r="413">
      <c r="A413" s="2" t="inlineStr">
        <is>
          <t>MKC</t>
        </is>
      </c>
      <c r="B413" s="2" t="inlineStr">
        <is>
          <t>McCormick &amp; Company</t>
        </is>
      </c>
      <c r="C413" s="2" t="inlineStr">
        <is>
          <t>Consumer Staples</t>
        </is>
      </c>
      <c r="D413" s="3" t="n">
        <v>43.2968624580808</v>
      </c>
      <c r="E413" s="4" t="n">
        <v>8.222961730449251</v>
      </c>
      <c r="F413" s="4" t="n">
        <v>14.9946599349483</v>
      </c>
      <c r="G413" s="5" t="n">
        <v>0.03885066774585188</v>
      </c>
      <c r="H413" s="5" t="n">
        <v>0.5825525510947133</v>
      </c>
      <c r="I413" s="5" t="n">
        <v>0.24728</v>
      </c>
      <c r="J413" s="3" t="n">
        <v>38.76007557786684</v>
      </c>
      <c r="K413" s="2" t="n"/>
      <c r="L413" s="3" t="n">
        <v>37.6311413377348</v>
      </c>
      <c r="M413" s="3" t="n">
        <v>37.01727913478244</v>
      </c>
      <c r="N413" s="3" t="n">
        <v>267.7331297960794</v>
      </c>
      <c r="O413" s="3" t="n">
        <v>47.29057527025663</v>
      </c>
      <c r="P413" s="3" t="n">
        <v>33.73206124012229</v>
      </c>
      <c r="Q413" s="3" t="n">
        <v>120.5696842665017</v>
      </c>
      <c r="R413" s="2" t="n">
        <v>5</v>
      </c>
      <c r="S413" s="3" t="n">
        <v>37.6311413377348</v>
      </c>
      <c r="T413" s="5" t="n">
        <v>-0.1308575448355283</v>
      </c>
      <c r="U413" s="5" t="n">
        <v>0.2156398219344395</v>
      </c>
      <c r="V413" s="5" t="n">
        <v>0.04239113854945564</v>
      </c>
      <c r="W413" s="5" t="n">
        <v>0.75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-0.6279877367286496</v>
      </c>
      <c r="AB413" s="5" t="n">
        <v>0.4019473916407839</v>
      </c>
      <c r="AC413" s="2" t="inlineStr">
        <is>
          <t>M1 Gordon, M3 Fund.KGV, M4 KGV, M6 P/B, M7 EV/EBITDA</t>
        </is>
      </c>
      <c r="AD413" s="2" t="inlineStr">
        <is>
          <t>M5 P/S: Ausreißer (&gt;3x / &lt;0.3x Kurs); M8 DCF: getrimmt (weit vom Median)</t>
        </is>
      </c>
    </row>
    <row r="414">
      <c r="A414" s="2" t="inlineStr">
        <is>
          <t>NOW</t>
        </is>
      </c>
      <c r="B414" s="2" t="inlineStr">
        <is>
          <t>ServiceNow</t>
        </is>
      </c>
      <c r="C414" s="2" t="inlineStr">
        <is>
          <t>Information Technology</t>
        </is>
      </c>
      <c r="D414" s="3" t="n">
        <v>120.0257012698719</v>
      </c>
      <c r="E414" s="4" t="n">
        <v>86.16352201257861</v>
      </c>
      <c r="F414" s="4" t="n">
        <v>27.36983843804128</v>
      </c>
      <c r="G414" s="5" t="n">
        <v>0</v>
      </c>
      <c r="H414" s="5" t="n">
        <v>0</v>
      </c>
      <c r="I414" s="5" t="n">
        <v>0.14244</v>
      </c>
      <c r="J414" s="2" t="n"/>
      <c r="K414" s="2" t="n"/>
      <c r="L414" s="2" t="n"/>
      <c r="M414" s="3" t="n">
        <v>161.1554751594517</v>
      </c>
      <c r="N414" s="3" t="n">
        <v>124.133794011839</v>
      </c>
      <c r="O414" s="3" t="n">
        <v>118.8975393432234</v>
      </c>
      <c r="P414" s="3" t="n">
        <v>117.2077704718372</v>
      </c>
      <c r="Q414" s="3" t="n">
        <v>123.1670352441434</v>
      </c>
      <c r="R414" s="2" t="n">
        <v>5</v>
      </c>
      <c r="S414" s="3" t="n">
        <v>123.1670352441434</v>
      </c>
      <c r="T414" s="5" t="n">
        <v>0.02617217763392476</v>
      </c>
      <c r="U414" s="5" t="n">
        <v>0.05834021897810238</v>
      </c>
      <c r="V414" s="5" t="n">
        <v>0.04225619830601357</v>
      </c>
      <c r="W414" s="5" t="n">
        <v>0.7857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0.8732986963312402</v>
      </c>
      <c r="AB414" s="5" t="n">
        <v>0.3749555555122035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CVS</t>
        </is>
      </c>
      <c r="B415" s="2" t="inlineStr">
        <is>
          <t>CVS Health</t>
        </is>
      </c>
      <c r="C415" s="2" t="inlineStr">
        <is>
          <t>Health Care</t>
        </is>
      </c>
      <c r="D415" s="3" t="n">
        <v>76.30831080734193</v>
      </c>
      <c r="E415" s="4" t="n">
        <v>23.10344827586207</v>
      </c>
      <c r="F415" s="4" t="n">
        <v>10.21258833419904</v>
      </c>
      <c r="G415" s="5" t="n">
        <v>0.03053960964408726</v>
      </c>
      <c r="H415" s="5" t="n">
        <v>0.311888461182198</v>
      </c>
      <c r="I415" s="5" t="n">
        <v>0.06205</v>
      </c>
      <c r="J415" s="3" t="n">
        <v>57.15092393799012</v>
      </c>
      <c r="K415" s="3" t="n">
        <v>60.48617566056058</v>
      </c>
      <c r="L415" s="3" t="n">
        <v>55.48633392037875</v>
      </c>
      <c r="M415" s="3" t="n">
        <v>79.57814004637626</v>
      </c>
      <c r="N415" s="3" t="n">
        <v>47.73708702650064</v>
      </c>
      <c r="O415" s="3" t="n">
        <v>126.2692492885638</v>
      </c>
      <c r="P415" s="3" t="n">
        <v>76.30831080734193</v>
      </c>
      <c r="Q415" s="3" t="n">
        <v>31.08806737280706</v>
      </c>
      <c r="R415" s="2" t="n">
        <v>7</v>
      </c>
      <c r="S415" s="3" t="n">
        <v>57.15092393799012</v>
      </c>
      <c r="T415" s="5" t="n">
        <v>-0.2510524301569076</v>
      </c>
      <c r="U415" s="5" t="n">
        <v>0.3350172215843858</v>
      </c>
      <c r="V415" s="5" t="n">
        <v>0.04198239571373913</v>
      </c>
      <c r="W415" s="5" t="n">
        <v>0.65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0.3988391376451077</v>
      </c>
      <c r="AB415" s="5" t="n">
        <v>1.559764783448192</v>
      </c>
      <c r="AC415" s="2" t="inlineStr">
        <is>
          <t>M1 Gordon, M2 DDM, M3 Fund.KGV, M4 KGV, M5 P/S, M7 EV/EBITDA, M8 DCF</t>
        </is>
      </c>
      <c r="AD415" s="2" t="inlineStr">
        <is>
          <t>M6 P/B: getrimmt (weit vom Median)</t>
        </is>
      </c>
    </row>
    <row r="416">
      <c r="A416" s="2" t="inlineStr">
        <is>
          <t>VWS.CO</t>
        </is>
      </c>
      <c r="B416" s="2" t="inlineStr">
        <is>
          <t>Vestas Wind Systems</t>
        </is>
      </c>
      <c r="C416" s="2" t="inlineStr">
        <is>
          <t>Industrials</t>
        </is>
      </c>
      <c r="D416" s="3" t="n">
        <v>27.86562428095185</v>
      </c>
      <c r="E416" s="4" t="n">
        <v>25.34063260340633</v>
      </c>
      <c r="F416" s="4" t="n">
        <v>16.8579936996587</v>
      </c>
      <c r="G416" s="5" t="n">
        <v>0.003552568410945751</v>
      </c>
      <c r="H416" s="5" t="n">
        <v>0.05988917588932998</v>
      </c>
      <c r="I416" s="5" t="n">
        <v>0.30938998</v>
      </c>
      <c r="J416" s="2" t="n"/>
      <c r="K416" s="2" t="n"/>
      <c r="L416" s="2" t="n"/>
      <c r="M416" s="3" t="n">
        <v>33.89048084220434</v>
      </c>
      <c r="N416" s="2" t="n"/>
      <c r="O416" s="3" t="n">
        <v>24.36929893915503</v>
      </c>
      <c r="P416" s="2" t="n"/>
      <c r="Q416" s="2" t="n"/>
      <c r="R416" s="2" t="n">
        <v>2</v>
      </c>
      <c r="S416" s="3" t="n">
        <v>29.12988989067969</v>
      </c>
      <c r="T416" s="5" t="n">
        <v>0.04537008024586253</v>
      </c>
      <c r="U416" s="5" t="n">
        <v>0.03802654824771956</v>
      </c>
      <c r="V416" s="5" t="n">
        <v>0.04169831424679105</v>
      </c>
      <c r="W416" s="5" t="n">
        <v>0.6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0.5726874502410911</v>
      </c>
      <c r="AB416" s="5" t="n">
        <v>0.3907039725197545</v>
      </c>
      <c r="AC416" s="2" t="inlineStr">
        <is>
          <t>M4 KGV, M6 P/B</t>
        </is>
      </c>
      <c r="AD41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7">
      <c r="A417" s="2" t="inlineStr">
        <is>
          <t>PNC</t>
        </is>
      </c>
      <c r="B417" s="2" t="inlineStr">
        <is>
          <t>PNC Financial Services</t>
        </is>
      </c>
      <c r="C417" s="2" t="inlineStr">
        <is>
          <t>Financials</t>
        </is>
      </c>
      <c r="D417" s="3" t="n">
        <v>199.7157581129927</v>
      </c>
      <c r="E417" s="4" t="n">
        <v>12.83558558558559</v>
      </c>
      <c r="F417" s="4" t="n">
        <v>10.6457301263515</v>
      </c>
      <c r="G417" s="5" t="n">
        <v>0.0350938761186173</v>
      </c>
      <c r="H417" s="5" t="n">
        <v>0.3735999342464116</v>
      </c>
      <c r="I417" s="5" t="n">
        <v>0.12623</v>
      </c>
      <c r="J417" s="3" t="n">
        <v>125.6582084661044</v>
      </c>
      <c r="K417" s="3" t="n">
        <v>155.1330153020014</v>
      </c>
      <c r="L417" s="3" t="n">
        <v>121.9982606467033</v>
      </c>
      <c r="M417" s="3" t="n">
        <v>197.4077994774755</v>
      </c>
      <c r="N417" s="3" t="n">
        <v>189.3963510135034</v>
      </c>
      <c r="O417" s="3" t="n">
        <v>194.7443526907055</v>
      </c>
      <c r="P417" s="2" t="n"/>
      <c r="Q417" s="2" t="n"/>
      <c r="R417" s="2" t="n">
        <v>6</v>
      </c>
      <c r="S417" s="3" t="n">
        <v>172.2646831577524</v>
      </c>
      <c r="T417" s="5" t="n">
        <v>-0.1374507210377931</v>
      </c>
      <c r="U417" s="5" t="n">
        <v>0.2183058431303737</v>
      </c>
      <c r="V417" s="5" t="n">
        <v>0.04042756104629031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0.1091091482752382</v>
      </c>
      <c r="AB417" s="5" t="n">
        <v>0.6181197865529569</v>
      </c>
      <c r="AC417" s="2" t="inlineStr">
        <is>
          <t>M1 Gordon, M2 DDM, M3 Fund.KGV, M4 KGV, M5 P/S, M6 P/B</t>
        </is>
      </c>
      <c r="AD417" s="2" t="inlineStr">
        <is>
          <t>M8 DCF: kein FCFF / keine Historie</t>
        </is>
      </c>
    </row>
    <row r="418">
      <c r="A418" s="2" t="inlineStr">
        <is>
          <t>ROK</t>
        </is>
      </c>
      <c r="B418" s="2" t="inlineStr">
        <is>
          <t>Rockwell Automation</t>
        </is>
      </c>
      <c r="C418" s="2" t="inlineStr">
        <is>
          <t>Industrials</t>
        </is>
      </c>
      <c r="D418" s="3" t="n">
        <v>374.2611629596831</v>
      </c>
      <c r="E418" s="4" t="n">
        <v>39.84981343283582</v>
      </c>
      <c r="F418" s="4" t="n">
        <v>28.75492049132217</v>
      </c>
      <c r="G418" s="5" t="n">
        <v>0.0129216507877057</v>
      </c>
      <c r="H418" s="5" t="n">
        <v>0.371561041017108</v>
      </c>
      <c r="I418" s="5" t="n">
        <v>0.30629</v>
      </c>
      <c r="J418" s="3" t="n">
        <v>56.12568126986605</v>
      </c>
      <c r="K418" s="2" t="n"/>
      <c r="L418" s="3" t="n">
        <v>54.49095268919034</v>
      </c>
      <c r="M418" s="3" t="n">
        <v>359.1234669581283</v>
      </c>
      <c r="N418" s="3" t="n">
        <v>447.2094873645904</v>
      </c>
      <c r="O418" s="3" t="n">
        <v>304.0836859244465</v>
      </c>
      <c r="P418" s="3" t="n">
        <v>413.5778035866037</v>
      </c>
      <c r="Q418" s="3" t="n">
        <v>216.6789381876441</v>
      </c>
      <c r="R418" s="2" t="n">
        <v>5</v>
      </c>
      <c r="S418" s="3" t="n">
        <v>359.1234669581283</v>
      </c>
      <c r="T418" s="5" t="n">
        <v>-0.04044687907728617</v>
      </c>
      <c r="U418" s="5" t="n">
        <v>0.1211834078513074</v>
      </c>
      <c r="V418" s="5" t="n">
        <v>0.04036826438701063</v>
      </c>
      <c r="W418" s="5" t="n">
        <v>0.55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0.7886802495130356</v>
      </c>
      <c r="AB418" s="5" t="n">
        <v>1.063926891580512</v>
      </c>
      <c r="AC418" s="2" t="inlineStr">
        <is>
          <t>M4 KGV, M5 P/S, M6 P/B, M7 EV/EBITDA, M8 DCF</t>
        </is>
      </c>
      <c r="AD418" s="2" t="inlineStr">
        <is>
          <t>M1 Gordon: Ausreißer (&gt;3x / &lt;0.3x Kurs); M3 Fund.KGV: Ausreißer (&gt;3x / &lt;0.3x Kurs)</t>
        </is>
      </c>
    </row>
    <row r="419">
      <c r="A419" s="2" t="inlineStr">
        <is>
          <t>CEG</t>
        </is>
      </c>
      <c r="B419" s="2" t="inlineStr">
        <is>
          <t>Constellation Energy</t>
        </is>
      </c>
      <c r="C419" s="2" t="inlineStr">
        <is>
          <t>Utilities</t>
        </is>
      </c>
      <c r="D419" s="3" t="n">
        <v>230.8173084420471</v>
      </c>
      <c r="E419" s="4" t="n">
        <v>25.65335929892892</v>
      </c>
      <c r="F419" s="4" t="n">
        <v>19.88018764917121</v>
      </c>
      <c r="G419" s="5" t="n">
        <v>0.006490548849920292</v>
      </c>
      <c r="H419" s="5" t="n">
        <v>0.1290333290825278</v>
      </c>
      <c r="I419" s="5" t="n">
        <v>0.15055001</v>
      </c>
      <c r="J419" s="2" t="n"/>
      <c r="K419" s="2" t="n"/>
      <c r="L419" s="2" t="n"/>
      <c r="M419" s="3" t="n">
        <v>188.3054192021615</v>
      </c>
      <c r="N419" s="3" t="n">
        <v>171.871717408824</v>
      </c>
      <c r="O419" s="3" t="n">
        <v>157.1980199936453</v>
      </c>
      <c r="P419" s="3" t="n">
        <v>177.9280262951505</v>
      </c>
      <c r="Q419" s="2" t="n"/>
      <c r="R419" s="2" t="n">
        <v>4</v>
      </c>
      <c r="S419" s="3" t="n">
        <v>174.8998718519873</v>
      </c>
      <c r="T419" s="5" t="n">
        <v>-0.2422584205989016</v>
      </c>
      <c r="U419" s="5" t="n">
        <v>0.3229864115994838</v>
      </c>
      <c r="V419" s="5" t="n">
        <v>0.04036399550029113</v>
      </c>
      <c r="W419" s="5" t="n">
        <v>0.75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0.6056525085933772</v>
      </c>
      <c r="AB419" s="5" t="n">
        <v>0.1978867113579017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QCOM</t>
        </is>
      </c>
      <c r="B420" s="2" t="inlineStr">
        <is>
          <t>Qualcomm</t>
        </is>
      </c>
      <c r="C420" s="2" t="inlineStr">
        <is>
          <t>Information Technology</t>
        </is>
      </c>
      <c r="D420" s="3" t="n">
        <v>173.704348837792</v>
      </c>
      <c r="E420" s="4" t="n">
        <v>22.22757847533632</v>
      </c>
      <c r="F420" s="4" t="n">
        <v>19.43059640278675</v>
      </c>
      <c r="G420" s="5" t="n">
        <v>0.0185605487466586</v>
      </c>
      <c r="H420" s="5" t="n">
        <v>0.3606425317105726</v>
      </c>
      <c r="I420" s="5" t="n">
        <v>0.33754003</v>
      </c>
      <c r="J420" s="3" t="n">
        <v>34.25239272958991</v>
      </c>
      <c r="K420" s="2" t="n"/>
      <c r="L420" s="3" t="n">
        <v>33.25475022290281</v>
      </c>
      <c r="M420" s="3" t="n">
        <v>168.1234777188916</v>
      </c>
      <c r="N420" s="3" t="n">
        <v>395.0194854707624</v>
      </c>
      <c r="O420" s="3" t="n">
        <v>173.704348837792</v>
      </c>
      <c r="P420" s="3" t="n">
        <v>263.3931415246879</v>
      </c>
      <c r="Q420" s="3" t="n">
        <v>208.9042389719334</v>
      </c>
      <c r="R420" s="2" t="n">
        <v>4</v>
      </c>
      <c r="S420" s="3" t="n">
        <v>191.3042939048627</v>
      </c>
      <c r="T420" s="5" t="n">
        <v>0.101321269069123</v>
      </c>
      <c r="U420" s="5" t="n">
        <v>-0.02086382206082615</v>
      </c>
      <c r="V420" s="5" t="n">
        <v>0.04022872350414841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0.6456151539886581</v>
      </c>
      <c r="AB420" s="5" t="n">
        <v>0.5666648412132573</v>
      </c>
      <c r="AC420" s="2" t="inlineStr">
        <is>
          <t>M4 KGV, M6 P/B, M7 EV/EBITDA, M8 DCF</t>
        </is>
      </c>
      <c r="AD420" s="2" t="inlineStr">
        <is>
          <t>M1 Gordon: Ausreißer (&gt;3x / &lt;0.3x Kurs); M3 Fund.KGV: Ausreißer (&gt;3x / &lt;0.3x Kurs); M5 P/S: getrimmt (weit vom Median)</t>
        </is>
      </c>
    </row>
    <row r="421">
      <c r="A421" s="2" t="inlineStr">
        <is>
          <t>SRE</t>
        </is>
      </c>
      <c r="B421" s="2" t="inlineStr">
        <is>
          <t>Sempra</t>
        </is>
      </c>
      <c r="C421" s="2" t="inlineStr">
        <is>
          <t>Utilities</t>
        </is>
      </c>
      <c r="D421" s="3" t="n">
        <v>70.9465787506148</v>
      </c>
      <c r="E421" s="4" t="n">
        <v>23.54069767441861</v>
      </c>
      <c r="F421" s="4" t="n">
        <v>14.62421826889564</v>
      </c>
      <c r="G421" s="5" t="n">
        <v>0.03247715485305013</v>
      </c>
      <c r="H421" s="5" t="n">
        <v>0.4749530013237283</v>
      </c>
      <c r="I421" s="5" t="n">
        <v>0.06679</v>
      </c>
      <c r="J421" s="3" t="n">
        <v>57.60357560944583</v>
      </c>
      <c r="K421" s="3" t="n">
        <v>58.92827411958037</v>
      </c>
      <c r="L421" s="3" t="n">
        <v>55.92580156256876</v>
      </c>
      <c r="M421" s="3" t="n">
        <v>78.51337995276873</v>
      </c>
      <c r="N421" s="3" t="n">
        <v>63.33845766909847</v>
      </c>
      <c r="O421" s="3" t="n">
        <v>86.8170668626843</v>
      </c>
      <c r="P421" s="3" t="n">
        <v>52.94789055221756</v>
      </c>
      <c r="Q421" s="2" t="n"/>
      <c r="R421" s="2" t="n">
        <v>7</v>
      </c>
      <c r="S421" s="3" t="n">
        <v>58.92827411958037</v>
      </c>
      <c r="T421" s="5" t="n">
        <v>-0.1693993543124909</v>
      </c>
      <c r="U421" s="5" t="n">
        <v>0.2483111879476414</v>
      </c>
      <c r="V421" s="5" t="n">
        <v>0.03945591681757527</v>
      </c>
      <c r="W421" s="5" t="n">
        <v>0.75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0.4033760590074953</v>
      </c>
      <c r="AB421" s="5" t="n">
        <v>0.6396699841529048</v>
      </c>
      <c r="AC421" s="2" t="inlineStr">
        <is>
          <t>M1 Gordon, M2 DDM, M3 Fund.KGV, M4 KGV, M5 P/S, M6 P/B, M7 EV/EBITDA</t>
        </is>
      </c>
      <c r="AD421" s="2" t="inlineStr">
        <is>
          <t>M8 DCF: kein FCFF / keine Historie</t>
        </is>
      </c>
    </row>
    <row r="422">
      <c r="A422" s="2" t="inlineStr">
        <is>
          <t>MSCI</t>
        </is>
      </c>
      <c r="B422" s="2" t="inlineStr">
        <is>
          <t>MSCI</t>
        </is>
      </c>
      <c r="C422" s="2" t="inlineStr">
        <is>
          <t>Financials</t>
        </is>
      </c>
      <c r="D422" s="3" t="n">
        <v>480.8737730876445</v>
      </c>
      <c r="E422" s="4" t="n">
        <v>30.57827298050139</v>
      </c>
      <c r="F422" s="4" t="n">
        <v>24.39754015472933</v>
      </c>
      <c r="G422" s="5" t="n">
        <v>0.01493951319049701</v>
      </c>
      <c r="H422" s="5" t="n">
        <v>0.3644873729572594</v>
      </c>
      <c r="I422" s="2" t="n"/>
      <c r="J422" s="3" t="n">
        <v>100.0614020052352</v>
      </c>
      <c r="K422" s="3" t="n">
        <v>100.0614020052352</v>
      </c>
      <c r="L422" s="3" t="n">
        <v>97.14699223809238</v>
      </c>
      <c r="M422" s="3" t="n">
        <v>398.0382712737227</v>
      </c>
      <c r="N422" s="3" t="n">
        <v>388.5153177457863</v>
      </c>
      <c r="O422" s="2" t="n"/>
      <c r="P422" s="3" t="n">
        <v>359.7254697166214</v>
      </c>
      <c r="Q422" s="3" t="n">
        <v>440.9239854992157</v>
      </c>
      <c r="R422" s="2" t="n">
        <v>4</v>
      </c>
      <c r="S422" s="3" t="n">
        <v>393.2767945097545</v>
      </c>
      <c r="T422" s="5" t="n">
        <v>-0.1821621046526163</v>
      </c>
      <c r="U422" s="5" t="n">
        <v>0.2608563620463491</v>
      </c>
      <c r="V422" s="5" t="n">
        <v>0.03934712869686641</v>
      </c>
      <c r="W422" s="5" t="n">
        <v>0.8947000000000001</v>
      </c>
      <c r="X422" s="7" t="inlineStr">
        <is>
          <t>HOLD</t>
        </is>
      </c>
      <c r="Y422" s="6" t="inlineStr">
        <is>
          <t>Hoch</t>
        </is>
      </c>
      <c r="Z422" s="2" t="n"/>
      <c r="AA422" s="5" t="n">
        <v>0.6853972221994377</v>
      </c>
      <c r="AB422" s="5" t="n">
        <v>0.2257235659364336</v>
      </c>
      <c r="AC422" s="2" t="inlineStr">
        <is>
          <t>M4 KGV, M5 P/S, M7 EV/EBITDA, M8 DCF</t>
        </is>
      </c>
      <c r="AD42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3">
      <c r="A423" s="2" t="inlineStr">
        <is>
          <t>CVX</t>
        </is>
      </c>
      <c r="B423" s="2" t="inlineStr">
        <is>
          <t>Chevron Corporation</t>
        </is>
      </c>
      <c r="C423" s="2" t="inlineStr">
        <is>
          <t>Energy</t>
        </is>
      </c>
      <c r="D423" s="3" t="n">
        <v>177.3314028761662</v>
      </c>
      <c r="E423" s="4" t="n">
        <v>19.61337209302325</v>
      </c>
      <c r="F423" s="4" t="n">
        <v>14.91625496692646</v>
      </c>
      <c r="G423" s="5" t="n">
        <v>0.0351761276616768</v>
      </c>
      <c r="H423" s="5" t="n">
        <v>0.5246960889507257</v>
      </c>
      <c r="I423" s="5" t="n">
        <v>0.12231</v>
      </c>
      <c r="J423" s="3" t="n">
        <v>171.1043149927071</v>
      </c>
      <c r="K423" s="3" t="n">
        <v>194.0642707569238</v>
      </c>
      <c r="L423" s="3" t="n">
        <v>166.1206941676768</v>
      </c>
      <c r="M423" s="3" t="n">
        <v>142.7244913271545</v>
      </c>
      <c r="N423" s="3" t="n">
        <v>191.9992089296695</v>
      </c>
      <c r="O423" s="3" t="n">
        <v>209.9710298742266</v>
      </c>
      <c r="P423" s="3" t="n">
        <v>176.776380206382</v>
      </c>
      <c r="Q423" s="3" t="n">
        <v>87.96590002633299</v>
      </c>
      <c r="R423" s="2" t="n">
        <v>8</v>
      </c>
      <c r="S423" s="3" t="n">
        <v>173.9403475995445</v>
      </c>
      <c r="T423" s="5" t="n">
        <v>-0.01912270033181729</v>
      </c>
      <c r="U423" s="5" t="n">
        <v>0.09760718343955355</v>
      </c>
      <c r="V423" s="5" t="n">
        <v>0.03924224155386813</v>
      </c>
      <c r="W423" s="5" t="n">
        <v>0.65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0.2452165323470244</v>
      </c>
      <c r="AB423" s="5" t="n">
        <v>1.386959376433036</v>
      </c>
      <c r="AC423" s="2" t="inlineStr">
        <is>
          <t>M1 Gordon, M2 DDM, M3 Fund.KGV, M4 KGV, M5 P/S, M6 P/B, M7 EV/EBITDA, M8 DCF</t>
        </is>
      </c>
      <c r="AD423" s="2" t="inlineStr"/>
    </row>
    <row r="424">
      <c r="A424" s="2" t="inlineStr">
        <is>
          <t>BNY</t>
        </is>
      </c>
      <c r="B424" s="2" t="inlineStr">
        <is>
          <t>BNY Mellon</t>
        </is>
      </c>
      <c r="C424" s="2" t="inlineStr">
        <is>
          <t>Financials</t>
        </is>
      </c>
      <c r="D424" s="3" t="n">
        <v>131.5639383919465</v>
      </c>
      <c r="E424" s="4" t="n">
        <v>17.96291866028708</v>
      </c>
      <c r="F424" s="4" t="n">
        <v>14.65233274269969</v>
      </c>
      <c r="G424" s="5" t="n">
        <v>0.01478324565492442</v>
      </c>
      <c r="H424" s="5" t="n">
        <v>0.216609034353022</v>
      </c>
      <c r="I424" s="5" t="n">
        <v>0.14124</v>
      </c>
      <c r="J424" s="2" t="n"/>
      <c r="K424" s="2" t="n"/>
      <c r="L424" s="2" t="n"/>
      <c r="M424" s="3" t="n">
        <v>112.4977743727484</v>
      </c>
      <c r="N424" s="3" t="n">
        <v>126.3720397271519</v>
      </c>
      <c r="O424" s="3" t="n">
        <v>139.7228921719303</v>
      </c>
      <c r="P424" s="2" t="n"/>
      <c r="Q424" s="3" t="n">
        <v>249.6379409398703</v>
      </c>
      <c r="R424" s="2" t="n">
        <v>3</v>
      </c>
      <c r="S424" s="3" t="n">
        <v>126.3720397271519</v>
      </c>
      <c r="T424" s="5" t="n">
        <v>-0.03946293131881773</v>
      </c>
      <c r="U424" s="5" t="n">
        <v>0.1173050542718252</v>
      </c>
      <c r="V424" s="5" t="n">
        <v>0.03892106147650376</v>
      </c>
      <c r="W424" s="5" t="n">
        <v>0.7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0.4164545032052422</v>
      </c>
      <c r="AB424" s="5" t="n">
        <v>0.2420058347907816</v>
      </c>
      <c r="AC424" s="2" t="inlineStr">
        <is>
          <t>M4 KGV, M5 P/S, M6 P/B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GEV</t>
        </is>
      </c>
      <c r="B425" s="2" t="inlineStr">
        <is>
          <t>GE Vernova</t>
        </is>
      </c>
      <c r="C425" s="2" t="inlineStr">
        <is>
          <t>Industrials</t>
        </is>
      </c>
      <c r="D425" s="3" t="n">
        <v>832.5403168082765</v>
      </c>
      <c r="E425" s="4" t="n">
        <v>27.09666381522669</v>
      </c>
      <c r="F425" s="4" t="n">
        <v>37.82093046302661</v>
      </c>
      <c r="G425" s="5" t="n">
        <v>0.002104642842109694</v>
      </c>
      <c r="H425" s="5" t="n">
        <v>0.07959955058093743</v>
      </c>
      <c r="I425" s="5" t="n">
        <v>0.82577</v>
      </c>
      <c r="J425" s="2" t="n"/>
      <c r="K425" s="2" t="n"/>
      <c r="L425" s="2" t="n"/>
      <c r="M425" s="3" t="n">
        <v>451.3234565934136</v>
      </c>
      <c r="N425" s="3" t="n">
        <v>838.0730002649822</v>
      </c>
      <c r="O425" s="3" t="n">
        <v>238.0469318639247</v>
      </c>
      <c r="P425" s="3" t="n">
        <v>244.8865184918039</v>
      </c>
      <c r="Q425" s="2" t="n"/>
      <c r="R425" s="2" t="n">
        <v>2</v>
      </c>
      <c r="S425" s="3" t="n">
        <v>644.6982284291979</v>
      </c>
      <c r="T425" s="5" t="n">
        <v>-0.2256252154841124</v>
      </c>
      <c r="U425" s="5" t="n">
        <v>0.3020804394494254</v>
      </c>
      <c r="V425" s="5" t="n">
        <v>0.03822761198265651</v>
      </c>
      <c r="W425" s="5" t="n">
        <v>1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0.5960053395030817</v>
      </c>
      <c r="AB425" s="5" t="n">
        <v>0.8569232066747683</v>
      </c>
      <c r="AC425" s="2" t="inlineStr">
        <is>
          <t>M4 KGV, M5 P/S</t>
        </is>
      </c>
      <c r="AD42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6">
      <c r="A426" s="2" t="inlineStr">
        <is>
          <t>TXN</t>
        </is>
      </c>
      <c r="B426" s="2" t="inlineStr">
        <is>
          <t>Texas Instruments</t>
        </is>
      </c>
      <c r="C426" s="2" t="inlineStr">
        <is>
          <t>Information Technology</t>
        </is>
      </c>
      <c r="D426" s="3" t="n">
        <v>237.7823035157368</v>
      </c>
      <c r="E426" s="4" t="n">
        <v>41.12272727272728</v>
      </c>
      <c r="F426" s="4" t="n">
        <v>25.49683649840064</v>
      </c>
      <c r="G426" s="5" t="n">
        <v>0.02240153273645039</v>
      </c>
      <c r="H426" s="5" t="n">
        <v>0.5711682174948449</v>
      </c>
      <c r="I426" s="5" t="n">
        <v>0.35176</v>
      </c>
      <c r="J426" s="3" t="n">
        <v>69.71396058509593</v>
      </c>
      <c r="K426" s="2" t="n"/>
      <c r="L426" s="3" t="n">
        <v>67.68345687873391</v>
      </c>
      <c r="M426" s="3" t="n">
        <v>175.3868529917104</v>
      </c>
      <c r="N426" s="3" t="n">
        <v>300.1890146547115</v>
      </c>
      <c r="O426" s="3" t="n">
        <v>130.9271552767903</v>
      </c>
      <c r="P426" s="3" t="n">
        <v>242.9391920121111</v>
      </c>
      <c r="Q426" s="3" t="n">
        <v>12.15793535753267</v>
      </c>
      <c r="R426" s="2" t="n">
        <v>4</v>
      </c>
      <c r="S426" s="3" t="n">
        <v>209.1630225019108</v>
      </c>
      <c r="T426" s="5" t="n">
        <v>-0.120359171354112</v>
      </c>
      <c r="U426" s="5" t="n">
        <v>0.1963807523672672</v>
      </c>
      <c r="V426" s="5" t="n">
        <v>0.03801079050657757</v>
      </c>
      <c r="W426" s="5" t="n">
        <v>0.8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0.7762883781100619</v>
      </c>
      <c r="AB426" s="5" t="n">
        <v>1.292794142056232</v>
      </c>
      <c r="AC426" s="2" t="inlineStr">
        <is>
          <t>M4 KGV, M5 P/S, M6 P/B, M7 EV/EBITDA</t>
        </is>
      </c>
      <c r="AD426" s="2" t="inlineStr">
        <is>
          <t>M1 Gordon: Ausreißer (&gt;3x / &lt;0.3x Kurs); M3 Fund.KGV: Ausreißer (&gt;3x / &lt;0.3x Kurs); M8 DCF: Ausreißer (&gt;3x / &lt;0.3x Kurs)</t>
        </is>
      </c>
    </row>
    <row r="427">
      <c r="A427" s="2" t="inlineStr">
        <is>
          <t>NTAP</t>
        </is>
      </c>
      <c r="B427" s="2" t="inlineStr">
        <is>
          <t>NetApp</t>
        </is>
      </c>
      <c r="C427" s="2" t="inlineStr">
        <is>
          <t>Information Technology</t>
        </is>
      </c>
      <c r="D427" s="3" t="n">
        <v>169.0084527881094</v>
      </c>
      <c r="E427" s="4" t="n">
        <v>27.99854862119013</v>
      </c>
      <c r="F427" s="4" t="n">
        <v>17.34655523723714</v>
      </c>
      <c r="G427" s="5" t="n">
        <v>0.01078223005546628</v>
      </c>
      <c r="H427" s="5" t="n">
        <v>0.1870345492377443</v>
      </c>
      <c r="I427" s="5" t="n">
        <v>1.14818</v>
      </c>
      <c r="J427" s="2" t="n"/>
      <c r="K427" s="2" t="n"/>
      <c r="L427" s="2" t="n"/>
      <c r="M427" s="3" t="n">
        <v>152.2131936475369</v>
      </c>
      <c r="N427" s="3" t="n">
        <v>326.6815973086712</v>
      </c>
      <c r="O427" s="3" t="n">
        <v>169.0084527881094</v>
      </c>
      <c r="P427" s="3" t="n">
        <v>187.4558145508125</v>
      </c>
      <c r="Q427" s="3" t="n">
        <v>201.4327628884704</v>
      </c>
      <c r="R427" s="2" t="n">
        <v>4</v>
      </c>
      <c r="S427" s="3" t="n">
        <v>178.232133669461</v>
      </c>
      <c r="T427" s="5" t="n">
        <v>0.05457526371722698</v>
      </c>
      <c r="U427" s="5" t="n">
        <v>0.02120159659945053</v>
      </c>
      <c r="V427" s="5" t="n">
        <v>0.03788843015833876</v>
      </c>
      <c r="W427" s="5" t="n">
        <v>0.55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0.6883408633618495</v>
      </c>
      <c r="AB427" s="5" t="n">
        <v>0.3233594149197458</v>
      </c>
      <c r="AC427" s="2" t="inlineStr">
        <is>
          <t>M4 KGV, M6 P/B, M7 EV/EBITDA, M8 DCF</t>
        </is>
      </c>
      <c r="AD427" s="2" t="inlineStr">
        <is>
          <t>M1 Gordon: Dividende zu gering (DDM-Gate); M2 DDM: Dividende zu gering (DDM-Gate); M3 Fund.KGV: Dividende zu gering (DDM-Gate); M5 P/S: getrimmt (weit vom Median)</t>
        </is>
      </c>
    </row>
    <row r="428">
      <c r="A428" s="2" t="inlineStr">
        <is>
          <t>ASM.AS</t>
        </is>
      </c>
      <c r="B428" s="2" t="inlineStr">
        <is>
          <t>ASM International</t>
        </is>
      </c>
      <c r="C428" s="2" t="inlineStr">
        <is>
          <t>Information Technology</t>
        </is>
      </c>
      <c r="D428" s="3" t="n">
        <v>850</v>
      </c>
      <c r="E428" s="4" t="n">
        <v>38.83051621745089</v>
      </c>
      <c r="F428" s="4" t="n">
        <v>27.7033770090652</v>
      </c>
      <c r="G428" s="5" t="n">
        <v>0.003823529411764706</v>
      </c>
      <c r="H428" s="5" t="n">
        <v>0.1059246767993669</v>
      </c>
      <c r="I428" s="5" t="n">
        <v>0.26798</v>
      </c>
      <c r="J428" s="2" t="n"/>
      <c r="K428" s="2" t="n"/>
      <c r="L428" s="2" t="n"/>
      <c r="M428" s="3" t="n">
        <v>637.484133308231</v>
      </c>
      <c r="N428" s="3" t="n">
        <v>977.1926384126305</v>
      </c>
      <c r="O428" s="3" t="n">
        <v>788.2452915349385</v>
      </c>
      <c r="P428" s="3" t="n">
        <v>560.7016140655317</v>
      </c>
      <c r="Q428" s="3" t="n">
        <v>278.676344343141</v>
      </c>
      <c r="R428" s="2" t="n">
        <v>3</v>
      </c>
      <c r="S428" s="3" t="n">
        <v>637.484133308231</v>
      </c>
      <c r="T428" s="5" t="n">
        <v>-0.2500186666961989</v>
      </c>
      <c r="U428" s="5" t="n">
        <v>0.3245821176470589</v>
      </c>
      <c r="V428" s="5" t="n">
        <v>0.03728172547543002</v>
      </c>
      <c r="W428" s="5" t="n">
        <v>0.8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0.7835887296094909</v>
      </c>
      <c r="AB428" s="5" t="n">
        <v>0.4058195513644673</v>
      </c>
      <c r="AC428" s="2" t="inlineStr">
        <is>
          <t>M4 KGV, M6 P/B, M7 EV/EBITDA</t>
        </is>
      </c>
      <c r="AD42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9">
      <c r="A429" s="2" t="inlineStr">
        <is>
          <t>ATO</t>
        </is>
      </c>
      <c r="B429" s="2" t="inlineStr">
        <is>
          <t>Atmos Energy</t>
        </is>
      </c>
      <c r="C429" s="2" t="inlineStr">
        <is>
          <t>Utilities</t>
        </is>
      </c>
      <c r="D429" s="3" t="n">
        <v>137.8455754584062</v>
      </c>
      <c r="E429" s="4" t="n">
        <v>18.86570743405276</v>
      </c>
      <c r="F429" s="4" t="n">
        <v>17.44222139449086</v>
      </c>
      <c r="G429" s="5" t="n">
        <v>0.02542265158256006</v>
      </c>
      <c r="H429" s="5" t="n">
        <v>0.4434275173380159</v>
      </c>
      <c r="I429" s="5" t="n">
        <v>0.09791999999999999</v>
      </c>
      <c r="J429" s="3" t="n">
        <v>84.53236623393089</v>
      </c>
      <c r="K429" s="3" t="n">
        <v>94.25038714785651</v>
      </c>
      <c r="L429" s="3" t="n">
        <v>82.07025847954455</v>
      </c>
      <c r="M429" s="3" t="n">
        <v>125.9395597155654</v>
      </c>
      <c r="N429" s="3" t="n">
        <v>146.012887508215</v>
      </c>
      <c r="O429" s="3" t="n">
        <v>158.2874961846575</v>
      </c>
      <c r="P429" s="3" t="n">
        <v>122.7683670458128</v>
      </c>
      <c r="Q429" s="2" t="n"/>
      <c r="R429" s="2" t="n">
        <v>7</v>
      </c>
      <c r="S429" s="3" t="n">
        <v>122.7683670458128</v>
      </c>
      <c r="T429" s="5" t="n">
        <v>-0.1093775288938661</v>
      </c>
      <c r="U429" s="5" t="n">
        <v>0.1792643955764586</v>
      </c>
      <c r="V429" s="5" t="n">
        <v>0.03494343334129624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0.2708909415455609</v>
      </c>
      <c r="AB429" s="5" t="n">
        <v>0.928682803211953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ODFL</t>
        </is>
      </c>
      <c r="B430" s="2" t="inlineStr">
        <is>
          <t>Old Dominion</t>
        </is>
      </c>
      <c r="C430" s="2" t="inlineStr">
        <is>
          <t>Industrials</t>
        </is>
      </c>
      <c r="D430" s="3" t="n">
        <v>155.3412926435109</v>
      </c>
      <c r="E430" s="4" t="n">
        <v>33.64516129032258</v>
      </c>
      <c r="F430" s="4" t="n">
        <v>26.66075241331609</v>
      </c>
      <c r="G430" s="5" t="n">
        <v>0.006542214201116688</v>
      </c>
      <c r="H430" s="5" t="n">
        <v>0.1744203530508525</v>
      </c>
      <c r="I430" s="5" t="n">
        <v>0.24818</v>
      </c>
      <c r="J430" s="2" t="n"/>
      <c r="K430" s="2" t="n"/>
      <c r="L430" s="2" t="n"/>
      <c r="M430" s="3" t="n">
        <v>119.4618823789343</v>
      </c>
      <c r="N430" s="3" t="n">
        <v>122.6877763840151</v>
      </c>
      <c r="O430" s="3" t="n">
        <v>116.2158960372759</v>
      </c>
      <c r="P430" s="3" t="n">
        <v>127.0082349575504</v>
      </c>
      <c r="Q430" s="3" t="n">
        <v>51.05417008891481</v>
      </c>
      <c r="R430" s="2" t="n">
        <v>4</v>
      </c>
      <c r="S430" s="3" t="n">
        <v>121.0748293814747</v>
      </c>
      <c r="T430" s="5" t="n">
        <v>-0.2205882459126528</v>
      </c>
      <c r="U430" s="5" t="n">
        <v>0.2902972759573628</v>
      </c>
      <c r="V430" s="5" t="n">
        <v>0.03485451502235498</v>
      </c>
      <c r="W430" s="5" t="n">
        <v>0.7</v>
      </c>
      <c r="X430" s="7" t="inlineStr">
        <is>
          <t>HOLD</t>
        </is>
      </c>
      <c r="Y430" s="6" t="inlineStr">
        <is>
          <t>Hoch</t>
        </is>
      </c>
      <c r="Z430" s="2" t="n"/>
      <c r="AA430" s="5" t="n">
        <v>0.7064498183066417</v>
      </c>
      <c r="AB430" s="5" t="n">
        <v>0.0928645674840638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getrimmt (weit vom Median)</t>
        </is>
      </c>
    </row>
    <row r="431">
      <c r="A431" s="2" t="inlineStr">
        <is>
          <t>TJX</t>
        </is>
      </c>
      <c r="B431" s="2" t="inlineStr">
        <is>
          <t>TJX Companies</t>
        </is>
      </c>
      <c r="C431" s="2" t="inlineStr">
        <is>
          <t>Consumer Discretionary</t>
        </is>
      </c>
      <c r="D431" s="3" t="n">
        <v>114.5851202123106</v>
      </c>
      <c r="E431" s="4" t="n">
        <v>24.26530612244898</v>
      </c>
      <c r="F431" s="4" t="n">
        <v>22.65342460059028</v>
      </c>
      <c r="G431" s="5" t="n">
        <v>0.01468002140836455</v>
      </c>
      <c r="H431" s="5" t="n">
        <v>0.3325527581094375</v>
      </c>
      <c r="I431" s="5" t="n">
        <v>0.62171</v>
      </c>
      <c r="J431" s="3" t="n">
        <v>40.62310382955798</v>
      </c>
      <c r="K431" s="2" t="n"/>
      <c r="L431" s="3" t="n">
        <v>39.43990663063881</v>
      </c>
      <c r="M431" s="3" t="n">
        <v>82.31420735885641</v>
      </c>
      <c r="N431" s="3" t="n">
        <v>99.18405965509515</v>
      </c>
      <c r="O431" s="3" t="n">
        <v>41.10904775864941</v>
      </c>
      <c r="P431" s="3" t="n">
        <v>88.31901457577398</v>
      </c>
      <c r="Q431" s="3" t="n">
        <v>183.9563481847995</v>
      </c>
      <c r="R431" s="2" t="n">
        <v>3</v>
      </c>
      <c r="S431" s="3" t="n">
        <v>88.31901457577398</v>
      </c>
      <c r="T431" s="5" t="n">
        <v>-0.2292278926606621</v>
      </c>
      <c r="U431" s="5" t="n">
        <v>0.2982643933022404</v>
      </c>
      <c r="V431" s="5" t="n">
        <v>0.03451825032078915</v>
      </c>
      <c r="W431" s="5" t="n">
        <v>0.95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0.4327446418969019</v>
      </c>
      <c r="AB431" s="5" t="n">
        <v>0.2049445999363522</v>
      </c>
      <c r="AC431" s="2" t="inlineStr">
        <is>
          <t>M4 KGV, M5 P/S, M7 EV/EBITDA</t>
        </is>
      </c>
      <c r="AD431" s="2" t="inlineStr">
        <is>
          <t>M1 Gordon: getrimmt (weit vom Median); M3 Fund.KGV: getrimmt (weit vom Median); M6 P/B: getrimmt (weit vom Median); M8 DCF: getrimmt (weit vom Median)</t>
        </is>
      </c>
    </row>
    <row r="432">
      <c r="A432" s="2" t="inlineStr">
        <is>
          <t>PRU</t>
        </is>
      </c>
      <c r="B432" s="2" t="inlineStr">
        <is>
          <t>Prudential Financial</t>
        </is>
      </c>
      <c r="C432" s="2" t="inlineStr">
        <is>
          <t>Financials</t>
        </is>
      </c>
      <c r="D432" s="3" t="n">
        <v>103.0819270906068</v>
      </c>
      <c r="E432" s="4" t="n">
        <v>10.74520547945206</v>
      </c>
      <c r="F432" s="4" t="n">
        <v>7.919035501050958</v>
      </c>
      <c r="G432" s="5" t="n">
        <v>0.04759476457589665</v>
      </c>
      <c r="H432" s="5" t="n">
        <v>0.3769046303406881</v>
      </c>
      <c r="I432" s="5" t="n">
        <v>0.12011</v>
      </c>
      <c r="J432" s="3" t="n">
        <v>93.6671891281629</v>
      </c>
      <c r="K432" s="3" t="n">
        <v>113.7158693572442</v>
      </c>
      <c r="L432" s="3" t="n">
        <v>90.93901857103194</v>
      </c>
      <c r="M432" s="3" t="n">
        <v>133.5170653154846</v>
      </c>
      <c r="N432" s="3" t="n">
        <v>153.4071925773758</v>
      </c>
      <c r="O432" s="3" t="n">
        <v>160.9015861533057</v>
      </c>
      <c r="P432" s="3" t="n">
        <v>96.45493581994893</v>
      </c>
      <c r="Q432" s="2" t="n"/>
      <c r="R432" s="2" t="n">
        <v>7</v>
      </c>
      <c r="S432" s="3" t="n">
        <v>113.7158693572442</v>
      </c>
      <c r="T432" s="5" t="n">
        <v>0.1031601034902112</v>
      </c>
      <c r="U432" s="5" t="n">
        <v>-0.0362060173380927</v>
      </c>
      <c r="V432" s="5" t="n">
        <v>0.03347704307605925</v>
      </c>
      <c r="W432" s="5" t="n">
        <v>0.55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-0.1085737090659159</v>
      </c>
      <c r="AB432" s="5" t="n">
        <v>0.7693349750374354</v>
      </c>
      <c r="AC432" s="2" t="inlineStr">
        <is>
          <t>M1 Gordon, M2 DDM, M3 Fund.KGV, M4 KGV, M5 P/S, M6 P/B, M7 EV/EBITDA</t>
        </is>
      </c>
      <c r="AD432" s="2" t="inlineStr">
        <is>
          <t>M8 DCF: kein FCFF / keine Historie</t>
        </is>
      </c>
    </row>
    <row r="433">
      <c r="A433" s="2" t="inlineStr">
        <is>
          <t>ROL</t>
        </is>
      </c>
      <c r="B433" s="2" t="inlineStr">
        <is>
          <t>Rollins, Inc.</t>
        </is>
      </c>
      <c r="C433" s="2" t="inlineStr">
        <is>
          <t>Industrials</t>
        </is>
      </c>
      <c r="D433" s="3" t="n">
        <v>28.78864630458387</v>
      </c>
      <c r="E433" s="4" t="n">
        <v>29.6036036036036</v>
      </c>
      <c r="F433" s="4" t="n">
        <v>25.26584497566452</v>
      </c>
      <c r="G433" s="5" t="n">
        <v>0.02221545952525867</v>
      </c>
      <c r="H433" s="5" t="n">
        <v>0.5612923564283353</v>
      </c>
      <c r="I433" s="5" t="n">
        <v>0.37008998</v>
      </c>
      <c r="J433" s="3" t="n">
        <v>13.22770275039086</v>
      </c>
      <c r="K433" s="2" t="n"/>
      <c r="L433" s="3" t="n">
        <v>12.84242985474841</v>
      </c>
      <c r="M433" s="3" t="n">
        <v>23.36158246858488</v>
      </c>
      <c r="N433" s="3" t="n">
        <v>25.88593409709215</v>
      </c>
      <c r="O433" s="3" t="n">
        <v>15.75314477264106</v>
      </c>
      <c r="P433" s="3" t="n">
        <v>24.41785061113131</v>
      </c>
      <c r="Q433" s="3" t="n">
        <v>46.86048386846912</v>
      </c>
      <c r="R433" s="2" t="n">
        <v>6</v>
      </c>
      <c r="S433" s="3" t="n">
        <v>19.55736362061297</v>
      </c>
      <c r="T433" s="5" t="n">
        <v>-0.3206570599500906</v>
      </c>
      <c r="U433" s="5" t="n">
        <v>0.3873475349969568</v>
      </c>
      <c r="V433" s="5" t="n">
        <v>0.0333452375234331</v>
      </c>
      <c r="W433" s="5" t="n">
        <v>0.9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0.5766958479583011</v>
      </c>
      <c r="AB433" s="5" t="n">
        <v>1.015657036080363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BEI.DE</t>
        </is>
      </c>
      <c r="B434" s="2" t="inlineStr">
        <is>
          <t>Beiersdorf</t>
        </is>
      </c>
      <c r="C434" s="2" t="inlineStr">
        <is>
          <t>Consumer Staples</t>
        </is>
      </c>
      <c r="D434" s="3" t="n">
        <v>76.48</v>
      </c>
      <c r="E434" s="4" t="n">
        <v>17.78604651162791</v>
      </c>
      <c r="F434" s="4" t="n">
        <v>18.92465029730606</v>
      </c>
      <c r="G434" s="5" t="n">
        <v>0.01307531380753138</v>
      </c>
      <c r="H434" s="5" t="n">
        <v>0.2474457413350687</v>
      </c>
      <c r="I434" s="5" t="n">
        <v>0.10887</v>
      </c>
      <c r="J434" s="2" t="n"/>
      <c r="K434" s="2" t="n"/>
      <c r="L434" s="2" t="n"/>
      <c r="M434" s="3" t="n">
        <v>60.28568132075478</v>
      </c>
      <c r="N434" s="3" t="n">
        <v>78.62866317055428</v>
      </c>
      <c r="O434" s="3" t="n">
        <v>191.726749829692</v>
      </c>
      <c r="P434" s="3" t="n">
        <v>95.94104265329496</v>
      </c>
      <c r="Q434" s="3" t="n">
        <v>73.10501531482475</v>
      </c>
      <c r="R434" s="2" t="n">
        <v>4</v>
      </c>
      <c r="S434" s="3" t="n">
        <v>75.86683924268951</v>
      </c>
      <c r="T434" s="5" t="n">
        <v>-0.008017269316298314</v>
      </c>
      <c r="U434" s="5" t="n">
        <v>0.07355203974895397</v>
      </c>
      <c r="V434" s="5" t="n">
        <v>0.03276738521632783</v>
      </c>
      <c r="W434" s="5" t="n">
        <v>0.6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0.1658182585699565</v>
      </c>
      <c r="AB434" s="5" t="n">
        <v>0.591439966363372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getrimmt (weit vom Median)</t>
        </is>
      </c>
    </row>
    <row r="435">
      <c r="A435" s="2" t="inlineStr">
        <is>
          <t>CINF</t>
        </is>
      </c>
      <c r="B435" s="2" t="inlineStr">
        <is>
          <t>Cincinnati Financial</t>
        </is>
      </c>
      <c r="C435" s="2" t="inlineStr">
        <is>
          <t>Financials</t>
        </is>
      </c>
      <c r="D435" s="3" t="n">
        <v>145.2836645371012</v>
      </c>
      <c r="E435" s="4" t="n">
        <v>7.881653992395438</v>
      </c>
      <c r="F435" s="4" t="n">
        <v>18.36186030237333</v>
      </c>
      <c r="G435" s="5" t="n">
        <v>0.02267382258939878</v>
      </c>
      <c r="H435" s="5" t="n">
        <v>0.416333562907337</v>
      </c>
      <c r="I435" s="5" t="n">
        <v>0.21484</v>
      </c>
      <c r="J435" s="3" t="n">
        <v>84.29714573658428</v>
      </c>
      <c r="K435" s="2" t="n"/>
      <c r="L435" s="3" t="n">
        <v>81.8418890646449</v>
      </c>
      <c r="M435" s="3" t="n">
        <v>92.98249006844273</v>
      </c>
      <c r="N435" s="3" t="n">
        <v>175.5631429491447</v>
      </c>
      <c r="O435" s="3" t="n">
        <v>172.5046875153925</v>
      </c>
      <c r="P435" s="3" t="n">
        <v>170.7345725851352</v>
      </c>
      <c r="Q435" s="3" t="n">
        <v>881.5444947855212</v>
      </c>
      <c r="R435" s="2" t="n">
        <v>6</v>
      </c>
      <c r="S435" s="3" t="n">
        <v>131.858531326789</v>
      </c>
      <c r="T435" s="5" t="n">
        <v>-0.09240635038417422</v>
      </c>
      <c r="U435" s="5" t="n">
        <v>0.1558021467768196</v>
      </c>
      <c r="V435" s="5" t="n">
        <v>0.03169789819632268</v>
      </c>
      <c r="W435" s="5" t="n">
        <v>0.8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-0.8060771836183472</v>
      </c>
      <c r="AB435" s="5" t="n">
        <v>1.145150178663052</v>
      </c>
      <c r="AC435" s="2" t="inlineStr">
        <is>
          <t>M1 Gordon, M3 Fund.KGV, M4 KGV, M5 P/S, M6 P/B, M7 EV/EBITDA</t>
        </is>
      </c>
      <c r="AD435" s="2" t="inlineStr">
        <is>
          <t>M8 DCF: Ausreißer (&gt;3x / &lt;0.3x Kurs)</t>
        </is>
      </c>
    </row>
    <row r="436">
      <c r="A436" s="2" t="inlineStr">
        <is>
          <t>WM</t>
        </is>
      </c>
      <c r="B436" s="2" t="inlineStr">
        <is>
          <t>Waste Management</t>
        </is>
      </c>
      <c r="C436" s="2" t="inlineStr">
        <is>
          <t>Industrials</t>
        </is>
      </c>
      <c r="D436" s="3" t="n">
        <v>181.9484499250146</v>
      </c>
      <c r="E436" s="4" t="n">
        <v>29.33333333333334</v>
      </c>
      <c r="F436" s="4" t="n">
        <v>22.78097227188863</v>
      </c>
      <c r="G436" s="5" t="n">
        <v>0.01820107858243451</v>
      </c>
      <c r="H436" s="5" t="n">
        <v>0.4146382665049065</v>
      </c>
      <c r="I436" s="5" t="n">
        <v>0.29841</v>
      </c>
      <c r="J436" s="3" t="n">
        <v>98.72670842513639</v>
      </c>
      <c r="K436" s="2" t="n"/>
      <c r="L436" s="3" t="n">
        <v>95.85117322828775</v>
      </c>
      <c r="M436" s="3" t="n">
        <v>163.7536335491037</v>
      </c>
      <c r="N436" s="3" t="n">
        <v>167.1904896331247</v>
      </c>
      <c r="O436" s="3" t="n">
        <v>131.5766703241628</v>
      </c>
      <c r="P436" s="3" t="n">
        <v>233.9939965194064</v>
      </c>
      <c r="Q436" s="3" t="n">
        <v>293.9874378384313</v>
      </c>
      <c r="R436" s="2" t="n">
        <v>6</v>
      </c>
      <c r="S436" s="3" t="n">
        <v>147.6651519366333</v>
      </c>
      <c r="T436" s="5" t="n">
        <v>-0.1884231385456172</v>
      </c>
      <c r="U436" s="5" t="n">
        <v>0.2515408320493067</v>
      </c>
      <c r="V436" s="5" t="n">
        <v>0.03155884675184473</v>
      </c>
      <c r="W436" s="5" t="n">
        <v>0.8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0.471868178297303</v>
      </c>
      <c r="AB436" s="5" t="n">
        <v>1.441222038692268</v>
      </c>
      <c r="AC436" s="2" t="inlineStr">
        <is>
          <t>M1 Gordon, M3 Fund.KGV, M4 KGV, M5 P/S, M6 P/B, M7 EV/EBITDA</t>
        </is>
      </c>
      <c r="AD436" s="2" t="inlineStr">
        <is>
          <t>M8 DCF: getrimmt (weit vom Median)</t>
        </is>
      </c>
    </row>
    <row r="437">
      <c r="A437" s="2" t="inlineStr">
        <is>
          <t>CBRE</t>
        </is>
      </c>
      <c r="B437" s="2" t="inlineStr">
        <is>
          <t>CBRE Group</t>
        </is>
      </c>
      <c r="C437" s="2" t="inlineStr">
        <is>
          <t>Real Estate</t>
        </is>
      </c>
      <c r="D437" s="3" t="n">
        <v>123.5739063074119</v>
      </c>
      <c r="E437" s="4" t="n">
        <v>32.80232558139535</v>
      </c>
      <c r="F437" s="4" t="n">
        <v>15.50790732857193</v>
      </c>
      <c r="G437" s="5" t="n">
        <v>0</v>
      </c>
      <c r="H437" s="5" t="n">
        <v>0</v>
      </c>
      <c r="I437" s="5" t="n">
        <v>0.15798001</v>
      </c>
      <c r="J437" s="2" t="n"/>
      <c r="K437" s="2" t="n"/>
      <c r="L437" s="2" t="n"/>
      <c r="M437" s="3" t="n">
        <v>265.5697370086413</v>
      </c>
      <c r="N437" s="3" t="n">
        <v>130.7337033372644</v>
      </c>
      <c r="O437" s="3" t="n">
        <v>60.64317293326251</v>
      </c>
      <c r="P437" s="3" t="n">
        <v>94.32827670199259</v>
      </c>
      <c r="Q437" s="3" t="n">
        <v>5.500051399911604</v>
      </c>
      <c r="R437" s="2" t="n">
        <v>3</v>
      </c>
      <c r="S437" s="3" t="n">
        <v>94.32827670199259</v>
      </c>
      <c r="T437" s="5" t="n">
        <v>-0.2366650895753483</v>
      </c>
      <c r="U437" s="5" t="n">
        <v>0.2968214817440624</v>
      </c>
      <c r="V437" s="5" t="n">
        <v>0.03007819608435708</v>
      </c>
      <c r="W437" s="5" t="n">
        <v>0.7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0.7022886387805742</v>
      </c>
      <c r="AB437" s="5" t="n">
        <v>1.155786002179276</v>
      </c>
      <c r="AC437" s="2" t="inlineStr">
        <is>
          <t>M5 P/S, M6 P/B, M7 EV/EBITDA</t>
        </is>
      </c>
      <c r="AD43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8">
      <c r="A438" s="2" t="inlineStr">
        <is>
          <t>BKR</t>
        </is>
      </c>
      <c r="B438" s="2" t="inlineStr">
        <is>
          <t>Baker Hughes</t>
        </is>
      </c>
      <c r="C438" s="2" t="inlineStr">
        <is>
          <t>Energy</t>
        </is>
      </c>
      <c r="D438" s="3" t="n">
        <v>50.16548653075084</v>
      </c>
      <c r="E438" s="4" t="n">
        <v>18.59090909090909</v>
      </c>
      <c r="F438" s="4" t="n">
        <v>18.40613066231211</v>
      </c>
      <c r="G438" s="5" t="n">
        <v>0.01606706252183025</v>
      </c>
      <c r="H438" s="5" t="n">
        <v>0.2957324521363455</v>
      </c>
      <c r="I438" s="5" t="n">
        <v>0.16463</v>
      </c>
      <c r="J438" s="3" t="n">
        <v>13.59856459923727</v>
      </c>
      <c r="K438" s="2" t="n"/>
      <c r="L438" s="3" t="n">
        <v>13.20248990217211</v>
      </c>
      <c r="M438" s="3" t="n">
        <v>32.72014203342368</v>
      </c>
      <c r="N438" s="3" t="n">
        <v>57.04629741068219</v>
      </c>
      <c r="O438" s="3" t="n">
        <v>43.51692976587536</v>
      </c>
      <c r="P438" s="3" t="n">
        <v>36.4526004627292</v>
      </c>
      <c r="Q438" s="3" t="n">
        <v>86.45938432323281</v>
      </c>
      <c r="R438" s="2" t="n">
        <v>4</v>
      </c>
      <c r="S438" s="3" t="n">
        <v>39.98476511430228</v>
      </c>
      <c r="T438" s="5" t="n">
        <v>-0.2029427425209542</v>
      </c>
      <c r="U438" s="5" t="n">
        <v>0.2627375130981489</v>
      </c>
      <c r="V438" s="5" t="n">
        <v>0.02989738528859731</v>
      </c>
      <c r="W438" s="5" t="n">
        <v>0.45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0.4092286540214745</v>
      </c>
      <c r="AB438" s="5" t="n">
        <v>0.7434611791235288</v>
      </c>
      <c r="AC438" s="2" t="inlineStr">
        <is>
          <t>M4 KGV, M5 P/S, M6 P/B, M7 EV/EBITDA</t>
        </is>
      </c>
      <c r="AD438" s="2" t="inlineStr">
        <is>
          <t>M1 Gordon: Ausreißer (&gt;3x / &lt;0.3x Kurs); M3 Fund.KGV: Ausreißer (&gt;3x / &lt;0.3x Kurs); M8 DCF: getrimmt (weit vom Median)</t>
        </is>
      </c>
    </row>
    <row r="439">
      <c r="A439" s="2" t="inlineStr">
        <is>
          <t>TTWO</t>
        </is>
      </c>
      <c r="B439" s="2" t="inlineStr">
        <is>
          <t>Take-Two Interactive</t>
        </is>
      </c>
      <c r="C439" s="2" t="inlineStr">
        <is>
          <t>Communication Services</t>
        </is>
      </c>
      <c r="D439" s="3" t="n">
        <v>180.0648349050859</v>
      </c>
      <c r="E439" s="2" t="n"/>
      <c r="F439" s="4" t="n">
        <v>19.96954966736849</v>
      </c>
      <c r="G439" s="5" t="n">
        <v>0</v>
      </c>
      <c r="H439" s="5" t="n">
        <v>0</v>
      </c>
      <c r="I439" s="5" t="n">
        <v>-0.09039</v>
      </c>
      <c r="J439" s="2" t="n"/>
      <c r="K439" s="2" t="n"/>
      <c r="L439" s="2" t="n"/>
      <c r="M439" s="3" t="n">
        <v>119.7438008984764</v>
      </c>
      <c r="N439" s="2" t="n"/>
      <c r="O439" s="3" t="n">
        <v>39.88790650118224</v>
      </c>
      <c r="P439" s="3" t="n">
        <v>26.2402925308634</v>
      </c>
      <c r="Q439" s="2" t="n"/>
      <c r="R439" s="2" t="n">
        <v>1</v>
      </c>
      <c r="S439" s="3" t="n">
        <v>119.7438008984764</v>
      </c>
      <c r="T439" s="5" t="n">
        <v>-0.33499619200165</v>
      </c>
      <c r="U439" s="5" t="n">
        <v>0.3936734296696347</v>
      </c>
      <c r="V439" s="5" t="n">
        <v>0.02933861883399236</v>
      </c>
      <c r="W439" s="5" t="n">
        <v>0.7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1.090061817045654</v>
      </c>
      <c r="AB439" s="2" t="n"/>
      <c r="AC439" s="2" t="inlineStr">
        <is>
          <t>M4 KGV</t>
        </is>
      </c>
      <c r="AD43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0">
      <c r="A440" s="2" t="inlineStr">
        <is>
          <t>USB</t>
        </is>
      </c>
      <c r="B440" s="2" t="inlineStr">
        <is>
          <t>U.S. Bancorp</t>
        </is>
      </c>
      <c r="C440" s="2" t="inlineStr">
        <is>
          <t>Financials</t>
        </is>
      </c>
      <c r="D440" s="3" t="n">
        <v>52.07538455095757</v>
      </c>
      <c r="E440" s="4" t="n">
        <v>11.86427145708583</v>
      </c>
      <c r="F440" s="4" t="n">
        <v>10.26776691616327</v>
      </c>
      <c r="G440" s="5" t="n">
        <v>0.03633916554508749</v>
      </c>
      <c r="H440" s="5" t="n">
        <v>0.3731220817448294</v>
      </c>
      <c r="I440" s="5" t="n">
        <v>0.12623</v>
      </c>
      <c r="J440" s="3" t="n">
        <v>31.66770594024335</v>
      </c>
      <c r="K440" s="3" t="n">
        <v>39.05050396839781</v>
      </c>
      <c r="L440" s="3" t="n">
        <v>30.7453455730518</v>
      </c>
      <c r="M440" s="3" t="n">
        <v>53.36836659760257</v>
      </c>
      <c r="N440" s="3" t="n">
        <v>52.07538455095757</v>
      </c>
      <c r="O440" s="3" t="n">
        <v>52.07538455095757</v>
      </c>
      <c r="P440" s="2" t="n"/>
      <c r="Q440" s="2" t="n"/>
      <c r="R440" s="2" t="n">
        <v>6</v>
      </c>
      <c r="S440" s="3" t="n">
        <v>45.56294425967769</v>
      </c>
      <c r="T440" s="5" t="n">
        <v>-0.1250579395128082</v>
      </c>
      <c r="U440" s="5" t="n">
        <v>0.1832659825033649</v>
      </c>
      <c r="V440" s="5" t="n">
        <v>0.02910402149527835</v>
      </c>
      <c r="W440" s="5" t="n">
        <v>0.65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0.07933724042271828</v>
      </c>
      <c r="AB440" s="5" t="n">
        <v>0.7358193769784709</v>
      </c>
      <c r="AC440" s="2" t="inlineStr">
        <is>
          <t>M1 Gordon, M2 DDM, M3 Fund.KGV, M4 KGV, M5 P/S, M6 P/B</t>
        </is>
      </c>
      <c r="AD440" s="2" t="inlineStr">
        <is>
          <t>M8 DCF: kein FCFF / keine Historie</t>
        </is>
      </c>
    </row>
    <row r="441">
      <c r="A441" s="2" t="inlineStr">
        <is>
          <t>WDAY</t>
        </is>
      </c>
      <c r="B441" s="2" t="inlineStr">
        <is>
          <t>Workday, Inc.</t>
        </is>
      </c>
      <c r="C441" s="2" t="inlineStr">
        <is>
          <t>Information Technology</t>
        </is>
      </c>
      <c r="D441" s="3" t="n">
        <v>164.9083047447299</v>
      </c>
      <c r="E441" s="4" t="n">
        <v>39.05186721991701</v>
      </c>
      <c r="F441" s="4" t="n">
        <v>14.22430926367304</v>
      </c>
      <c r="G441" s="5" t="n">
        <v>0</v>
      </c>
      <c r="H441" s="5" t="n">
        <v>0</v>
      </c>
      <c r="I441" s="5" t="n">
        <v>0.16006</v>
      </c>
      <c r="J441" s="2" t="n"/>
      <c r="K441" s="2" t="n"/>
      <c r="L441" s="2" t="n"/>
      <c r="M441" s="3" t="n">
        <v>180.7465512682251</v>
      </c>
      <c r="N441" s="3" t="n">
        <v>148.2260930729931</v>
      </c>
      <c r="O441" s="3" t="n">
        <v>164.9083047447299</v>
      </c>
      <c r="P441" s="3" t="n">
        <v>139.2491541138622</v>
      </c>
      <c r="Q441" s="3" t="n">
        <v>383.7467701386862</v>
      </c>
      <c r="R441" s="2" t="n">
        <v>4</v>
      </c>
      <c r="S441" s="3" t="n">
        <v>156.5671989088615</v>
      </c>
      <c r="T441" s="5" t="n">
        <v>-0.05058026549226857</v>
      </c>
      <c r="U441" s="5" t="n">
        <v>0.1086534558784467</v>
      </c>
      <c r="V441" s="5" t="n">
        <v>0.02903659519308904</v>
      </c>
      <c r="W441" s="5" t="n">
        <v>0.6429</v>
      </c>
      <c r="X441" s="7" t="inlineStr">
        <is>
          <t>HOLD</t>
        </is>
      </c>
      <c r="Y441" s="6" t="inlineStr">
        <is>
          <t>Hoch</t>
        </is>
      </c>
      <c r="Z441" s="2" t="n"/>
      <c r="AA441" s="5" t="n">
        <v>0.7362824902570879</v>
      </c>
      <c r="AB441" s="5" t="n">
        <v>0.2980082530370778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getrimmt (weit vom Median)</t>
        </is>
      </c>
    </row>
    <row r="442">
      <c r="A442" s="2" t="inlineStr">
        <is>
          <t>ATCO-A.ST</t>
        </is>
      </c>
      <c r="B442" s="2" t="inlineStr">
        <is>
          <t>Atlas Copco</t>
        </is>
      </c>
      <c r="C442" s="2" t="inlineStr">
        <is>
          <t>Industrials</t>
        </is>
      </c>
      <c r="D442" s="3" t="n">
        <v>18.35853898327944</v>
      </c>
      <c r="E442" s="4" t="n">
        <v>37.96330275229358</v>
      </c>
      <c r="F442" s="4" t="n">
        <v>32.27769110764431</v>
      </c>
      <c r="G442" s="5" t="n">
        <v>0.01449975833736104</v>
      </c>
      <c r="H442" s="5" t="n">
        <v>0.4680187207488299</v>
      </c>
      <c r="I442" s="5" t="n">
        <v>0.25698</v>
      </c>
      <c r="J442" s="3" t="n">
        <v>4.116819970647313</v>
      </c>
      <c r="K442" s="2" t="n"/>
      <c r="L442" s="3" t="n">
        <v>3.996912592861469</v>
      </c>
      <c r="M442" s="3" t="n">
        <v>11.66139471686589</v>
      </c>
      <c r="N442" s="3" t="n">
        <v>19.03342032391357</v>
      </c>
      <c r="O442" s="3" t="n">
        <v>11.70161440772495</v>
      </c>
      <c r="P442" s="3" t="n">
        <v>18.25625185359282</v>
      </c>
      <c r="Q442" s="3" t="n">
        <v>20.70726973822811</v>
      </c>
      <c r="R442" s="2" t="n">
        <v>5</v>
      </c>
      <c r="S442" s="3" t="n">
        <v>18.25625185359282</v>
      </c>
      <c r="T442" s="5" t="n">
        <v>-0.005571637796438433</v>
      </c>
      <c r="U442" s="5" t="n">
        <v>0.06009342677622032</v>
      </c>
      <c r="V442" s="5" t="n">
        <v>0.02726089448989094</v>
      </c>
      <c r="W442" s="5" t="n">
        <v>0.75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0.7273164839937277</v>
      </c>
      <c r="AB442" s="5" t="n">
        <v>0.7757112456093411</v>
      </c>
      <c r="AC442" s="2" t="inlineStr">
        <is>
          <t>M4 KGV, M5 P/S, M6 P/B, M7 EV/EBITDA, M8 DCF</t>
        </is>
      </c>
      <c r="AD442" s="2" t="inlineStr">
        <is>
          <t>M1 Gordon: Ausreißer (&gt;3x / &lt;0.3x Kurs); M3 Fund.KGV: Ausreißer (&gt;3x / &lt;0.3x Kurs)</t>
        </is>
      </c>
    </row>
    <row r="443">
      <c r="A443" s="2" t="inlineStr">
        <is>
          <t>DELL</t>
        </is>
      </c>
      <c r="B443" s="2" t="inlineStr">
        <is>
          <t>Dell Technologies</t>
        </is>
      </c>
      <c r="C443" s="2" t="inlineStr">
        <is>
          <t>Information Technology</t>
        </is>
      </c>
      <c r="D443" s="3" t="n">
        <v>480.9088170880152</v>
      </c>
      <c r="E443" s="4" t="n">
        <v>33.4503351614869</v>
      </c>
      <c r="F443" s="4" t="n">
        <v>18.85213274797344</v>
      </c>
      <c r="G443" s="5" t="n">
        <v>0.004590832908256213</v>
      </c>
      <c r="H443" s="5" t="n">
        <v>0.0865469914102111</v>
      </c>
      <c r="I443" s="2" t="n"/>
      <c r="J443" s="2" t="n"/>
      <c r="K443" s="2" t="n"/>
      <c r="L443" s="2" t="n"/>
      <c r="M443" s="3" t="n">
        <v>398.5284829475301</v>
      </c>
      <c r="N443" s="3" t="n">
        <v>1632.264312998641</v>
      </c>
      <c r="O443" s="2" t="n"/>
      <c r="P443" s="3" t="n">
        <v>897.29518899372</v>
      </c>
      <c r="Q443" s="3" t="n">
        <v>565.8710788235761</v>
      </c>
      <c r="R443" s="2" t="n">
        <v>2</v>
      </c>
      <c r="S443" s="3" t="n">
        <v>482.1997808855531</v>
      </c>
      <c r="T443" s="5" t="n">
        <v>0.002684425304062765</v>
      </c>
      <c r="U443" s="5" t="n">
        <v>0.05181082853603458</v>
      </c>
      <c r="V443" s="5" t="n">
        <v>0.02724762692004867</v>
      </c>
      <c r="W443" s="5" t="n">
        <v>0.9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0.7364912589124484</v>
      </c>
      <c r="AB443" s="5" t="n">
        <v>0.4199012192011335</v>
      </c>
      <c r="AC443" s="2" t="inlineStr">
        <is>
          <t>M4 KGV, M8 DCF</t>
        </is>
      </c>
      <c r="AD443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44">
      <c r="A444" s="2" t="inlineStr">
        <is>
          <t>NKE</t>
        </is>
      </c>
      <c r="B444" s="2" t="inlineStr">
        <is>
          <t>Nike, Inc.</t>
        </is>
      </c>
      <c r="C444" s="2" t="inlineStr">
        <is>
          <t>Consumer Discretionary</t>
        </is>
      </c>
      <c r="D444" s="3" t="n">
        <v>31.62721033461589</v>
      </c>
      <c r="E444" s="4" t="n">
        <v>17.19047619047619</v>
      </c>
      <c r="F444" s="4" t="n">
        <v>16.48989137683741</v>
      </c>
      <c r="G444" s="5" t="n">
        <v>0.04542936288088642</v>
      </c>
      <c r="H444" s="5" t="n">
        <v>0.7491252592247466</v>
      </c>
      <c r="I444" s="5" t="n">
        <v>0.22138001</v>
      </c>
      <c r="J444" s="3" t="n">
        <v>21.60449833076537</v>
      </c>
      <c r="K444" s="3" t="n">
        <v>24.08143028458196</v>
      </c>
      <c r="L444" s="3" t="n">
        <v>20.97524109783046</v>
      </c>
      <c r="M444" s="3" t="n">
        <v>31.21213904760971</v>
      </c>
      <c r="N444" s="3" t="n">
        <v>46.49291749465154</v>
      </c>
      <c r="O444" s="3" t="n">
        <v>43.77279527647139</v>
      </c>
      <c r="P444" s="3" t="n">
        <v>46.62685181605265</v>
      </c>
      <c r="Q444" s="3" t="n">
        <v>13.3738727730432</v>
      </c>
      <c r="R444" s="2" t="n">
        <v>4</v>
      </c>
      <c r="S444" s="3" t="n">
        <v>22.84296430767367</v>
      </c>
      <c r="T444" s="5" t="n">
        <v>-0.2777433081832035</v>
      </c>
      <c r="U444" s="5" t="n">
        <v>0.3316404432132964</v>
      </c>
      <c r="V444" s="5" t="n">
        <v>0.02694856751504648</v>
      </c>
      <c r="W444" s="5" t="n">
        <v>0.7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0.4094239070826947</v>
      </c>
      <c r="AB444" s="5" t="n">
        <v>0.4880467357697305</v>
      </c>
      <c r="AC444" s="2" t="inlineStr">
        <is>
          <t>M1 Gordon, M2 DDM, M3 Fund.KGV, M4 KGV</t>
        </is>
      </c>
      <c r="AD444" s="2" t="inlineStr">
        <is>
          <t>M5 P/S: getrimmt (weit vom Median); M6 P/B: getrimmt (weit vom Median); M7 EV/EBITDA: getrimmt (weit vom Median); M8 DCF: getrimmt (weit vom Median)</t>
        </is>
      </c>
    </row>
    <row r="445">
      <c r="A445" s="2" t="inlineStr">
        <is>
          <t>A</t>
        </is>
      </c>
      <c r="B445" s="2" t="inlineStr">
        <is>
          <t>Agilent Technologies</t>
        </is>
      </c>
      <c r="C445" s="2" t="inlineStr">
        <is>
          <t>Health Care</t>
        </is>
      </c>
      <c r="D445" s="3" t="n">
        <v>146.536487550356</v>
      </c>
      <c r="E445" s="4" t="n">
        <v>31.91984732824427</v>
      </c>
      <c r="F445" s="4" t="n">
        <v>24.75230674746757</v>
      </c>
      <c r="G445" s="5" t="n">
        <v>0.006098290087289251</v>
      </c>
      <c r="H445" s="5" t="n">
        <v>0.1509467468756243</v>
      </c>
      <c r="I445" s="5" t="n">
        <v>0.20971</v>
      </c>
      <c r="J445" s="2" t="n"/>
      <c r="K445" s="2" t="n"/>
      <c r="L445" s="2" t="n"/>
      <c r="M445" s="3" t="n">
        <v>146.536487550356</v>
      </c>
      <c r="N445" s="3" t="n">
        <v>190.3687479195559</v>
      </c>
      <c r="O445" s="3" t="n">
        <v>122.8912962220765</v>
      </c>
      <c r="P445" s="3" t="n">
        <v>147.8105117180332</v>
      </c>
      <c r="Q445" s="3" t="n">
        <v>47.3526772948785</v>
      </c>
      <c r="R445" s="2" t="n">
        <v>4</v>
      </c>
      <c r="S445" s="3" t="n">
        <v>147.1734996341946</v>
      </c>
      <c r="T445" s="5" t="n">
        <v>0.004347122648341806</v>
      </c>
      <c r="U445" s="5" t="n">
        <v>0.04883755829247893</v>
      </c>
      <c r="V445" s="5" t="n">
        <v>0.02659234047041037</v>
      </c>
      <c r="W445" s="5" t="n">
        <v>0.8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0.7017756245168438</v>
      </c>
      <c r="AB445" s="5" t="n">
        <v>0.5490824311555895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TER</t>
        </is>
      </c>
      <c r="B446" s="2" t="inlineStr">
        <is>
          <t>Teradyne</t>
        </is>
      </c>
      <c r="C446" s="2" t="inlineStr">
        <is>
          <t>Information Technology</t>
        </is>
      </c>
      <c r="D446" s="3" t="n">
        <v>349.2923126955126</v>
      </c>
      <c r="E446" s="4" t="n">
        <v>52.39027595269382</v>
      </c>
      <c r="F446" s="4" t="n">
        <v>34.21506341573932</v>
      </c>
      <c r="G446" s="5" t="n">
        <v>0.001304271489126891</v>
      </c>
      <c r="H446" s="5" t="n">
        <v>0.04462573171181733</v>
      </c>
      <c r="I446" s="5" t="n">
        <v>0.36465</v>
      </c>
      <c r="J446" s="2" t="n"/>
      <c r="K446" s="2" t="n"/>
      <c r="L446" s="2" t="n"/>
      <c r="M446" s="3" t="n">
        <v>270.4114806171789</v>
      </c>
      <c r="N446" s="3" t="n">
        <v>299.4854140580004</v>
      </c>
      <c r="O446" s="3" t="n">
        <v>349.2923126955126</v>
      </c>
      <c r="P446" s="3" t="n">
        <v>345.8656889255133</v>
      </c>
      <c r="Q446" s="3" t="n">
        <v>26.12695294572071</v>
      </c>
      <c r="R446" s="2" t="n">
        <v>4</v>
      </c>
      <c r="S446" s="3" t="n">
        <v>322.6755514917568</v>
      </c>
      <c r="T446" s="5" t="n">
        <v>-0.07620196676632374</v>
      </c>
      <c r="U446" s="5" t="n">
        <v>0.1198341317815848</v>
      </c>
      <c r="V446" s="5" t="n">
        <v>0.02181608250763051</v>
      </c>
      <c r="W446" s="5" t="n">
        <v>0.55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0.8552880090940742</v>
      </c>
      <c r="AB446" s="5" t="n">
        <v>0.2917066682904828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CASY</t>
        </is>
      </c>
      <c r="B447" s="2" t="inlineStr">
        <is>
          <t>Casey's</t>
        </is>
      </c>
      <c r="C447" s="2" t="inlineStr">
        <is>
          <t>Consumer Staples</t>
        </is>
      </c>
      <c r="D447" s="3" t="n">
        <v>512.36956842087</v>
      </c>
      <c r="E447" s="4" t="n">
        <v>28.26631222812953</v>
      </c>
      <c r="F447" s="4" t="n">
        <v>24.93629801952504</v>
      </c>
      <c r="G447" s="5" t="n">
        <v>0.004445736367833387</v>
      </c>
      <c r="H447" s="5" t="n">
        <v>0.1108602069845342</v>
      </c>
      <c r="I447" s="5" t="n">
        <v>0.19983</v>
      </c>
      <c r="J447" s="2" t="n"/>
      <c r="K447" s="2" t="n"/>
      <c r="L447" s="2" t="n"/>
      <c r="M447" s="3" t="n">
        <v>306.510604797016</v>
      </c>
      <c r="N447" s="3" t="n">
        <v>334.8677742833395</v>
      </c>
      <c r="O447" s="3" t="n">
        <v>450.5784411061838</v>
      </c>
      <c r="P447" s="3" t="n">
        <v>370.8392664826422</v>
      </c>
      <c r="Q447" s="3" t="n">
        <v>792.5356182666455</v>
      </c>
      <c r="R447" s="2" t="n">
        <v>4</v>
      </c>
      <c r="S447" s="3" t="n">
        <v>352.8535203829908</v>
      </c>
      <c r="T447" s="5" t="n">
        <v>-0.311330059139753</v>
      </c>
      <c r="U447" s="5" t="n">
        <v>0.3517198160149102</v>
      </c>
      <c r="V447" s="5" t="n">
        <v>0.02019487843757861</v>
      </c>
      <c r="W447" s="5" t="n">
        <v>0.9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0.5127024504636958</v>
      </c>
      <c r="AB447" s="5" t="n">
        <v>0.470025617562484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DG</t>
        </is>
      </c>
      <c r="B448" s="2" t="inlineStr">
        <is>
          <t>Dollar General</t>
        </is>
      </c>
      <c r="C448" s="2" t="inlineStr">
        <is>
          <t>Consumer Staples</t>
        </is>
      </c>
      <c r="D448" s="3" t="n">
        <v>107.4361441366744</v>
      </c>
      <c r="E448" s="4" t="n">
        <v>15.82322580645161</v>
      </c>
      <c r="F448" s="4" t="n">
        <v>14.84021027765945</v>
      </c>
      <c r="G448" s="5" t="n">
        <v>0.01924488298132594</v>
      </c>
      <c r="H448" s="5" t="n">
        <v>0.2855981102118266</v>
      </c>
      <c r="I448" s="5" t="n">
        <v>0.19692</v>
      </c>
      <c r="J448" s="3" t="n">
        <v>86.04541020328975</v>
      </c>
      <c r="K448" s="2" t="n"/>
      <c r="L448" s="3" t="n">
        <v>83.53923320707742</v>
      </c>
      <c r="M448" s="3" t="n">
        <v>120.5760545089611</v>
      </c>
      <c r="N448" s="3" t="n">
        <v>186.3856775370669</v>
      </c>
      <c r="O448" s="3" t="n">
        <v>232.5032002042266</v>
      </c>
      <c r="P448" s="3" t="n">
        <v>107.4361441366744</v>
      </c>
      <c r="Q448" s="3" t="n">
        <v>473.3260111431716</v>
      </c>
      <c r="R448" s="2" t="n">
        <v>4</v>
      </c>
      <c r="S448" s="3" t="n">
        <v>96.74077716998207</v>
      </c>
      <c r="T448" s="5" t="n">
        <v>-0.09955091978251074</v>
      </c>
      <c r="U448" s="5" t="n">
        <v>0.1379901329201663</v>
      </c>
      <c r="V448" s="5" t="n">
        <v>0.01921960656882776</v>
      </c>
      <c r="W448" s="5" t="n">
        <v>0.8235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-0.154305727925672</v>
      </c>
      <c r="AB448" s="5" t="n">
        <v>0.4433464359204338</v>
      </c>
      <c r="AC448" s="2" t="inlineStr">
        <is>
          <t>M1 Gordon, M3 Fund.KGV, M4 KGV, M7 EV/EBITDA</t>
        </is>
      </c>
      <c r="AD448" s="2" t="inlineStr">
        <is>
          <t>M5 P/S: getrimmt (weit vom Median); M6 P/B: getrimmt (weit vom Median); M8 DCF: Ausreißer (&gt;3x / &lt;0.3x Kurs)</t>
        </is>
      </c>
    </row>
    <row r="449">
      <c r="A449" s="2" t="inlineStr">
        <is>
          <t>MLM</t>
        </is>
      </c>
      <c r="B449" s="2" t="inlineStr">
        <is>
          <t>Martin Marietta Materials</t>
        </is>
      </c>
      <c r="C449" s="2" t="inlineStr">
        <is>
          <t>Materials</t>
        </is>
      </c>
      <c r="D449" s="3" t="n">
        <v>437.4717786284514</v>
      </c>
      <c r="E449" s="4" t="n">
        <v>32.4668400520156</v>
      </c>
      <c r="F449" s="4" t="n">
        <v>23.39120471215617</v>
      </c>
      <c r="G449" s="5" t="n">
        <v>0.006728882124404214</v>
      </c>
      <c r="H449" s="5" t="n">
        <v>0.1573966592559073</v>
      </c>
      <c r="I449" s="5" t="n">
        <v>0.08894000000000001</v>
      </c>
      <c r="J449" s="2" t="n"/>
      <c r="K449" s="2" t="n"/>
      <c r="L449" s="2" t="n"/>
      <c r="M449" s="3" t="n">
        <v>311.0781865101481</v>
      </c>
      <c r="N449" s="3" t="n">
        <v>338.599434777257</v>
      </c>
      <c r="O449" s="3" t="n">
        <v>506.8520094183195</v>
      </c>
      <c r="P449" s="3" t="n">
        <v>223.2759061056151</v>
      </c>
      <c r="Q449" s="3" t="n">
        <v>312.3665876691413</v>
      </c>
      <c r="R449" s="2" t="n">
        <v>4</v>
      </c>
      <c r="S449" s="3" t="n">
        <v>311.7223870896447</v>
      </c>
      <c r="T449" s="5" t="n">
        <v>-0.2874457226316459</v>
      </c>
      <c r="U449" s="5" t="n">
        <v>0.3206598710297595</v>
      </c>
      <c r="V449" s="5" t="n">
        <v>0.01660707419905677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0.6858678544919476</v>
      </c>
      <c r="AB449" s="5" t="n">
        <v>0.5165068219097986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getrimmt (weit vom Median)</t>
        </is>
      </c>
    </row>
    <row r="450">
      <c r="A450" s="2" t="inlineStr">
        <is>
          <t>KDP</t>
        </is>
      </c>
      <c r="B450" s="2" t="inlineStr">
        <is>
          <t>Keurig Dr Pepper</t>
        </is>
      </c>
      <c r="C450" s="2" t="inlineStr">
        <is>
          <t>Consumer Staples</t>
        </is>
      </c>
      <c r="D450" s="3" t="n">
        <v>27.60591129207054</v>
      </c>
      <c r="E450" s="4" t="n">
        <v>30.8921568627451</v>
      </c>
      <c r="F450" s="4" t="n">
        <v>12.43154954471571</v>
      </c>
      <c r="G450" s="5" t="n">
        <v>0.0291970802919708</v>
      </c>
      <c r="H450" s="5" t="n">
        <v>0.3629649502106775</v>
      </c>
      <c r="I450" s="5" t="n">
        <v>0.051</v>
      </c>
      <c r="J450" s="3" t="n">
        <v>24.63478839119987</v>
      </c>
      <c r="K450" s="3" t="n">
        <v>24.91545252647626</v>
      </c>
      <c r="L450" s="3" t="n">
        <v>23.91727028271832</v>
      </c>
      <c r="M450" s="3" t="n">
        <v>33.12615123067196</v>
      </c>
      <c r="N450" s="3" t="n">
        <v>15.82896501169564</v>
      </c>
      <c r="O450" s="3" t="n">
        <v>74.86713177140091</v>
      </c>
      <c r="P450" s="3" t="n">
        <v>15.02609926435829</v>
      </c>
      <c r="Q450" s="3" t="n">
        <v>-7.383436445816451</v>
      </c>
      <c r="R450" s="2" t="n">
        <v>6</v>
      </c>
      <c r="S450" s="3" t="n">
        <v>24.27602933695909</v>
      </c>
      <c r="T450" s="5" t="n">
        <v>-0.1206220624228376</v>
      </c>
      <c r="U450" s="5" t="n">
        <v>0.1490282450015867</v>
      </c>
      <c r="V450" s="5" t="n">
        <v>0.01420309128937458</v>
      </c>
      <c r="W450" s="5" t="n">
        <v>0.7222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0.491826122827619</v>
      </c>
      <c r="AB450" s="5" t="n">
        <v>1.204574231001305</v>
      </c>
      <c r="AC450" s="2" t="inlineStr">
        <is>
          <t>M1 Gordon, M2 DDM, M3 Fund.KGV, M4 KGV, M5 P/S, M7 EV/EBITDA</t>
        </is>
      </c>
      <c r="AD450" s="2" t="inlineStr">
        <is>
          <t>M6 P/B: getrimmt (weit vom Median)</t>
        </is>
      </c>
    </row>
    <row r="451">
      <c r="A451" s="2" t="inlineStr">
        <is>
          <t>CPT</t>
        </is>
      </c>
      <c r="B451" s="2" t="inlineStr">
        <is>
          <t>Camden Property Trust</t>
        </is>
      </c>
      <c r="C451" s="2" t="inlineStr">
        <is>
          <t>Real Estate</t>
        </is>
      </c>
      <c r="D451" s="3" t="n">
        <v>87.0054919205181</v>
      </c>
      <c r="E451" s="4" t="n">
        <v>32.56065573770492</v>
      </c>
      <c r="F451" s="4" t="n">
        <v>91.11009174311926</v>
      </c>
      <c r="G451" s="5" t="n">
        <v>0.04269459268955795</v>
      </c>
      <c r="H451" s="5" t="n">
        <v>3.889908256880734</v>
      </c>
      <c r="I451" s="5" t="n">
        <v>0.07885</v>
      </c>
      <c r="J451" s="3" t="n">
        <v>73.43769597850633</v>
      </c>
      <c r="K451" s="3" t="n">
        <v>73.43769597850633</v>
      </c>
      <c r="L451" s="3" t="n">
        <v>71.29873395971488</v>
      </c>
      <c r="M451" s="3" t="n">
        <v>41.65028319332523</v>
      </c>
      <c r="N451" s="3" t="n">
        <v>85.69357036615015</v>
      </c>
      <c r="O451" s="3" t="n">
        <v>97.3811962874466</v>
      </c>
      <c r="P451" s="3" t="n">
        <v>87.0054919205181</v>
      </c>
      <c r="Q451" s="3" t="n">
        <v>75.80771951882534</v>
      </c>
      <c r="R451" s="2" t="n">
        <v>8</v>
      </c>
      <c r="S451" s="3" t="n">
        <v>74.62270774866583</v>
      </c>
      <c r="T451" s="5" t="n">
        <v>-0.1423218684076206</v>
      </c>
      <c r="U451" s="5" t="n">
        <v>0.1690894169771422</v>
      </c>
      <c r="V451" s="5" t="n">
        <v>0.01338377428476079</v>
      </c>
      <c r="W451" s="5" t="n">
        <v>0.65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0.6259206797303343</v>
      </c>
      <c r="AB451" s="5" t="n">
        <v>1.338068047111206</v>
      </c>
      <c r="AC451" s="2" t="inlineStr">
        <is>
          <t>M1 Gordon, M2 DDM, M3 Fund.KGV, M4 KGV, M5 P/S, M6 P/B, M7 EV/EBITDA, M8 DCF</t>
        </is>
      </c>
      <c r="AD451" s="2" t="inlineStr"/>
    </row>
    <row r="452">
      <c r="A452" s="2" t="inlineStr">
        <is>
          <t>KEYS</t>
        </is>
      </c>
      <c r="B452" s="2" t="inlineStr">
        <is>
          <t>Keysight Technologies</t>
        </is>
      </c>
      <c r="C452" s="2" t="inlineStr">
        <is>
          <t>Information Technology</t>
        </is>
      </c>
      <c r="D452" s="3" t="n">
        <v>304.287055219357</v>
      </c>
      <c r="E452" s="4" t="n">
        <v>46.30933333333333</v>
      </c>
      <c r="F452" s="4" t="n">
        <v>25.03826171082293</v>
      </c>
      <c r="G452" s="5" t="n">
        <v>0</v>
      </c>
      <c r="H452" s="5" t="n">
        <v>0</v>
      </c>
      <c r="I452" s="5" t="n">
        <v>0.20897</v>
      </c>
      <c r="J452" s="2" t="n"/>
      <c r="K452" s="2" t="n"/>
      <c r="L452" s="2" t="n"/>
      <c r="M452" s="3" t="n">
        <v>252.5006318003886</v>
      </c>
      <c r="N452" s="3" t="n">
        <v>292.3192448226122</v>
      </c>
      <c r="O452" s="3" t="n">
        <v>293.4559660475997</v>
      </c>
      <c r="P452" s="3" t="n">
        <v>197.8915821968256</v>
      </c>
      <c r="Q452" s="3" t="n">
        <v>154.7569371584956</v>
      </c>
      <c r="R452" s="2" t="n">
        <v>5</v>
      </c>
      <c r="S452" s="3" t="n">
        <v>252.5006318003886</v>
      </c>
      <c r="T452" s="5" t="n">
        <v>-0.170189373917455</v>
      </c>
      <c r="U452" s="5" t="n">
        <v>0.1951034780605783</v>
      </c>
      <c r="V452" s="5" t="n">
        <v>0.01245705207156161</v>
      </c>
      <c r="W452" s="5" t="n">
        <v>0.8333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0.7911613234780783</v>
      </c>
      <c r="AB452" s="5" t="n">
        <v>0.8962378775114572</v>
      </c>
      <c r="AC452" s="2" t="inlineStr">
        <is>
          <t>M4 KGV, M5 P/S, M6 P/B, M7 EV/EBITDA, M8 DCF</t>
        </is>
      </c>
      <c r="AD452" s="2" t="inlineStr">
        <is>
          <t>M1 Gordon: Dividende zu gering (DDM-Gate); M2 DDM: Dividende zu gering (DDM-Gate); M3 Fund.KGV: Dividende zu gering (DDM-Gate)</t>
        </is>
      </c>
    </row>
    <row r="453">
      <c r="A453" s="2" t="inlineStr">
        <is>
          <t>SE</t>
        </is>
      </c>
      <c r="B453" s="2" t="inlineStr">
        <is>
          <t>Sea Limited</t>
        </is>
      </c>
      <c r="C453" s="2" t="inlineStr">
        <is>
          <t>Communication Services</t>
        </is>
      </c>
      <c r="D453" s="3" t="n">
        <v>90.82528796093155</v>
      </c>
      <c r="E453" s="4" t="n">
        <v>40.02702702702703</v>
      </c>
      <c r="F453" s="4" t="n">
        <v>19.97360486287052</v>
      </c>
      <c r="G453" s="5" t="n">
        <v>0</v>
      </c>
      <c r="H453" s="5" t="n">
        <v>0</v>
      </c>
      <c r="I453" s="5" t="n">
        <v>0.14734</v>
      </c>
      <c r="J453" s="2" t="n"/>
      <c r="K453" s="2" t="n"/>
      <c r="L453" s="2" t="n"/>
      <c r="M453" s="3" t="n">
        <v>60.38689965220228</v>
      </c>
      <c r="N453" s="3" t="n">
        <v>48.28569425197146</v>
      </c>
      <c r="O453" s="3" t="n">
        <v>42.74200764228706</v>
      </c>
      <c r="P453" s="3" t="n">
        <v>44.02188255575083</v>
      </c>
      <c r="Q453" s="2" t="n"/>
      <c r="R453" s="2" t="n">
        <v>4</v>
      </c>
      <c r="S453" s="3" t="n">
        <v>46.15378840386114</v>
      </c>
      <c r="T453" s="5" t="n">
        <v>-0.4918398890877816</v>
      </c>
      <c r="U453" s="5" t="n">
        <v>0.5154818173049098</v>
      </c>
      <c r="V453" s="5" t="n">
        <v>0.01182096410856409</v>
      </c>
      <c r="W453" s="5" t="n">
        <v>0.4444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0.7897043811966162</v>
      </c>
      <c r="AB453" s="5" t="n">
        <v>0.4128231915914531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APH</t>
        </is>
      </c>
      <c r="B454" s="2" t="inlineStr">
        <is>
          <t>Amphenol</t>
        </is>
      </c>
      <c r="C454" s="2" t="inlineStr">
        <is>
          <t>Information Technology</t>
        </is>
      </c>
      <c r="D454" s="3" t="n">
        <v>72.5761247678554</v>
      </c>
      <c r="E454" s="4" t="n">
        <v>40.40975609756098</v>
      </c>
      <c r="F454" s="4" t="n">
        <v>25.25386474976298</v>
      </c>
      <c r="G454" s="5" t="n">
        <v>0.006035731530661516</v>
      </c>
      <c r="H454" s="5" t="n">
        <v>0.1524255477412058</v>
      </c>
      <c r="I454" s="5" t="n">
        <v>0.38115</v>
      </c>
      <c r="J454" s="2" t="n"/>
      <c r="K454" s="2" t="n"/>
      <c r="L454" s="2" t="n"/>
      <c r="M454" s="3" t="n">
        <v>59.71027774711129</v>
      </c>
      <c r="N454" s="3" t="n">
        <v>81.15655564254082</v>
      </c>
      <c r="O454" s="3" t="n">
        <v>47.79259532572545</v>
      </c>
      <c r="P454" s="3" t="n">
        <v>71.70511120981315</v>
      </c>
      <c r="Q454" s="3" t="n">
        <v>37.82779353585058</v>
      </c>
      <c r="R454" s="2" t="n">
        <v>5</v>
      </c>
      <c r="S454" s="3" t="n">
        <v>59.71027774711129</v>
      </c>
      <c r="T454" s="5" t="n">
        <v>-0.1772738219613856</v>
      </c>
      <c r="U454" s="5" t="n">
        <v>0.2000453887011104</v>
      </c>
      <c r="V454" s="5" t="n">
        <v>0.0113857833698624</v>
      </c>
      <c r="W454" s="5" t="n">
        <v>0.8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0.7645432989941748</v>
      </c>
      <c r="AB454" s="5" t="n">
        <v>1.145421343849363</v>
      </c>
      <c r="AC454" s="2" t="inlineStr">
        <is>
          <t>M4 KGV, M5 P/S, M6 P/B, M7 EV/EBITDA, M8 DCF</t>
        </is>
      </c>
      <c r="AD454" s="2" t="inlineStr">
        <is>
          <t>M1 Gordon: Dividende zu gering (DDM-Gate); M2 DDM: Dividende zu gering (DDM-Gate); M3 Fund.KGV: Dividende zu gering (DDM-Gate)</t>
        </is>
      </c>
    </row>
    <row r="455">
      <c r="A455" s="2" t="inlineStr">
        <is>
          <t>AXP</t>
        </is>
      </c>
      <c r="B455" s="2" t="inlineStr">
        <is>
          <t>American Express</t>
        </is>
      </c>
      <c r="C455" s="2" t="inlineStr">
        <is>
          <t>Financials</t>
        </is>
      </c>
      <c r="D455" s="3" t="n">
        <v>267.2718298277359</v>
      </c>
      <c r="E455" s="4" t="n">
        <v>19.00747663551402</v>
      </c>
      <c r="F455" s="4" t="n">
        <v>15.13299595322447</v>
      </c>
      <c r="G455" s="5" t="n">
        <v>0.01245615760317304</v>
      </c>
      <c r="H455" s="5" t="n">
        <v>0.1884989826015439</v>
      </c>
      <c r="I455" s="5" t="n">
        <v>0.34377</v>
      </c>
      <c r="J455" s="2" t="n"/>
      <c r="K455" s="2" t="n"/>
      <c r="L455" s="2" t="n"/>
      <c r="M455" s="3" t="n">
        <v>220.3220404516504</v>
      </c>
      <c r="N455" s="3" t="n">
        <v>208.3788816655223</v>
      </c>
      <c r="O455" s="3" t="n">
        <v>96.0165598446587</v>
      </c>
      <c r="P455" s="2" t="n"/>
      <c r="Q455" s="3" t="n">
        <v>185.912507527093</v>
      </c>
      <c r="R455" s="2" t="n">
        <v>3</v>
      </c>
      <c r="S455" s="3" t="n">
        <v>208.3788816655223</v>
      </c>
      <c r="T455" s="5" t="n">
        <v>-0.2203485051162025</v>
      </c>
      <c r="U455" s="5" t="n">
        <v>0.2406838430524143</v>
      </c>
      <c r="V455" s="5" t="n">
        <v>0.01016766896810589</v>
      </c>
      <c r="W455" s="5" t="n">
        <v>0.7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0.4485233103527327</v>
      </c>
      <c r="AB455" s="5" t="n">
        <v>0.185084550696746</v>
      </c>
      <c r="AC455" s="2" t="inlineStr">
        <is>
          <t>M4 KGV, M5 P/S, M8 DCF</t>
        </is>
      </c>
      <c r="AD455" s="2" t="inlineStr">
        <is>
          <t>M1 Gordon: Dividende zu gering (DDM-Gate); M2 DDM: Dividende zu gering (DDM-Gate); M3 Fund.KGV: Dividende zu gering (DDM-Gate); M6 P/B: getrimmt (weit vom Median)</t>
        </is>
      </c>
    </row>
    <row r="456">
      <c r="A456" s="2" t="inlineStr">
        <is>
          <t>TFC</t>
        </is>
      </c>
      <c r="B456" s="2" t="inlineStr">
        <is>
          <t>Truist Financial</t>
        </is>
      </c>
      <c r="C456" s="2" t="inlineStr">
        <is>
          <t>Financials</t>
        </is>
      </c>
      <c r="D456" s="3" t="n">
        <v>42.11412744556747</v>
      </c>
      <c r="E456" s="4" t="n">
        <v>11.2576112412178</v>
      </c>
      <c r="F456" s="4" t="n">
        <v>9.660156226449978</v>
      </c>
      <c r="G456" s="5" t="n">
        <v>0.04327023091325151</v>
      </c>
      <c r="H456" s="5" t="n">
        <v>0.4179971905765749</v>
      </c>
      <c r="I456" s="5" t="n">
        <v>0.09059</v>
      </c>
      <c r="J456" s="3" t="n">
        <v>33.45733796538684</v>
      </c>
      <c r="K456" s="3" t="n">
        <v>36.928014089737</v>
      </c>
      <c r="L456" s="3" t="n">
        <v>32.48285239357945</v>
      </c>
      <c r="M456" s="3" t="n">
        <v>45.87447252629493</v>
      </c>
      <c r="N456" s="3" t="n">
        <v>47.13126384086516</v>
      </c>
      <c r="O456" s="3" t="n">
        <v>64.29023471663281</v>
      </c>
      <c r="P456" s="2" t="n"/>
      <c r="Q456" s="2" t="n"/>
      <c r="R456" s="2" t="n">
        <v>5</v>
      </c>
      <c r="S456" s="3" t="n">
        <v>36.928014089737</v>
      </c>
      <c r="T456" s="5" t="n">
        <v>-0.1231442670285292</v>
      </c>
      <c r="U456" s="5" t="n">
        <v>0.1404085708342002</v>
      </c>
      <c r="V456" s="5" t="n">
        <v>0.008632151902835505</v>
      </c>
      <c r="W456" s="5" t="n">
        <v>0.6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-0.0316932792793707</v>
      </c>
      <c r="AB456" s="5" t="n">
        <v>0.4509582862304637</v>
      </c>
      <c r="AC456" s="2" t="inlineStr">
        <is>
          <t>M1 Gordon, M2 DDM, M3 Fund.KGV, M4 KGV, M5 P/S</t>
        </is>
      </c>
      <c r="AD456" s="2" t="inlineStr">
        <is>
          <t>M6 P/B: getrimmt (weit vom Median); M8 DCF: kein FCFF / keine Historie</t>
        </is>
      </c>
    </row>
    <row r="457">
      <c r="A457" s="2" t="inlineStr">
        <is>
          <t>EQNR.OL</t>
        </is>
      </c>
      <c r="B457" s="2" t="inlineStr">
        <is>
          <t>Equinor</t>
        </is>
      </c>
      <c r="C457" s="2" t="inlineStr">
        <is>
          <t>Energy</t>
        </is>
      </c>
      <c r="D457" s="3" t="n">
        <v>36.96313136085465</v>
      </c>
      <c r="E457" s="4" t="n">
        <v>11.495246326707</v>
      </c>
      <c r="F457" s="4" t="n">
        <v>10.34080520869728</v>
      </c>
      <c r="G457" s="5" t="n">
        <v>0.03656641604010025</v>
      </c>
      <c r="H457" s="5" t="n">
        <v>0.3781261854508602</v>
      </c>
      <c r="I457" s="5" t="n">
        <v>0.21270001</v>
      </c>
      <c r="J457" s="2" t="n"/>
      <c r="K457" s="2" t="n"/>
      <c r="L457" s="2" t="n"/>
      <c r="M457" s="3" t="n">
        <v>42.9128195743048</v>
      </c>
      <c r="N457" s="2" t="n"/>
      <c r="O457" s="3" t="n">
        <v>37.77708048984655</v>
      </c>
      <c r="P457" s="2" t="n"/>
      <c r="Q457" s="2" t="n"/>
      <c r="R457" s="2" t="n">
        <v>2</v>
      </c>
      <c r="S457" s="3" t="n">
        <v>40.34495003207567</v>
      </c>
      <c r="T457" s="5" t="n">
        <v>0.09149167147679726</v>
      </c>
      <c r="U457" s="5" t="n">
        <v>-0.07492899749373427</v>
      </c>
      <c r="V457" s="5" t="n">
        <v>0.008281336991531496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-12.08157612075302</v>
      </c>
      <c r="AB457" s="5" t="n">
        <v>0.1359485438753953</v>
      </c>
      <c r="AC457" s="2" t="inlineStr">
        <is>
          <t>M4 KGV, M6 P/B</t>
        </is>
      </c>
      <c r="AD457" s="2" t="inlineStr">
        <is>
          <t>M5 P/S: Währungs-Mismatch (Kurs vs. Bilanz); M7 EV/EBITDA: Währungs-Mismatch (Kurs vs. Bilanz); M8 DCF: Währungs-Mismatch (Kurs vs. Bilanz)</t>
        </is>
      </c>
    </row>
    <row r="458">
      <c r="A458" s="2" t="inlineStr">
        <is>
          <t>BDX</t>
        </is>
      </c>
      <c r="B458" s="2" t="inlineStr">
        <is>
          <t>Becton Dickinson</t>
        </is>
      </c>
      <c r="C458" s="2" t="inlineStr">
        <is>
          <t>Health Care</t>
        </is>
      </c>
      <c r="D458" s="3" t="n">
        <v>160.3263016962523</v>
      </c>
      <c r="E458" s="4" t="n">
        <v>31.22866894197952</v>
      </c>
      <c r="F458" s="4" t="n">
        <v>13.76717229051893</v>
      </c>
      <c r="G458" s="5" t="n">
        <v>0.02295081967213115</v>
      </c>
      <c r="H458" s="5" t="n">
        <v>0.3159678886348607</v>
      </c>
      <c r="I458" s="5" t="n">
        <v>0.06607</v>
      </c>
      <c r="J458" s="3" t="n">
        <v>141.4182328394885</v>
      </c>
      <c r="K458" s="3" t="n">
        <v>151.6222580026013</v>
      </c>
      <c r="L458" s="3" t="n">
        <v>137.2992551839694</v>
      </c>
      <c r="M458" s="3" t="n">
        <v>196.9448547172279</v>
      </c>
      <c r="N458" s="3" t="n">
        <v>140.417717764936</v>
      </c>
      <c r="O458" s="3" t="n">
        <v>248.7564233766625</v>
      </c>
      <c r="P458" s="3" t="n">
        <v>252.3864630118873</v>
      </c>
      <c r="Q458" s="3" t="n">
        <v>426.9729104612761</v>
      </c>
      <c r="R458" s="2" t="n">
        <v>7</v>
      </c>
      <c r="S458" s="3" t="n">
        <v>151.6222580026013</v>
      </c>
      <c r="T458" s="5" t="n">
        <v>-0.05428955574701178</v>
      </c>
      <c r="U458" s="5" t="n">
        <v>0.06921677595628428</v>
      </c>
      <c r="V458" s="5" t="n">
        <v>0.007463610104636254</v>
      </c>
      <c r="W458" s="5" t="n">
        <v>0.7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0.4362348957130762</v>
      </c>
      <c r="AB458" s="5" t="n">
        <v>0.838221647114624</v>
      </c>
      <c r="AC458" s="2" t="inlineStr">
        <is>
          <t>M1 Gordon, M2 DDM,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HUM</t>
        </is>
      </c>
      <c r="B459" s="2" t="inlineStr">
        <is>
          <t>Humana</t>
        </is>
      </c>
      <c r="C459" s="2" t="inlineStr">
        <is>
          <t>Health Care</t>
        </is>
      </c>
      <c r="D459" s="3" t="n">
        <v>325.9092034481193</v>
      </c>
      <c r="E459" s="4" t="n">
        <v>35.83815028901734</v>
      </c>
      <c r="F459" s="4" t="n">
        <v>22.45288063819295</v>
      </c>
      <c r="G459" s="5" t="n">
        <v>0.009516129032258064</v>
      </c>
      <c r="H459" s="5" t="n">
        <v>0.2136645092989329</v>
      </c>
      <c r="I459" s="5" t="n">
        <v>0.06893000000000001</v>
      </c>
      <c r="J459" s="2" t="n"/>
      <c r="K459" s="2" t="n"/>
      <c r="L459" s="2" t="n"/>
      <c r="M459" s="3" t="n">
        <v>230.7783684677003</v>
      </c>
      <c r="N459" s="3" t="n">
        <v>289.2264298701596</v>
      </c>
      <c r="O459" s="3" t="n">
        <v>490.311766691654</v>
      </c>
      <c r="P459" s="3" t="n">
        <v>428.5511345179825</v>
      </c>
      <c r="Q459" s="3" t="n">
        <v>99.53539148091177</v>
      </c>
      <c r="R459" s="2" t="n">
        <v>3</v>
      </c>
      <c r="S459" s="3" t="n">
        <v>289.2264298701596</v>
      </c>
      <c r="T459" s="5" t="n">
        <v>-0.1125551938695073</v>
      </c>
      <c r="U459" s="5" t="n">
        <v>0.1264610215053763</v>
      </c>
      <c r="V459" s="5" t="n">
        <v>0.006952913817934503</v>
      </c>
      <c r="W459" s="5" t="n">
        <v>0.7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0.6522962516330016</v>
      </c>
      <c r="AB459" s="5" t="n">
        <v>0.8569813859220625</v>
      </c>
      <c r="AC459" s="2" t="inlineStr">
        <is>
          <t>M4 KGV, M5 P/S, M7 EV/EBITDA</t>
        </is>
      </c>
      <c r="AD45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0">
      <c r="A460" s="2" t="inlineStr">
        <is>
          <t>SHL.DE</t>
        </is>
      </c>
      <c r="B460" s="2" t="inlineStr">
        <is>
          <t>Siemens Healthineers</t>
        </is>
      </c>
      <c r="C460" s="2" t="inlineStr">
        <is>
          <t>Health Care</t>
        </is>
      </c>
      <c r="D460" s="3" t="n">
        <v>37.44</v>
      </c>
      <c r="E460" s="4" t="n">
        <v>19.00507614213198</v>
      </c>
      <c r="F460" s="4" t="n">
        <v>15.92310636669077</v>
      </c>
      <c r="G460" s="5" t="n">
        <v>0.02670940170940171</v>
      </c>
      <c r="H460" s="5" t="n">
        <v>0.4252966444094756</v>
      </c>
      <c r="I460" s="5" t="n">
        <v>0.121470004</v>
      </c>
      <c r="J460" s="3" t="n">
        <v>18.81278538812786</v>
      </c>
      <c r="K460" s="3" t="n">
        <v>22.34955220258091</v>
      </c>
      <c r="L460" s="3" t="n">
        <v>18.2648401826484</v>
      </c>
      <c r="M460" s="3" t="n">
        <v>37.38338172273193</v>
      </c>
      <c r="N460" s="3" t="n">
        <v>61.28576563940014</v>
      </c>
      <c r="O460" s="3" t="n">
        <v>59.92444211766247</v>
      </c>
      <c r="P460" s="3" t="n">
        <v>38.28220933008323</v>
      </c>
      <c r="Q460" s="2" t="n"/>
      <c r="R460" s="2" t="n">
        <v>4</v>
      </c>
      <c r="S460" s="3" t="n">
        <v>29.86646696265642</v>
      </c>
      <c r="T460" s="5" t="n">
        <v>-0.2022845362538349</v>
      </c>
      <c r="U460" s="5" t="n">
        <v>0.2158400106837608</v>
      </c>
      <c r="V460" s="5" t="n">
        <v>0.006777737214962942</v>
      </c>
      <c r="W460" s="5" t="n">
        <v>0.75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0.3791442906487153</v>
      </c>
      <c r="AB460" s="5" t="n">
        <v>1.034903845458307</v>
      </c>
      <c r="AC460" s="2" t="inlineStr">
        <is>
          <t>M1 Gordon, M2 DDM, M4 KGV, M7 EV/EBITDA</t>
        </is>
      </c>
      <c r="AD460" s="2" t="inlineStr">
        <is>
          <t>M3 Fund.KGV: getrimmt (weit vom Median); M5 P/S: getrimmt (weit vom Median); M6 P/B: getrimmt (weit vom Median); M8 DCF: kein FCFF / keine Historie</t>
        </is>
      </c>
    </row>
    <row r="461">
      <c r="A461" s="2" t="inlineStr">
        <is>
          <t>MCO</t>
        </is>
      </c>
      <c r="B461" s="2" t="inlineStr">
        <is>
          <t>Moody's Corporation</t>
        </is>
      </c>
      <c r="C461" s="2" t="inlineStr">
        <is>
          <t>Financials</t>
        </is>
      </c>
      <c r="D461" s="3" t="n">
        <v>411.1099293495431</v>
      </c>
      <c r="E461" s="4" t="n">
        <v>29.79365079365079</v>
      </c>
      <c r="F461" s="4" t="n">
        <v>24.79635809270165</v>
      </c>
      <c r="G461" s="5" t="n">
        <v>0.008779968034096964</v>
      </c>
      <c r="H461" s="5" t="n">
        <v>0.2177112314159421</v>
      </c>
      <c r="I461" s="5" t="n">
        <v>0.76932</v>
      </c>
      <c r="J461" s="2" t="n"/>
      <c r="K461" s="2" t="n"/>
      <c r="L461" s="2" t="n"/>
      <c r="M461" s="3" t="n">
        <v>334.8188098298074</v>
      </c>
      <c r="N461" s="3" t="n">
        <v>335.6779465534918</v>
      </c>
      <c r="O461" s="3" t="n">
        <v>64.92404622222283</v>
      </c>
      <c r="P461" s="3" t="n">
        <v>345.6140345124375</v>
      </c>
      <c r="Q461" s="3" t="n">
        <v>304.2001298107211</v>
      </c>
      <c r="R461" s="2" t="n">
        <v>4</v>
      </c>
      <c r="S461" s="3" t="n">
        <v>335.2483781916497</v>
      </c>
      <c r="T461" s="5" t="n">
        <v>-0.1845286278488123</v>
      </c>
      <c r="U461" s="5" t="n">
        <v>0.197452956846031</v>
      </c>
      <c r="V461" s="5" t="n">
        <v>0.006462164498609368</v>
      </c>
      <c r="W461" s="5" t="n">
        <v>0.75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0.6940364795934474</v>
      </c>
      <c r="AB461" s="5" t="n">
        <v>0.1361403255399163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Ausreißer (&gt;3x / &lt;0.3x Kurs)</t>
        </is>
      </c>
    </row>
    <row r="462">
      <c r="A462" s="2" t="inlineStr">
        <is>
          <t>RKLB</t>
        </is>
      </c>
      <c r="B462" s="2" t="inlineStr">
        <is>
          <t>Rocket Lab</t>
        </is>
      </c>
      <c r="C462" s="2" t="inlineStr">
        <is>
          <t>Industrials</t>
        </is>
      </c>
      <c r="D462" s="3" t="n">
        <v>63.06167866719256</v>
      </c>
      <c r="E462" s="2" t="n"/>
      <c r="F462" s="4" t="n">
        <v>1579.894644424934</v>
      </c>
      <c r="G462" s="5" t="n">
        <v>0</v>
      </c>
      <c r="H462" s="5" t="n">
        <v>0</v>
      </c>
      <c r="I462" s="5" t="n">
        <v>-0.07915</v>
      </c>
      <c r="J462" s="2" t="n"/>
      <c r="K462" s="2" t="n"/>
      <c r="L462" s="2" t="n"/>
      <c r="M462" s="3" t="n">
        <v>0.8183747874153081</v>
      </c>
      <c r="N462" s="2" t="n"/>
      <c r="O462" s="3" t="n">
        <v>30.95484994368175</v>
      </c>
      <c r="P462" s="2" t="n"/>
      <c r="Q462" s="2" t="n"/>
      <c r="R462" s="2" t="n">
        <v>1</v>
      </c>
      <c r="S462" s="3" t="n">
        <v>30.95484994368175</v>
      </c>
      <c r="T462" s="5" t="n">
        <v>-0.5091337465492207</v>
      </c>
      <c r="U462" s="5" t="n">
        <v>0.5194278966379549</v>
      </c>
      <c r="V462" s="5" t="n">
        <v>0.005147075044367067</v>
      </c>
      <c r="W462" s="5" t="n">
        <v>0.5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1.02160738453974</v>
      </c>
      <c r="AB462" s="2" t="n"/>
      <c r="AC462" s="2" t="inlineStr">
        <is>
          <t>M6 P/B</t>
        </is>
      </c>
      <c r="AD46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63">
      <c r="A463" s="2" t="inlineStr">
        <is>
          <t>STX</t>
        </is>
      </c>
      <c r="B463" s="2" t="inlineStr">
        <is>
          <t>Seagate Technology</t>
        </is>
      </c>
      <c r="C463" s="2" t="inlineStr">
        <is>
          <t>Information Technology</t>
        </is>
      </c>
      <c r="D463" s="3" t="n">
        <v>805.871832526124</v>
      </c>
      <c r="E463" s="4" t="n">
        <v>63.30626290433586</v>
      </c>
      <c r="F463" s="4" t="n">
        <v>16.61218607439942</v>
      </c>
      <c r="G463" s="5" t="n">
        <v>0.003217950947990955</v>
      </c>
      <c r="H463" s="5" t="n">
        <v>0.05345719992631575</v>
      </c>
      <c r="I463" s="5" t="n">
        <v>3.7152898</v>
      </c>
      <c r="J463" s="2" t="n"/>
      <c r="K463" s="2" t="n"/>
      <c r="L463" s="2" t="n"/>
      <c r="M463" s="3" t="n">
        <v>757.8727725116064</v>
      </c>
      <c r="N463" s="3" t="n">
        <v>633.6185557316268</v>
      </c>
      <c r="O463" s="3" t="n">
        <v>211.7036925000505</v>
      </c>
      <c r="P463" s="3" t="n">
        <v>330.8777910157689</v>
      </c>
      <c r="Q463" s="3" t="n">
        <v>178.7259418024044</v>
      </c>
      <c r="R463" s="2" t="n">
        <v>3</v>
      </c>
      <c r="S463" s="3" t="n">
        <v>633.6185557316268</v>
      </c>
      <c r="T463" s="5" t="n">
        <v>-0.2137477323838755</v>
      </c>
      <c r="U463" s="5" t="n">
        <v>0.2230387893546704</v>
      </c>
      <c r="V463" s="5" t="n">
        <v>0.004645528485397454</v>
      </c>
      <c r="W463" s="5" t="n">
        <v>0.7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0.8927979271767245</v>
      </c>
      <c r="AB463" s="5" t="n">
        <v>1.290491514057189</v>
      </c>
      <c r="AC463" s="2" t="inlineStr">
        <is>
          <t>M4 KGV, M5 P/S, M7 EV/EBITDA</t>
        </is>
      </c>
      <c r="AD46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64">
      <c r="A464" s="2" t="inlineStr">
        <is>
          <t>ENR.DE</t>
        </is>
      </c>
      <c r="B464" s="2" t="inlineStr">
        <is>
          <t>Siemens Energy</t>
        </is>
      </c>
      <c r="C464" s="2" t="inlineStr">
        <is>
          <t>Industrials</t>
        </is>
      </c>
      <c r="D464" s="3" t="n">
        <v>144.64</v>
      </c>
      <c r="E464" s="4" t="n">
        <v>46.80906148867314</v>
      </c>
      <c r="F464" s="4" t="n">
        <v>23.29371597899958</v>
      </c>
      <c r="G464" s="5" t="n">
        <v>0.004839601769911504</v>
      </c>
      <c r="H464" s="5" t="n">
        <v>0.1127323090797823</v>
      </c>
      <c r="I464" s="5" t="n">
        <v>0.27749002</v>
      </c>
      <c r="J464" s="2" t="n"/>
      <c r="K464" s="2" t="n"/>
      <c r="L464" s="2" t="n"/>
      <c r="M464" s="3" t="n">
        <v>127.3105745505816</v>
      </c>
      <c r="N464" s="3" t="n">
        <v>84.59205058076958</v>
      </c>
      <c r="O464" s="3" t="n">
        <v>76.29967363911291</v>
      </c>
      <c r="P464" s="3" t="n">
        <v>99.7711286965981</v>
      </c>
      <c r="Q464" s="3" t="n">
        <v>94.29090113083633</v>
      </c>
      <c r="R464" s="2" t="n">
        <v>5</v>
      </c>
      <c r="S464" s="3" t="n">
        <v>94.29090113083633</v>
      </c>
      <c r="T464" s="5" t="n">
        <v>-0.3480994114295054</v>
      </c>
      <c r="U464" s="5" t="n">
        <v>0.3572759955752214</v>
      </c>
      <c r="V464" s="5" t="n">
        <v>0.004588292072857991</v>
      </c>
      <c r="W464" s="5" t="n">
        <v>0.5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0.8433769431396465</v>
      </c>
      <c r="AB464" s="5" t="n">
        <v>0.6685598833979727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HSBA.L</t>
        </is>
      </c>
      <c r="B465" s="2" t="inlineStr">
        <is>
          <t>HSBC</t>
        </is>
      </c>
      <c r="C465" s="2" t="inlineStr">
        <is>
          <t>Financials</t>
        </is>
      </c>
      <c r="D465" s="3" t="n">
        <v>17.63645037057722</v>
      </c>
      <c r="E465" s="4" t="n">
        <v>1443.619047619047</v>
      </c>
      <c r="F465" s="4" t="n">
        <v>1061.831176128287</v>
      </c>
      <c r="G465" s="5" t="n">
        <v>0.0003694418788758412</v>
      </c>
      <c r="H465" s="5" t="n">
        <v>0.3922849047577784</v>
      </c>
      <c r="I465" s="5" t="n">
        <v>0.13104999</v>
      </c>
      <c r="J465" s="3" t="n">
        <v>0.1615189569784541</v>
      </c>
      <c r="K465" s="2" t="n"/>
      <c r="L465" s="3" t="n">
        <v>0.156814521338305</v>
      </c>
      <c r="M465" s="3" t="n">
        <v>0.2071979156332321</v>
      </c>
      <c r="N465" s="2" t="n"/>
      <c r="O465" s="3" t="n">
        <v>0.1870955113875976</v>
      </c>
      <c r="P465" s="2" t="n"/>
      <c r="Q465" s="2" t="n"/>
      <c r="R465" s="2" t="n">
        <v>0</v>
      </c>
      <c r="S465" s="2" t="n"/>
      <c r="T465" s="2" t="n"/>
      <c r="U465" s="5" t="n">
        <v>0.004498812508246575</v>
      </c>
      <c r="V465" s="5" t="n">
        <v>0.004498812508246575</v>
      </c>
      <c r="W465" s="5" t="n">
        <v>0.5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0.990318609044134</v>
      </c>
      <c r="AB465" s="2" t="n"/>
      <c r="AC465" s="2" t="inlineStr"/>
      <c r="AD4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6">
      <c r="A466" s="2" t="inlineStr">
        <is>
          <t>FRT</t>
        </is>
      </c>
      <c r="B466" s="2" t="inlineStr">
        <is>
          <t>Federal Realty Investment Trust</t>
        </is>
      </c>
      <c r="C466" s="2" t="inlineStr">
        <is>
          <t>Real Estate</t>
        </is>
      </c>
      <c r="D466" s="3" t="n">
        <v>96.77400702386899</v>
      </c>
      <c r="E466" s="4" t="n">
        <v>22.36032388663967</v>
      </c>
      <c r="F466" s="4" t="n">
        <v>34.62370310002193</v>
      </c>
      <c r="G466" s="5" t="n">
        <v>0.04200615607459714</v>
      </c>
      <c r="H466" s="5" t="n">
        <v>1.454408676300034</v>
      </c>
      <c r="I466" s="5" t="n">
        <v>0.12550999</v>
      </c>
      <c r="J466" s="3" t="n">
        <v>71.02726317725299</v>
      </c>
      <c r="K466" s="3" t="n">
        <v>71.02726317725299</v>
      </c>
      <c r="L466" s="3" t="n">
        <v>68.95850793908059</v>
      </c>
      <c r="M466" s="3" t="n">
        <v>84.69364438448765</v>
      </c>
      <c r="N466" s="3" t="n">
        <v>107.5651773989229</v>
      </c>
      <c r="O466" s="3" t="n">
        <v>65.28335270336376</v>
      </c>
      <c r="P466" s="3" t="n">
        <v>97.44779679871445</v>
      </c>
      <c r="Q466" s="3" t="n">
        <v>99.21804629861293</v>
      </c>
      <c r="R466" s="2" t="n">
        <v>8</v>
      </c>
      <c r="S466" s="3" t="n">
        <v>77.86045378087032</v>
      </c>
      <c r="T466" s="5" t="n">
        <v>-0.1954404268734444</v>
      </c>
      <c r="U466" s="5" t="n">
        <v>0.2035793047256926</v>
      </c>
      <c r="V466" s="5" t="n">
        <v>0.004069438926124103</v>
      </c>
      <c r="W466" s="5" t="n">
        <v>0.55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0.4972223570765495</v>
      </c>
      <c r="AB466" s="5" t="n">
        <v>0.647666257088241</v>
      </c>
      <c r="AC466" s="2" t="inlineStr">
        <is>
          <t>M1 Gordon, M2 DDM, M3 Fund.KGV, M4 KGV, M5 P/S, M6 P/B, M7 EV/EBITDA, M8 DCF</t>
        </is>
      </c>
      <c r="AD466" s="2" t="inlineStr"/>
    </row>
    <row r="467">
      <c r="A467" s="2" t="inlineStr">
        <is>
          <t>CTVA</t>
        </is>
      </c>
      <c r="B467" s="2" t="inlineStr">
        <is>
          <t>Corteva</t>
        </is>
      </c>
      <c r="C467" s="2" t="inlineStr">
        <is>
          <t>Materials</t>
        </is>
      </c>
      <c r="D467" s="3" t="n">
        <v>70.38587474468255</v>
      </c>
      <c r="E467" s="4" t="n">
        <v>47.82142857142858</v>
      </c>
      <c r="F467" s="4" t="n">
        <v>19.4803777748142</v>
      </c>
      <c r="G467" s="5" t="n">
        <v>0.008961911874533234</v>
      </c>
      <c r="H467" s="5" t="n">
        <v>0.1745814289005007</v>
      </c>
      <c r="I467" s="5" t="n">
        <v>0.04256</v>
      </c>
      <c r="J467" s="2" t="n"/>
      <c r="K467" s="2" t="n"/>
      <c r="L467" s="2" t="n"/>
      <c r="M467" s="3" t="n">
        <v>60.09803108470786</v>
      </c>
      <c r="N467" s="3" t="n">
        <v>42.04907510808323</v>
      </c>
      <c r="O467" s="3" t="n">
        <v>99.43283374031098</v>
      </c>
      <c r="P467" s="3" t="n">
        <v>60.95196873392936</v>
      </c>
      <c r="Q467" s="3" t="n">
        <v>179.0032995087168</v>
      </c>
      <c r="R467" s="2" t="n">
        <v>3</v>
      </c>
      <c r="S467" s="3" t="n">
        <v>60.09803108470786</v>
      </c>
      <c r="T467" s="5" t="n">
        <v>-0.1461634695497183</v>
      </c>
      <c r="U467" s="5" t="n">
        <v>0.1526014438635797</v>
      </c>
      <c r="V467" s="5" t="n">
        <v>0.003218987156930697</v>
      </c>
      <c r="W467" s="5" t="n">
        <v>0.8571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0.7089613401914515</v>
      </c>
      <c r="AB467" s="5" t="n">
        <v>0.4495436243783724</v>
      </c>
      <c r="AC467" s="2" t="inlineStr">
        <is>
          <t>M4 KGV, M5 P/S, M7 EV/EBITDA</t>
        </is>
      </c>
      <c r="AD46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8">
      <c r="A468" s="2" t="inlineStr">
        <is>
          <t>ABBV</t>
        </is>
      </c>
      <c r="B468" s="2" t="inlineStr">
        <is>
          <t>AbbVie</t>
        </is>
      </c>
      <c r="C468" s="2" t="inlineStr">
        <is>
          <t>Health Care</t>
        </is>
      </c>
      <c r="D468" s="3" t="n">
        <v>232.3504834582681</v>
      </c>
      <c r="E468" s="4" t="n">
        <v>74.70704225352112</v>
      </c>
      <c r="F468" s="4" t="n">
        <v>16.31256450662504</v>
      </c>
      <c r="G468" s="5" t="n">
        <v>0.02609253044756985</v>
      </c>
      <c r="H468" s="5" t="n">
        <v>0.4256360860670611</v>
      </c>
      <c r="I468" s="2" t="n"/>
      <c r="J468" s="3" t="n">
        <v>230.849923329638</v>
      </c>
      <c r="K468" s="3" t="n">
        <v>230.849923329638</v>
      </c>
      <c r="L468" s="3" t="n">
        <v>224.1261391549884</v>
      </c>
      <c r="M468" s="3" t="n">
        <v>219.8962566233743</v>
      </c>
      <c r="N468" s="3" t="n">
        <v>114.4703506493623</v>
      </c>
      <c r="O468" s="2" t="n"/>
      <c r="P468" s="3" t="n">
        <v>202.2617623023138</v>
      </c>
      <c r="Q468" s="3" t="n">
        <v>90.00066542856406</v>
      </c>
      <c r="R468" s="2" t="n">
        <v>6</v>
      </c>
      <c r="S468" s="3" t="n">
        <v>222.0111978891814</v>
      </c>
      <c r="T468" s="5" t="n">
        <v>-0.04449866174237471</v>
      </c>
      <c r="U468" s="5" t="n">
        <v>0.05051525206440188</v>
      </c>
      <c r="V468" s="5" t="n">
        <v>0.003008295161013586</v>
      </c>
      <c r="W468" s="5" t="n">
        <v>0.8462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0.765370395381617</v>
      </c>
      <c r="AB468" s="5" t="n">
        <v>1.016678747117335</v>
      </c>
      <c r="AC468" s="2" t="inlineStr">
        <is>
          <t>M1 Gordon, M2 DDM, M3 Fund.KGV, M4 KGV, M5 P/S, M7 EV/EBITDA</t>
        </is>
      </c>
      <c r="AD468" s="2" t="inlineStr">
        <is>
          <t>M6 P/B: negatives/fehlendes Eigenkapital; M8 DCF: getrimmt (weit vom Median)</t>
        </is>
      </c>
    </row>
    <row r="469">
      <c r="A469" s="2" t="inlineStr">
        <is>
          <t>CB</t>
        </is>
      </c>
      <c r="B469" s="2" t="inlineStr">
        <is>
          <t>Chubb Limited</t>
        </is>
      </c>
      <c r="C469" s="2" t="inlineStr">
        <is>
          <t>Financials</t>
        </is>
      </c>
      <c r="D469" s="3" t="n">
        <v>294.1681001122985</v>
      </c>
      <c r="E469" s="4" t="n">
        <v>11.9491103202847</v>
      </c>
      <c r="F469" s="4" t="n">
        <v>11.53722323910197</v>
      </c>
      <c r="G469" s="5" t="n">
        <v>0.01215117491139768</v>
      </c>
      <c r="H469" s="5" t="n">
        <v>0.1401908175701701</v>
      </c>
      <c r="I469" s="5" t="n">
        <v>0.14822</v>
      </c>
      <c r="J469" s="2" t="n"/>
      <c r="K469" s="2" t="n"/>
      <c r="L469" s="2" t="n"/>
      <c r="M469" s="3" t="n">
        <v>299.6369344490558</v>
      </c>
      <c r="N469" s="3" t="n">
        <v>234.8014300149517</v>
      </c>
      <c r="O469" s="3" t="n">
        <v>310.2408161329762</v>
      </c>
      <c r="P469" s="3" t="n">
        <v>185.0099080973817</v>
      </c>
      <c r="Q469" s="2" t="n"/>
      <c r="R469" s="2" t="n">
        <v>4</v>
      </c>
      <c r="S469" s="3" t="n">
        <v>267.2191822320038</v>
      </c>
      <c r="T469" s="5" t="n">
        <v>-0.09161060587469183</v>
      </c>
      <c r="U469" s="5" t="n">
        <v>0.08977282068082326</v>
      </c>
      <c r="V469" s="5" t="n">
        <v>-0.0009188925969342843</v>
      </c>
      <c r="W469" s="5" t="n">
        <v>0.85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-0.3476366984397197</v>
      </c>
      <c r="AB469" s="5" t="n">
        <v>0.6768875749599212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kein FCFF / keine Historie</t>
        </is>
      </c>
    </row>
    <row r="470">
      <c r="A470" s="2" t="inlineStr">
        <is>
          <t>CME</t>
        </is>
      </c>
      <c r="B470" s="2" t="inlineStr">
        <is>
          <t>CME Group</t>
        </is>
      </c>
      <c r="C470" s="2" t="inlineStr">
        <is>
          <t>Financials</t>
        </is>
      </c>
      <c r="D470" s="3" t="n">
        <v>234.1026834768064</v>
      </c>
      <c r="E470" s="4" t="n">
        <v>23.35751748251748</v>
      </c>
      <c r="F470" s="4" t="n">
        <v>20.67163272710675</v>
      </c>
      <c r="G470" s="5" t="n">
        <v>0.0194603495378167</v>
      </c>
      <c r="H470" s="5" t="n">
        <v>0.4022771983868684</v>
      </c>
      <c r="I470" s="5" t="n">
        <v>0.15802</v>
      </c>
      <c r="J470" s="3" t="n">
        <v>175.4165102671217</v>
      </c>
      <c r="K470" s="2" t="n"/>
      <c r="L470" s="3" t="n">
        <v>170.3072915214774</v>
      </c>
      <c r="M470" s="3" t="n">
        <v>228.7027534431994</v>
      </c>
      <c r="N470" s="3" t="n">
        <v>246.7001262085342</v>
      </c>
      <c r="O470" s="3" t="n">
        <v>274.3707217003263</v>
      </c>
      <c r="P470" s="3" t="n">
        <v>209.6324227630101</v>
      </c>
      <c r="Q470" s="3" t="n">
        <v>565.5225664194032</v>
      </c>
      <c r="R470" s="2" t="n">
        <v>6</v>
      </c>
      <c r="S470" s="3" t="n">
        <v>219.1675881031047</v>
      </c>
      <c r="T470" s="5" t="n">
        <v>-0.0637971985279755</v>
      </c>
      <c r="U470" s="5" t="n">
        <v>0.06133752479323396</v>
      </c>
      <c r="V470" s="5" t="n">
        <v>-0.00122983686737077</v>
      </c>
      <c r="W470" s="5" t="n">
        <v>0.8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0.2455899738643746</v>
      </c>
      <c r="AB470" s="5" t="n">
        <v>0.6110333224677325</v>
      </c>
      <c r="AC470" s="2" t="inlineStr">
        <is>
          <t>M1 Gordon, M3 Fund.KGV, M4 KGV, M5 P/S, M6 P/B, M7 EV/EBITDA</t>
        </is>
      </c>
      <c r="AD470" s="2" t="inlineStr">
        <is>
          <t>M8 DCF: getrimmt (weit vom Median)</t>
        </is>
      </c>
    </row>
    <row r="471">
      <c r="A471" s="2" t="inlineStr">
        <is>
          <t>MET</t>
        </is>
      </c>
      <c r="B471" s="2" t="inlineStr">
        <is>
          <t>MetLife</t>
        </is>
      </c>
      <c r="C471" s="2" t="inlineStr">
        <is>
          <t>Financials</t>
        </is>
      </c>
      <c r="D471" s="3" t="n">
        <v>84.03551288909573</v>
      </c>
      <c r="E471" s="4" t="n">
        <v>18.51737451737452</v>
      </c>
      <c r="F471" s="4" t="n">
        <v>8.7740401106817</v>
      </c>
      <c r="G471" s="5" t="n">
        <v>0.02470809007506255</v>
      </c>
      <c r="H471" s="5" t="n">
        <v>0.2167897733769352</v>
      </c>
      <c r="I471" s="5" t="n">
        <v>0.13094</v>
      </c>
      <c r="J471" s="2" t="n"/>
      <c r="K471" s="2" t="n"/>
      <c r="L471" s="2" t="n"/>
      <c r="M471" s="3" t="n">
        <v>98.24032228678853</v>
      </c>
      <c r="N471" s="3" t="n">
        <v>74.01408021417434</v>
      </c>
      <c r="O471" s="3" t="n">
        <v>75.68817930277832</v>
      </c>
      <c r="P471" s="3" t="n">
        <v>57.12333880413783</v>
      </c>
      <c r="Q471" s="2" t="n"/>
      <c r="R471" s="2" t="n">
        <v>4</v>
      </c>
      <c r="S471" s="3" t="n">
        <v>74.85112975847635</v>
      </c>
      <c r="T471" s="5" t="n">
        <v>-0.1092916888927696</v>
      </c>
      <c r="U471" s="5" t="n">
        <v>0.1024812343619683</v>
      </c>
      <c r="V471" s="5" t="n">
        <v>-0.003405227265400657</v>
      </c>
      <c r="W471" s="5" t="n">
        <v>0.6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0.3328803444913174</v>
      </c>
      <c r="AB471" s="5" t="n">
        <v>0.719793071333434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DHL.DE</t>
        </is>
      </c>
      <c r="B472" s="2" t="inlineStr">
        <is>
          <t>DHL Group</t>
        </is>
      </c>
      <c r="C472" s="2" t="inlineStr">
        <is>
          <t>Industrials</t>
        </is>
      </c>
      <c r="D472" s="3" t="n">
        <v>57.68</v>
      </c>
      <c r="E472" s="4" t="n">
        <v>17.58536585365854</v>
      </c>
      <c r="F472" s="4" t="n">
        <v>15.15991768227777</v>
      </c>
      <c r="G472" s="5" t="n">
        <v>0.03294036061026352</v>
      </c>
      <c r="H472" s="5" t="n">
        <v>0.4993731552761402</v>
      </c>
      <c r="I472" s="5" t="n">
        <v>0.18090001</v>
      </c>
      <c r="J472" s="3" t="n">
        <v>28.07747489239598</v>
      </c>
      <c r="K472" s="3" t="n">
        <v>36.19614136929028</v>
      </c>
      <c r="L472" s="3" t="n">
        <v>27.2596843615495</v>
      </c>
      <c r="M472" s="3" t="n">
        <v>78.00873751615556</v>
      </c>
      <c r="N472" s="3" t="n">
        <v>89.53159959404574</v>
      </c>
      <c r="O472" s="3" t="n">
        <v>121.5214679939516</v>
      </c>
      <c r="P472" s="3" t="n">
        <v>104.7377398964713</v>
      </c>
      <c r="Q472" s="3" t="n">
        <v>41.67617868859913</v>
      </c>
      <c r="R472" s="2" t="n">
        <v>4</v>
      </c>
      <c r="S472" s="3" t="n">
        <v>59.84245810237735</v>
      </c>
      <c r="T472" s="5" t="n">
        <v>0.03749060510362945</v>
      </c>
      <c r="U472" s="5" t="n">
        <v>-0.04435506241331477</v>
      </c>
      <c r="V472" s="5" t="n">
        <v>-0.003432228654842662</v>
      </c>
      <c r="W472" s="5" t="n">
        <v>0.65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0.4296342564447851</v>
      </c>
      <c r="AB472" s="5" t="n">
        <v>1.473512264210754</v>
      </c>
      <c r="AC472" s="2" t="inlineStr">
        <is>
          <t>M2 DDM, M4 KGV, M5 P/S, M8 DCF</t>
        </is>
      </c>
      <c r="AD472" s="2" t="inlineStr">
        <is>
          <t>M1 Gordon: getrimmt (weit vom Median); M3 Fund.KGV: getrimmt (weit vom Median); M6 P/B: getrimmt (weit vom Median); M7 EV/EBITDA: getrimmt (weit vom Median)</t>
        </is>
      </c>
    </row>
    <row r="473">
      <c r="A473" s="2" t="inlineStr">
        <is>
          <t>RMS.PA</t>
        </is>
      </c>
      <c r="B473" s="2" t="inlineStr">
        <is>
          <t>Hermès</t>
        </is>
      </c>
      <c r="C473" s="2" t="inlineStr">
        <is>
          <t>Consumer Discretionary</t>
        </is>
      </c>
      <c r="D473" s="3" t="n">
        <v>1354.5</v>
      </c>
      <c r="E473" s="4" t="n">
        <v>31.49267612183213</v>
      </c>
      <c r="F473" s="4" t="n">
        <v>26.81753916558548</v>
      </c>
      <c r="G473" s="5" t="n">
        <v>0.0132890365448505</v>
      </c>
      <c r="H473" s="5" t="n">
        <v>0.356379258014425</v>
      </c>
      <c r="I473" s="5" t="n">
        <v>0.25452</v>
      </c>
      <c r="J473" s="3" t="n">
        <v>294.0523394131642</v>
      </c>
      <c r="K473" s="2" t="n"/>
      <c r="L473" s="3" t="n">
        <v>285.4877081681205</v>
      </c>
      <c r="M473" s="3" t="n">
        <v>821.9407773982088</v>
      </c>
      <c r="N473" s="3" t="n">
        <v>884.9762586916836</v>
      </c>
      <c r="O473" s="3" t="n">
        <v>905.2497779341621</v>
      </c>
      <c r="P473" s="3" t="n">
        <v>997.7078976365146</v>
      </c>
      <c r="Q473" s="3" t="n">
        <v>820.2410157397577</v>
      </c>
      <c r="R473" s="2" t="n">
        <v>5</v>
      </c>
      <c r="S473" s="3" t="n">
        <v>884.9762586916836</v>
      </c>
      <c r="T473" s="5" t="n">
        <v>-0.3466398976067304</v>
      </c>
      <c r="U473" s="5" t="n">
        <v>0.3381656699889257</v>
      </c>
      <c r="V473" s="5" t="n">
        <v>-0.004237113808902349</v>
      </c>
      <c r="W473" s="5" t="n">
        <v>0.8</v>
      </c>
      <c r="X473" s="7" t="inlineStr">
        <is>
          <t>HOLD</t>
        </is>
      </c>
      <c r="Y473" s="6" t="inlineStr">
        <is>
          <t>Hoch</t>
        </is>
      </c>
      <c r="Z473" s="2" t="n"/>
      <c r="AA473" s="5" t="n">
        <v>0.658748903341083</v>
      </c>
      <c r="AB473" s="5" t="n">
        <v>0.2163594339850261</v>
      </c>
      <c r="AC473" s="2" t="inlineStr">
        <is>
          <t>M4 KGV, M5 P/S, M6 P/B, M7 EV/EBITDA, M8 DCF</t>
        </is>
      </c>
      <c r="AD473" s="2" t="inlineStr">
        <is>
          <t>M1 Gordon: Ausreißer (&gt;3x / &lt;0.3x Kurs); M3 Fund.KGV: Ausreißer (&gt;3x / &lt;0.3x Kurs)</t>
        </is>
      </c>
    </row>
    <row r="474">
      <c r="A474" s="2" t="inlineStr">
        <is>
          <t>HBAN</t>
        </is>
      </c>
      <c r="B474" s="2" t="inlineStr">
        <is>
          <t>Huntington Bancshares</t>
        </is>
      </c>
      <c r="C474" s="2" t="inlineStr">
        <is>
          <t>Financials</t>
        </is>
      </c>
      <c r="D474" s="3" t="n">
        <v>13.74600914543278</v>
      </c>
      <c r="E474" s="4" t="n">
        <v>12.35433070866142</v>
      </c>
      <c r="F474" s="4" t="n">
        <v>8.836648719277298</v>
      </c>
      <c r="G474" s="5" t="n">
        <v>0.03951561504142766</v>
      </c>
      <c r="H474" s="5" t="n">
        <v>0.3491856090472865</v>
      </c>
      <c r="I474" s="5" t="n">
        <v>0.09002</v>
      </c>
      <c r="J474" s="3" t="n">
        <v>9.316860381669802</v>
      </c>
      <c r="K474" s="3" t="n">
        <v>10.53723366535789</v>
      </c>
      <c r="L474" s="3" t="n">
        <v>9.045495516184273</v>
      </c>
      <c r="M474" s="3" t="n">
        <v>15.42775679354483</v>
      </c>
      <c r="N474" s="3" t="n">
        <v>13.21713042817647</v>
      </c>
      <c r="O474" s="3" t="n">
        <v>16.36913424578137</v>
      </c>
      <c r="P474" s="2" t="n"/>
      <c r="Q474" s="3" t="n">
        <v>8.97754231118291</v>
      </c>
      <c r="R474" s="2" t="n">
        <v>6</v>
      </c>
      <c r="S474" s="3" t="n">
        <v>9.927047023513847</v>
      </c>
      <c r="T474" s="5" t="n">
        <v>-0.2778233363236057</v>
      </c>
      <c r="U474" s="5" t="n">
        <v>0.2669821542383684</v>
      </c>
      <c r="V474" s="5" t="n">
        <v>-0.005420591042618661</v>
      </c>
      <c r="W474" s="5" t="n">
        <v>0.7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0.1011296394008143</v>
      </c>
      <c r="AB474" s="5" t="n">
        <v>0.7184833285973136</v>
      </c>
      <c r="AC474" s="2" t="inlineStr">
        <is>
          <t>M1 Gordon, M2 DDM, M3 Fund.KGV, M4 KGV, M5 P/S, M8 DCF</t>
        </is>
      </c>
      <c r="AD474" s="2" t="inlineStr">
        <is>
          <t>M6 P/B: getrimmt (weit vom Median)</t>
        </is>
      </c>
    </row>
    <row r="475">
      <c r="A475" s="2" t="inlineStr">
        <is>
          <t>GOOG</t>
        </is>
      </c>
      <c r="B475" s="2" t="inlineStr">
        <is>
          <t>Alphabet Inc. (Class C)</t>
        </is>
      </c>
      <c r="C475" s="2" t="inlineStr">
        <is>
          <t>Communication Services</t>
        </is>
      </c>
      <c r="D475" s="3" t="n">
        <v>304.3659042201913</v>
      </c>
      <c r="E475" s="4" t="n">
        <v>17.60821084642676</v>
      </c>
      <c r="F475" s="4" t="n">
        <v>23.34451248398219</v>
      </c>
      <c r="G475" s="5" t="n">
        <v>0.002533030137301747</v>
      </c>
      <c r="H475" s="5" t="n">
        <v>0.05913235366254375</v>
      </c>
      <c r="I475" s="5" t="n">
        <v>0.48676</v>
      </c>
      <c r="J475" s="2" t="n"/>
      <c r="K475" s="2" t="n"/>
      <c r="L475" s="2" t="n"/>
      <c r="M475" s="3" t="n">
        <v>173.1424644440393</v>
      </c>
      <c r="N475" s="3" t="n">
        <v>738.2540515298782</v>
      </c>
      <c r="O475" s="3" t="n">
        <v>107.2046728248493</v>
      </c>
      <c r="P475" s="3" t="n">
        <v>259.877132097717</v>
      </c>
      <c r="Q475" s="3" t="n">
        <v>235.3198344782337</v>
      </c>
      <c r="R475" s="2" t="n">
        <v>3</v>
      </c>
      <c r="S475" s="3" t="n">
        <v>235.3198344782337</v>
      </c>
      <c r="T475" s="5" t="n">
        <v>-0.2268521827990519</v>
      </c>
      <c r="U475" s="5" t="n">
        <v>0.2156702455312167</v>
      </c>
      <c r="V475" s="5" t="n">
        <v>-0.005590968633917615</v>
      </c>
      <c r="W475" s="5" t="n">
        <v>0.75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0.4552356157732345</v>
      </c>
      <c r="AB475" s="5" t="n">
        <v>0.5009439361521317</v>
      </c>
      <c r="AC475" s="2" t="inlineStr">
        <is>
          <t>M4 KGV, M7 EV/EBITDA, M8 DCF</t>
        </is>
      </c>
      <c r="AD47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6">
      <c r="A476" s="2" t="inlineStr">
        <is>
          <t>ASML.AS</t>
        </is>
      </c>
      <c r="B476" s="2" t="inlineStr">
        <is>
          <t>ASML</t>
        </is>
      </c>
      <c r="C476" s="2" t="inlineStr">
        <is>
          <t>Information Technology</t>
        </is>
      </c>
      <c r="D476" s="3" t="n">
        <v>1504</v>
      </c>
      <c r="E476" s="4" t="n">
        <v>59.02668759811617</v>
      </c>
      <c r="F476" s="4" t="n">
        <v>29.07826538866659</v>
      </c>
      <c r="G476" s="5" t="n">
        <v>0.005172872340425532</v>
      </c>
      <c r="H476" s="5" t="n">
        <v>0.1504181547365865</v>
      </c>
      <c r="I476" s="5" t="n">
        <v>0.53942</v>
      </c>
      <c r="J476" s="2" t="n"/>
      <c r="K476" s="2" t="n"/>
      <c r="L476" s="2" t="n"/>
      <c r="M476" s="3" t="n">
        <v>1074.638775189778</v>
      </c>
      <c r="N476" s="3" t="n">
        <v>1230.095584957293</v>
      </c>
      <c r="O476" s="3" t="n">
        <v>493.272915007525</v>
      </c>
      <c r="P476" s="3" t="n">
        <v>813.1922067517668</v>
      </c>
      <c r="Q476" s="2" t="n"/>
      <c r="R476" s="2" t="n">
        <v>4</v>
      </c>
      <c r="S476" s="3" t="n">
        <v>943.9154909707725</v>
      </c>
      <c r="T476" s="5" t="n">
        <v>-0.3723966150460289</v>
      </c>
      <c r="U476" s="5" t="n">
        <v>0.3594996675531914</v>
      </c>
      <c r="V476" s="5" t="n">
        <v>-0.00644847374641877</v>
      </c>
      <c r="W476" s="5" t="n">
        <v>0.75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0.8475799427647133</v>
      </c>
      <c r="AB476" s="5" t="n">
        <v>1.493742404118272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kein FCFF / keine Historie</t>
        </is>
      </c>
    </row>
    <row r="477">
      <c r="A477" s="2" t="inlineStr">
        <is>
          <t>CFG</t>
        </is>
      </c>
      <c r="B477" s="2" t="inlineStr">
        <is>
          <t>Citizens Financial Group</t>
        </is>
      </c>
      <c r="C477" s="2" t="inlineStr">
        <is>
          <t>Financials</t>
        </is>
      </c>
      <c r="D477" s="3" t="n">
        <v>57.37578960703585</v>
      </c>
      <c r="E477" s="4" t="n">
        <v>14.26797385620915</v>
      </c>
      <c r="F477" s="4" t="n">
        <v>10.02674717868554</v>
      </c>
      <c r="G477" s="5" t="n">
        <v>0.02809589250267217</v>
      </c>
      <c r="H477" s="5" t="n">
        <v>0.2817104108838205</v>
      </c>
      <c r="I477" s="5" t="n">
        <v>0.08270001</v>
      </c>
      <c r="J477" s="3" t="n">
        <v>26.41821380376883</v>
      </c>
      <c r="K477" s="3" t="n">
        <v>29.96505519973326</v>
      </c>
      <c r="L477" s="3" t="n">
        <v>25.64875126579497</v>
      </c>
      <c r="M477" s="3" t="n">
        <v>56.75215499884084</v>
      </c>
      <c r="N477" s="3" t="n">
        <v>56.00737075421849</v>
      </c>
      <c r="O477" s="3" t="n">
        <v>63.32712209982303</v>
      </c>
      <c r="P477" s="2" t="n"/>
      <c r="Q477" s="3" t="n">
        <v>42.63016875030644</v>
      </c>
      <c r="R477" s="2" t="n">
        <v>7</v>
      </c>
      <c r="S477" s="3" t="n">
        <v>42.63016875030644</v>
      </c>
      <c r="T477" s="5" t="n">
        <v>-0.2570007481852797</v>
      </c>
      <c r="U477" s="5" t="n">
        <v>0.244015727591999</v>
      </c>
      <c r="V477" s="5" t="n">
        <v>-0.006492510296640386</v>
      </c>
      <c r="W477" s="5" t="n">
        <v>0.6667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0.2451584686189434</v>
      </c>
      <c r="AB477" s="5" t="n">
        <v>1.469013849585563</v>
      </c>
      <c r="AC477" s="2" t="inlineStr">
        <is>
          <t>M1 Gordon, M2 DDM, M3 Fund.KGV, M4 KGV, M5 P/S, M6 P/B, M8 DCF</t>
        </is>
      </c>
      <c r="AD477" s="2" t="inlineStr"/>
    </row>
    <row r="478">
      <c r="A478" s="2" t="inlineStr">
        <is>
          <t>KNEBV.HE</t>
        </is>
      </c>
      <c r="B478" s="2" t="inlineStr">
        <is>
          <t>Kone</t>
        </is>
      </c>
      <c r="C478" s="2" t="inlineStr">
        <is>
          <t>Industrials</t>
        </is>
      </c>
      <c r="D478" s="3" t="n">
        <v>51.62</v>
      </c>
      <c r="E478" s="4" t="n">
        <v>28.36263736263736</v>
      </c>
      <c r="F478" s="4" t="n">
        <v>20.91733156118178</v>
      </c>
      <c r="G478" s="5" t="n">
        <v>0.03487020534676482</v>
      </c>
      <c r="H478" s="5" t="n">
        <v>0.7293916468447733</v>
      </c>
      <c r="I478" s="5" t="n">
        <v>0.41426998</v>
      </c>
      <c r="J478" s="3" t="n">
        <v>34.55731593662628</v>
      </c>
      <c r="K478" s="2" t="n"/>
      <c r="L478" s="3" t="n">
        <v>33.55079217148182</v>
      </c>
      <c r="M478" s="3" t="n">
        <v>50.59720890612149</v>
      </c>
      <c r="N478" s="3" t="n">
        <v>57.09300292603883</v>
      </c>
      <c r="O478" s="3" t="n">
        <v>26.85951864919355</v>
      </c>
      <c r="P478" s="3" t="n">
        <v>58.75932142562883</v>
      </c>
      <c r="Q478" s="3" t="n">
        <v>98.64312340082435</v>
      </c>
      <c r="R478" s="2" t="n">
        <v>6</v>
      </c>
      <c r="S478" s="3" t="n">
        <v>42.57726242137389</v>
      </c>
      <c r="T478" s="5" t="n">
        <v>-0.1751789534797774</v>
      </c>
      <c r="U478" s="5" t="n">
        <v>0.1618998450213096</v>
      </c>
      <c r="V478" s="5" t="n">
        <v>-0.006639554229233902</v>
      </c>
      <c r="W478" s="5" t="n">
        <v>0.75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0.5785098377424986</v>
      </c>
      <c r="AB478" s="5" t="n">
        <v>1.187653553776291</v>
      </c>
      <c r="AC478" s="2" t="inlineStr">
        <is>
          <t>M1 Gordon, M3 Fund.KGV, M4 KGV, M5 P/S, M6 P/B, M7 EV/EBITDA</t>
        </is>
      </c>
      <c r="AD478" s="2" t="inlineStr">
        <is>
          <t>M8 DCF: getrimmt (weit vom Median)</t>
        </is>
      </c>
    </row>
    <row r="479">
      <c r="A479" s="2" t="inlineStr">
        <is>
          <t>DTG.DE</t>
        </is>
      </c>
      <c r="B479" s="2" t="inlineStr">
        <is>
          <t>Daimler Truck</t>
        </is>
      </c>
      <c r="C479" s="2" t="inlineStr">
        <is>
          <t>Industrials</t>
        </is>
      </c>
      <c r="D479" s="3" t="n">
        <v>42.58</v>
      </c>
      <c r="E479" s="4" t="n">
        <v>29.36551724137931</v>
      </c>
      <c r="F479" s="4" t="n">
        <v>8.875455966649296</v>
      </c>
      <c r="G479" s="5" t="n">
        <v>0.04462188821042743</v>
      </c>
      <c r="H479" s="5" t="n">
        <v>0.396039603960396</v>
      </c>
      <c r="I479" s="5" t="n">
        <v>0.05047</v>
      </c>
      <c r="J479" s="3" t="n">
        <v>33.05743243243243</v>
      </c>
      <c r="K479" s="3" t="n">
        <v>33.12686131477395</v>
      </c>
      <c r="L479" s="3" t="n">
        <v>32.0945945945946</v>
      </c>
      <c r="M479" s="3" t="n">
        <v>98.36256021619083</v>
      </c>
      <c r="N479" s="3" t="n">
        <v>37.91317695069043</v>
      </c>
      <c r="O479" s="3" t="n">
        <v>179.6888482862904</v>
      </c>
      <c r="P479" s="3" t="n">
        <v>57.60070892653464</v>
      </c>
      <c r="Q479" s="2" t="n"/>
      <c r="R479" s="2" t="n">
        <v>4</v>
      </c>
      <c r="S479" s="3" t="n">
        <v>33.09214687360319</v>
      </c>
      <c r="T479" s="5" t="n">
        <v>-0.2228241692437014</v>
      </c>
      <c r="U479" s="5" t="n">
        <v>0.2037472992015033</v>
      </c>
      <c r="V479" s="5" t="n">
        <v>-0.009538435021099079</v>
      </c>
      <c r="W479" s="5" t="n">
        <v>0.6</v>
      </c>
      <c r="X479" s="7" t="inlineStr">
        <is>
          <t>HOLD</t>
        </is>
      </c>
      <c r="Y479" s="6" t="inlineStr">
        <is>
          <t>Hoch</t>
        </is>
      </c>
      <c r="Z479" s="2" t="n"/>
      <c r="AA479" s="5" t="n">
        <v>0.6182337862572589</v>
      </c>
      <c r="AB479" s="5" t="n">
        <v>0.1812947765688808</v>
      </c>
      <c r="AC479" s="2" t="inlineStr">
        <is>
          <t>M1 Gordon, M2 DDM, M3 Fund.KGV, M5 P/S</t>
        </is>
      </c>
      <c r="AD479" s="2" t="inlineStr">
        <is>
          <t>M4 KGV: getrimmt (weit vom Median); M6 P/B: Ausreißer (&gt;3x / &lt;0.3x Kurs); M7 EV/EBITDA: getrimmt (weit vom Median); M8 DCF: kein FCFF / keine Historie</t>
        </is>
      </c>
    </row>
    <row r="480">
      <c r="A480" s="2" t="inlineStr">
        <is>
          <t>APO</t>
        </is>
      </c>
      <c r="B480" s="2" t="inlineStr">
        <is>
          <t>Apollo Global Management</t>
        </is>
      </c>
      <c r="C480" s="2" t="inlineStr">
        <is>
          <t>Financials</t>
        </is>
      </c>
      <c r="D480" s="3" t="n">
        <v>108.7678161507635</v>
      </c>
      <c r="E480" s="4" t="n">
        <v>45.47619047619048</v>
      </c>
      <c r="F480" s="4" t="n">
        <v>11.56416645320541</v>
      </c>
      <c r="G480" s="5" t="n">
        <v>0.01812323801852598</v>
      </c>
      <c r="H480" s="5" t="n">
        <v>0.209580141117295</v>
      </c>
      <c r="I480" s="5" t="n">
        <v>0.11412</v>
      </c>
      <c r="J480" s="2" t="n"/>
      <c r="K480" s="2" t="n"/>
      <c r="L480" s="2" t="n"/>
      <c r="M480" s="3" t="n">
        <v>117.8419477271891</v>
      </c>
      <c r="N480" s="3" t="n">
        <v>45.50602304463308</v>
      </c>
      <c r="O480" s="3" t="n">
        <v>80.86544632374535</v>
      </c>
      <c r="P480" s="2" t="n"/>
      <c r="Q480" s="2" t="n"/>
      <c r="R480" s="2" t="n">
        <v>3</v>
      </c>
      <c r="S480" s="3" t="n">
        <v>80.86544632374535</v>
      </c>
      <c r="T480" s="5" t="n">
        <v>-0.2565314889502109</v>
      </c>
      <c r="U480" s="5" t="n">
        <v>0.236195569875151</v>
      </c>
      <c r="V480" s="5" t="n">
        <v>-0.01016795953752997</v>
      </c>
      <c r="W480" s="5" t="n">
        <v>0.6667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0.8147470194118659</v>
      </c>
      <c r="AB480" s="5" t="n">
        <v>1.589590121105676</v>
      </c>
      <c r="AC480" s="2" t="inlineStr">
        <is>
          <t>M4 KGV, M5 P/S, M6 P/B</t>
        </is>
      </c>
      <c r="AD480" s="2" t="inlineStr">
        <is>
          <t>M1 Gordon: Dividende zu gering (DDM-Gate); M2 DDM: Dividende zu gering (DDM-Gate); M3 Fund.KGV: Dividende zu gering (DDM-Gate); M8 DCF: kein FCFF / keine Historie</t>
        </is>
      </c>
    </row>
    <row r="481">
      <c r="A481" s="2" t="inlineStr">
        <is>
          <t>HWM</t>
        </is>
      </c>
      <c r="B481" s="2" t="inlineStr">
        <is>
          <t>Howmet Aerospace</t>
        </is>
      </c>
      <c r="C481" s="2" t="inlineStr">
        <is>
          <t>Industrials</t>
        </is>
      </c>
      <c r="D481" s="3" t="n">
        <v>197.437898088893</v>
      </c>
      <c r="E481" s="4" t="n">
        <v>48.99130434782609</v>
      </c>
      <c r="F481" s="4" t="n">
        <v>34.89695518801091</v>
      </c>
      <c r="G481" s="5" t="n">
        <v>0.002484913028044019</v>
      </c>
      <c r="H481" s="5" t="n">
        <v>0.08671589858575661</v>
      </c>
      <c r="I481" s="5" t="n">
        <v>0.34732</v>
      </c>
      <c r="J481" s="2" t="n"/>
      <c r="K481" s="2" t="n"/>
      <c r="L481" s="2" t="n"/>
      <c r="M481" s="3" t="n">
        <v>104.5234776836937</v>
      </c>
      <c r="N481" s="3" t="n">
        <v>97.84310590145263</v>
      </c>
      <c r="O481" s="3" t="n">
        <v>50.84713448385109</v>
      </c>
      <c r="P481" s="3" t="n">
        <v>91.89218600000997</v>
      </c>
      <c r="Q481" s="3" t="n">
        <v>77.84747993928286</v>
      </c>
      <c r="R481" s="2" t="n">
        <v>4</v>
      </c>
      <c r="S481" s="3" t="n">
        <v>94.86764595073129</v>
      </c>
      <c r="T481" s="5" t="n">
        <v>-0.5195064024232127</v>
      </c>
      <c r="U481" s="5" t="n">
        <v>0.4986729676961306</v>
      </c>
      <c r="V481" s="5" t="n">
        <v>-0.01041671736354105</v>
      </c>
      <c r="W481" s="5" t="n">
        <v>0.9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0.8004713041299664</v>
      </c>
      <c r="AB481" s="5" t="n">
        <v>0.3426700230401392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GPC</t>
        </is>
      </c>
      <c r="B482" s="2" t="inlineStr">
        <is>
          <t>Genuine Parts Company</t>
        </is>
      </c>
      <c r="C482" s="2" t="inlineStr">
        <is>
          <t>Consumer Discretionary</t>
        </is>
      </c>
      <c r="D482" s="3" t="n">
        <v>113.5338002011876</v>
      </c>
      <c r="E482" s="4" t="n">
        <v>518.36</v>
      </c>
      <c r="F482" s="4" t="n">
        <v>15.60424766911626</v>
      </c>
      <c r="G482" s="5" t="n">
        <v>0.03279574041206883</v>
      </c>
      <c r="H482" s="5" t="n">
        <v>0.5117528558819668</v>
      </c>
      <c r="I482" s="5" t="n">
        <v>0.0070700003</v>
      </c>
      <c r="J482" s="3" t="n">
        <v>83.73641464138977</v>
      </c>
      <c r="K482" s="3" t="n">
        <v>83.73641464138976</v>
      </c>
      <c r="L482" s="3" t="n">
        <v>81.29748994309685</v>
      </c>
      <c r="M482" s="3" t="n">
        <v>118.4030203639646</v>
      </c>
      <c r="N482" s="3" t="n">
        <v>4.274017126683488</v>
      </c>
      <c r="O482" s="3" t="n">
        <v>143.3663848485467</v>
      </c>
      <c r="P482" s="3" t="n">
        <v>135.9210699310995</v>
      </c>
      <c r="Q482" s="3" t="n">
        <v>-3.854854352482076</v>
      </c>
      <c r="R482" s="2" t="n">
        <v>6</v>
      </c>
      <c r="S482" s="3" t="n">
        <v>101.0697175026772</v>
      </c>
      <c r="T482" s="5" t="n">
        <v>-0.1097830133090182</v>
      </c>
      <c r="U482" s="5" t="n">
        <v>0.08322401419862646</v>
      </c>
      <c r="V482" s="5" t="n">
        <v>-0.01327949955519586</v>
      </c>
      <c r="W482" s="5" t="n">
        <v>0.65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0.9745493245288926</v>
      </c>
      <c r="AB482" s="5" t="n">
        <v>0.76347861353277</v>
      </c>
      <c r="AC482" s="2" t="inlineStr">
        <is>
          <t>M1 Gordon, M2 DDM, M3 Fund.KGV, M4 KGV, M6 P/B, M7 EV/EBITDA</t>
        </is>
      </c>
      <c r="AD482" s="2" t="inlineStr">
        <is>
          <t>M5 P/S: Ausreißer (&gt;3x / &lt;0.3x Kurs)</t>
        </is>
      </c>
    </row>
    <row r="483">
      <c r="A483" s="2" t="inlineStr">
        <is>
          <t>AJG</t>
        </is>
      </c>
      <c r="B483" s="2" t="inlineStr">
        <is>
          <t>Arthur J. Gallagher &amp; Co.</t>
        </is>
      </c>
      <c r="C483" s="2" t="inlineStr">
        <is>
          <t>Financials</t>
        </is>
      </c>
      <c r="D483" s="3" t="n">
        <v>201.8972471360728</v>
      </c>
      <c r="E483" s="4" t="n">
        <v>39.1921768707483</v>
      </c>
      <c r="F483" s="4" t="n">
        <v>15.47605056830583</v>
      </c>
      <c r="G483" s="5" t="n">
        <v>0.01215014102842265</v>
      </c>
      <c r="H483" s="5" t="n">
        <v>0.1880361969679163</v>
      </c>
      <c r="I483" s="5" t="n">
        <v>0.06722</v>
      </c>
      <c r="J483" s="2" t="n"/>
      <c r="K483" s="2" t="n"/>
      <c r="L483" s="2" t="n"/>
      <c r="M483" s="3" t="n">
        <v>189.1710672338399</v>
      </c>
      <c r="N483" s="3" t="n">
        <v>108.8387291358902</v>
      </c>
      <c r="O483" s="3" t="n">
        <v>349.3258983922198</v>
      </c>
      <c r="P483" s="3" t="n">
        <v>143.1356401719734</v>
      </c>
      <c r="Q483" s="3" t="n">
        <v>296.4995296823189</v>
      </c>
      <c r="R483" s="2" t="n">
        <v>3</v>
      </c>
      <c r="S483" s="3" t="n">
        <v>143.1356401719734</v>
      </c>
      <c r="T483" s="5" t="n">
        <v>-0.2910470934974951</v>
      </c>
      <c r="U483" s="5" t="n">
        <v>0.2639521371230202</v>
      </c>
      <c r="V483" s="5" t="n">
        <v>-0.01354747818723745</v>
      </c>
      <c r="W483" s="5" t="n">
        <v>0.75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0.6264231894628467</v>
      </c>
      <c r="AB483" s="5" t="n">
        <v>0.7380859620076143</v>
      </c>
      <c r="AC483" s="2" t="inlineStr">
        <is>
          <t>M4 KGV, M5 P/S, M7 EV/EBITDA</t>
        </is>
      </c>
      <c r="AD48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84">
      <c r="A484" s="2" t="inlineStr">
        <is>
          <t>VOD.L</t>
        </is>
      </c>
      <c r="B484" s="2" t="inlineStr">
        <is>
          <t>Vodafone</t>
        </is>
      </c>
      <c r="C484" s="2" t="inlineStr">
        <is>
          <t>Communication Services</t>
        </is>
      </c>
      <c r="D484" s="3" t="n">
        <v>1.436932062782878</v>
      </c>
      <c r="E484" s="2" t="n"/>
      <c r="F484" s="4" t="n">
        <v>1166.35102783858</v>
      </c>
      <c r="G484" s="5" t="n">
        <v>0.0003238866396761134</v>
      </c>
      <c r="H484" s="5" t="n">
        <v>0.3777655150894185</v>
      </c>
      <c r="I484" s="5" t="n">
        <v>0.0010899999</v>
      </c>
      <c r="J484" s="3" t="n">
        <v>0.0161674600396405</v>
      </c>
      <c r="K484" s="3" t="n">
        <v>0.01616746003964049</v>
      </c>
      <c r="L484" s="3" t="n">
        <v>0.01569656314528203</v>
      </c>
      <c r="M484" s="3" t="n">
        <v>0.01636060511390992</v>
      </c>
      <c r="N484" s="2" t="n"/>
      <c r="O484" s="3" t="n">
        <v>0.05265560752344565</v>
      </c>
      <c r="P484" s="2" t="n"/>
      <c r="Q484" s="2" t="n"/>
      <c r="R484" s="2" t="n">
        <v>0</v>
      </c>
      <c r="S484" s="2" t="n"/>
      <c r="T484" s="2" t="n"/>
      <c r="U484" s="5" t="n">
        <v>-0.01355497975708508</v>
      </c>
      <c r="V484" s="5" t="n">
        <v>-0.01355497975708508</v>
      </c>
      <c r="W484" s="5" t="n">
        <v>0.55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1.001357446100906</v>
      </c>
      <c r="AB484" s="2" t="n"/>
      <c r="AC484" s="2" t="inlineStr"/>
      <c r="AD48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5">
      <c r="A485" s="2" t="inlineStr">
        <is>
          <t>RTX</t>
        </is>
      </c>
      <c r="B485" s="2" t="inlineStr">
        <is>
          <t>RTX Corporation</t>
        </is>
      </c>
      <c r="C485" s="2" t="inlineStr">
        <is>
          <t>Industrials</t>
        </is>
      </c>
      <c r="D485" s="3" t="n">
        <v>167.3263407703127</v>
      </c>
      <c r="E485" s="4" t="n">
        <v>34.22759856630825</v>
      </c>
      <c r="F485" s="4" t="n">
        <v>24.32562896506224</v>
      </c>
      <c r="G485" s="5" t="n">
        <v>0.01528875857374731</v>
      </c>
      <c r="H485" s="5" t="n">
        <v>0.3719086684013913</v>
      </c>
      <c r="I485" s="5" t="n">
        <v>0.12274</v>
      </c>
      <c r="J485" s="3" t="n">
        <v>96.34217140321242</v>
      </c>
      <c r="K485" s="2" t="n"/>
      <c r="L485" s="3" t="n">
        <v>93.53608874098292</v>
      </c>
      <c r="M485" s="3" t="n">
        <v>127.0782142488121</v>
      </c>
      <c r="N485" s="3" t="n">
        <v>119.8014433461837</v>
      </c>
      <c r="O485" s="3" t="n">
        <v>174.7537594786927</v>
      </c>
      <c r="P485" s="3" t="n">
        <v>149.994656135792</v>
      </c>
      <c r="Q485" s="3" t="n">
        <v>249.9466650310724</v>
      </c>
      <c r="R485" s="2" t="n">
        <v>6</v>
      </c>
      <c r="S485" s="3" t="n">
        <v>123.4398287974979</v>
      </c>
      <c r="T485" s="5" t="n">
        <v>-0.2622809521249103</v>
      </c>
      <c r="U485" s="5" t="n">
        <v>0.2294789255981988</v>
      </c>
      <c r="V485" s="5" t="n">
        <v>-0.01640101326335575</v>
      </c>
      <c r="W485" s="5" t="n">
        <v>0.7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0.490563394432707</v>
      </c>
      <c r="AB485" s="5" t="n">
        <v>0.8683030457112129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PGR</t>
        </is>
      </c>
      <c r="B486" s="2" t="inlineStr">
        <is>
          <t>Progressive Corporation</t>
        </is>
      </c>
      <c r="C486" s="2" t="inlineStr">
        <is>
          <t>Financials</t>
        </is>
      </c>
      <c r="D486" s="3" t="n">
        <v>181.3001359181554</v>
      </c>
      <c r="E486" s="4" t="n">
        <v>10.65054040144107</v>
      </c>
      <c r="F486" s="4" t="n">
        <v>12.70755551188839</v>
      </c>
      <c r="G486" s="5" t="n">
        <v>0.001932927418575433</v>
      </c>
      <c r="H486" s="5" t="n">
        <v>0.02456278247199843</v>
      </c>
      <c r="I486" s="5" t="n">
        <v>0.34943</v>
      </c>
      <c r="J486" s="2" t="n"/>
      <c r="K486" s="2" t="n"/>
      <c r="L486" s="2" t="n"/>
      <c r="M486" s="3" t="n">
        <v>167.6629795605218</v>
      </c>
      <c r="N486" s="3" t="n">
        <v>163.1922769841638</v>
      </c>
      <c r="O486" s="3" t="n">
        <v>93.79923534277802</v>
      </c>
      <c r="P486" s="3" t="n">
        <v>144.4494259827235</v>
      </c>
      <c r="Q486" s="3" t="n">
        <v>1437.449832585994</v>
      </c>
      <c r="R486" s="2" t="n">
        <v>4</v>
      </c>
      <c r="S486" s="3" t="n">
        <v>153.8208514834436</v>
      </c>
      <c r="T486" s="5" t="n">
        <v>-0.1515679196573619</v>
      </c>
      <c r="U486" s="5" t="n">
        <v>0.1181064559775782</v>
      </c>
      <c r="V486" s="5" t="n">
        <v>-0.01673073183989188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-0.6781402923557038</v>
      </c>
      <c r="AB486" s="5" t="n">
        <v>0.7874663791001884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Ausreißer (&gt;3x / &lt;0.3x Kurs)</t>
        </is>
      </c>
    </row>
    <row r="487">
      <c r="A487" s="2" t="inlineStr">
        <is>
          <t>CARL-B.CO</t>
        </is>
      </c>
      <c r="B487" s="2" t="inlineStr">
        <is>
          <t>Carlsberg</t>
        </is>
      </c>
      <c r="C487" s="2" t="inlineStr">
        <is>
          <t>Consumer Staples</t>
        </is>
      </c>
      <c r="D487" s="3" t="n">
        <v>114.9139282637428</v>
      </c>
      <c r="E487" s="4" t="n">
        <v>17.8141849854832</v>
      </c>
      <c r="F487" s="4" t="n">
        <v>12.35560021535279</v>
      </c>
      <c r="G487" s="5" t="n">
        <v>0.03376018626309663</v>
      </c>
      <c r="H487" s="5" t="n">
        <v>0.417127364662667</v>
      </c>
      <c r="I487" s="5" t="n">
        <v>0.2044</v>
      </c>
      <c r="J487" s="3" t="n">
        <v>86.96193887008326</v>
      </c>
      <c r="K487" s="2" t="n"/>
      <c r="L487" s="3" t="n">
        <v>84.4290668641585</v>
      </c>
      <c r="M487" s="3" t="n">
        <v>138.7404122670455</v>
      </c>
      <c r="N487" s="2" t="n"/>
      <c r="O487" s="2" t="n"/>
      <c r="P487" s="2" t="n"/>
      <c r="Q487" s="2" t="n"/>
      <c r="R487" s="2" t="n">
        <v>2</v>
      </c>
      <c r="S487" s="3" t="n">
        <v>85.69550286712089</v>
      </c>
      <c r="T487" s="5" t="n">
        <v>-0.254263567855428</v>
      </c>
      <c r="U487" s="5" t="n">
        <v>0.2207641443538999</v>
      </c>
      <c r="V487" s="5" t="n">
        <v>-0.01674971175076406</v>
      </c>
      <c r="W487" s="5" t="n">
        <v>0.5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0.2608947894002318</v>
      </c>
      <c r="AB487" s="5" t="n">
        <v>0.03000000000000003</v>
      </c>
      <c r="AC487" s="2" t="inlineStr">
        <is>
          <t>M1 Gordon, M3 Fund.KGV</t>
        </is>
      </c>
      <c r="AD487" s="2" t="inlineStr">
        <is>
          <t>M4 KGV: getrimmt (weit vom Median); M5 P/S: P/S nicht berechenbar; M6 P/B: negatives/fehlendes Eigenkapital; M8 DCF: kein FCFF / keine Historie</t>
        </is>
      </c>
    </row>
    <row r="488">
      <c r="A488" s="2" t="inlineStr">
        <is>
          <t>WAB</t>
        </is>
      </c>
      <c r="B488" s="2" t="inlineStr">
        <is>
          <t>Wabtec</t>
        </is>
      </c>
      <c r="C488" s="2" t="inlineStr">
        <is>
          <t>Industrials</t>
        </is>
      </c>
      <c r="D488" s="3" t="n">
        <v>253.814933685362</v>
      </c>
      <c r="E488" s="4" t="n">
        <v>38.1699604743083</v>
      </c>
      <c r="F488" s="4" t="n">
        <v>23.25958551677129</v>
      </c>
      <c r="G488" s="5" t="n">
        <v>0.004280142211176694</v>
      </c>
      <c r="H488" s="5" t="n">
        <v>0.09955433378480688</v>
      </c>
      <c r="I488" s="5" t="n">
        <v>0.11553001</v>
      </c>
      <c r="J488" s="2" t="n"/>
      <c r="K488" s="2" t="n"/>
      <c r="L488" s="2" t="n"/>
      <c r="M488" s="3" t="n">
        <v>223.7329971114847</v>
      </c>
      <c r="N488" s="3" t="n">
        <v>175.5644618391055</v>
      </c>
      <c r="O488" s="3" t="n">
        <v>351.6275828820142</v>
      </c>
      <c r="P488" s="3" t="n">
        <v>196.5996788342036</v>
      </c>
      <c r="Q488" s="3" t="n">
        <v>249.8967378721862</v>
      </c>
      <c r="R488" s="2" t="n">
        <v>4</v>
      </c>
      <c r="S488" s="3" t="n">
        <v>210.1663379728442</v>
      </c>
      <c r="T488" s="5" t="n">
        <v>-0.1719701637675352</v>
      </c>
      <c r="U488" s="5" t="n">
        <v>0.1376319077698389</v>
      </c>
      <c r="V488" s="5" t="n">
        <v>-0.01716912799884812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0.7057988500223588</v>
      </c>
      <c r="AB488" s="5" t="n">
        <v>0.4233902194921533</v>
      </c>
      <c r="AC488" s="2" t="inlineStr">
        <is>
          <t>M4 KGV, M5 P/S, M7 EV/EBITDA, M8 DCF</t>
        </is>
      </c>
      <c r="AD488" s="2" t="inlineStr">
        <is>
          <t>M1 Gordon: Dividende zu gering (DDM-Gate); M2 DDM: Dividende zu gering (DDM-Gate); M3 Fund.KGV: Dividende zu gering (DDM-Gate); M6 P/B: getrimmt (weit vom Median)</t>
        </is>
      </c>
    </row>
    <row r="489">
      <c r="A489" s="2" t="inlineStr">
        <is>
          <t>ALV.DE</t>
        </is>
      </c>
      <c r="B489" s="2" t="inlineStr">
        <is>
          <t>Allianz</t>
        </is>
      </c>
      <c r="C489" s="2" t="inlineStr">
        <is>
          <t>Financials</t>
        </is>
      </c>
      <c r="D489" s="3" t="n">
        <v>416.6</v>
      </c>
      <c r="E489" s="4" t="n">
        <v>13.66349622827157</v>
      </c>
      <c r="F489" s="4" t="n">
        <v>12.45415266471334</v>
      </c>
      <c r="G489" s="5" t="n">
        <v>0.04104656745079212</v>
      </c>
      <c r="H489" s="5" t="n">
        <v>0.5112002173946187</v>
      </c>
      <c r="I489" s="5" t="n">
        <v>0.19612</v>
      </c>
      <c r="J489" s="3" t="n">
        <v>378.7741935483872</v>
      </c>
      <c r="K489" s="2" t="n"/>
      <c r="L489" s="3" t="n">
        <v>367.741935483871</v>
      </c>
      <c r="M489" s="3" t="n">
        <v>417.2869033964618</v>
      </c>
      <c r="N489" s="2" t="n"/>
      <c r="O489" s="2" t="n"/>
      <c r="P489" s="2" t="n"/>
      <c r="Q489" s="2" t="n"/>
      <c r="R489" s="2" t="n">
        <v>3</v>
      </c>
      <c r="S489" s="3" t="n">
        <v>378.7741935483872</v>
      </c>
      <c r="T489" s="5" t="n">
        <v>-0.09079646291793764</v>
      </c>
      <c r="U489" s="5" t="n">
        <v>0.05635688910225634</v>
      </c>
      <c r="V489" s="5" t="n">
        <v>-0.01721978690784065</v>
      </c>
      <c r="W489" s="5" t="n">
        <v>0.75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0.0432979080574462</v>
      </c>
      <c r="AB489" s="5" t="n">
        <v>0.1347275443237119</v>
      </c>
      <c r="AC489" s="2" t="inlineStr">
        <is>
          <t>M1 Gordon, M3 Fund.KGV, M4 KGV</t>
        </is>
      </c>
      <c r="AD489" s="2" t="inlineStr">
        <is>
          <t>M5 P/S: P/S nicht berechenbar; M6 P/B: negatives/fehlendes Eigenkapital; M8 DCF: kein FCFF / keine Historie</t>
        </is>
      </c>
    </row>
    <row r="490">
      <c r="A490" s="2" t="inlineStr">
        <is>
          <t>TRV</t>
        </is>
      </c>
      <c r="B490" s="2" t="inlineStr">
        <is>
          <t>Travelers Companies (The)</t>
        </is>
      </c>
      <c r="C490" s="2" t="inlineStr">
        <is>
          <t>Financials</t>
        </is>
      </c>
      <c r="D490" s="3" t="n">
        <v>317.1569643555206</v>
      </c>
      <c r="E490" s="4" t="n">
        <v>9.969980721564307</v>
      </c>
      <c r="F490" s="4" t="n">
        <v>11.96619675850634</v>
      </c>
      <c r="G490" s="5" t="n">
        <v>0.0138117731554377</v>
      </c>
      <c r="H490" s="5" t="n">
        <v>0.1652743951618235</v>
      </c>
      <c r="I490" s="5" t="n">
        <v>0.26511</v>
      </c>
      <c r="J490" s="2" t="n"/>
      <c r="K490" s="2" t="n"/>
      <c r="L490" s="2" t="n"/>
      <c r="M490" s="3" t="n">
        <v>311.4721197073462</v>
      </c>
      <c r="N490" s="3" t="n">
        <v>320.0735509375742</v>
      </c>
      <c r="O490" s="3" t="n">
        <v>252.0307818058925</v>
      </c>
      <c r="P490" s="3" t="n">
        <v>302.3626195698944</v>
      </c>
      <c r="Q490" s="2" t="n"/>
      <c r="R490" s="2" t="n">
        <v>4</v>
      </c>
      <c r="S490" s="3" t="n">
        <v>306.9173696386203</v>
      </c>
      <c r="T490" s="5" t="n">
        <v>-0.03228557423516698</v>
      </c>
      <c r="U490" s="5" t="n">
        <v>-0.003595646529101271</v>
      </c>
      <c r="V490" s="5" t="n">
        <v>-0.01794061038213413</v>
      </c>
      <c r="W490" s="5" t="n">
        <v>0.85</v>
      </c>
      <c r="X490" s="7" t="inlineStr">
        <is>
          <t>HOLD</t>
        </is>
      </c>
      <c r="Y490" s="6" t="inlineStr">
        <is>
          <t>Hoch</t>
        </is>
      </c>
      <c r="Z490" s="2" t="n"/>
      <c r="AA490" s="5" t="n">
        <v>-0.5301464020562708</v>
      </c>
      <c r="AB490" s="5" t="n">
        <v>0.2699780107974525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kein FCFF / keine Historie</t>
        </is>
      </c>
    </row>
    <row r="491">
      <c r="A491" s="2" t="inlineStr">
        <is>
          <t>LONN.SW</t>
        </is>
      </c>
      <c r="B491" s="2" t="inlineStr">
        <is>
          <t>Lonza</t>
        </is>
      </c>
      <c r="C491" s="2" t="inlineStr">
        <is>
          <t>Health Care</t>
        </is>
      </c>
      <c r="D491" s="3" t="n">
        <v>597.2501783869559</v>
      </c>
      <c r="E491" s="4" t="n">
        <v>35.33711405166981</v>
      </c>
      <c r="F491" s="4" t="n">
        <v>25.42584204966381</v>
      </c>
      <c r="G491" s="5" t="n">
        <v>0.00891583452211127</v>
      </c>
      <c r="H491" s="5" t="n">
        <v>0.226692600300141</v>
      </c>
      <c r="I491" s="5" t="n">
        <v>0.12895</v>
      </c>
      <c r="J491" s="2" t="n"/>
      <c r="K491" s="2" t="n"/>
      <c r="L491" s="2" t="n"/>
      <c r="M491" s="3" t="n">
        <v>373.4663566278688</v>
      </c>
      <c r="N491" s="3" t="n">
        <v>510.8918123648074</v>
      </c>
      <c r="O491" s="3" t="n">
        <v>433.5073320301094</v>
      </c>
      <c r="P491" s="3" t="n">
        <v>446.6642762990064</v>
      </c>
      <c r="Q491" s="2" t="n"/>
      <c r="R491" s="2" t="n">
        <v>4</v>
      </c>
      <c r="S491" s="3" t="n">
        <v>440.0858041645579</v>
      </c>
      <c r="T491" s="5" t="n">
        <v>-0.2631466342075697</v>
      </c>
      <c r="U491" s="5" t="n">
        <v>0.2271289229671898</v>
      </c>
      <c r="V491" s="5" t="n">
        <v>-0.01800885562018995</v>
      </c>
      <c r="W491" s="5" t="n">
        <v>0.7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0.6674634691753094</v>
      </c>
      <c r="AB491" s="5" t="n">
        <v>0.3679727860302897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kein FCFF / keine Historie</t>
        </is>
      </c>
    </row>
    <row r="492">
      <c r="A492" s="2" t="inlineStr">
        <is>
          <t>FIX</t>
        </is>
      </c>
      <c r="B492" s="2" t="inlineStr">
        <is>
          <t>Comfort Systems USA</t>
        </is>
      </c>
      <c r="C492" s="2" t="inlineStr">
        <is>
          <t>Industrials</t>
        </is>
      </c>
      <c r="D492" s="3" t="n">
        <v>1423.776408063555</v>
      </c>
      <c r="E492" s="4" t="n">
        <v>40.15641215715345</v>
      </c>
      <c r="F492" s="4" t="n">
        <v>27.00516862506331</v>
      </c>
      <c r="G492" s="5" t="n">
        <v>0.002215207398792712</v>
      </c>
      <c r="H492" s="5" t="n">
        <v>0.05982204934388505</v>
      </c>
      <c r="I492" s="5" t="n">
        <v>0.55292</v>
      </c>
      <c r="J492" s="2" t="n"/>
      <c r="K492" s="2" t="n"/>
      <c r="L492" s="2" t="n"/>
      <c r="M492" s="3" t="n">
        <v>1080.960289222484</v>
      </c>
      <c r="N492" s="3" t="n">
        <v>954.6811573275418</v>
      </c>
      <c r="O492" s="3" t="n">
        <v>485.4259185241631</v>
      </c>
      <c r="P492" s="3" t="n">
        <v>869.0804655385513</v>
      </c>
      <c r="Q492" s="3" t="n">
        <v>532.9919165849125</v>
      </c>
      <c r="R492" s="2" t="n">
        <v>5</v>
      </c>
      <c r="S492" s="3" t="n">
        <v>869.0804655385513</v>
      </c>
      <c r="T492" s="5" t="n">
        <v>-0.3895948404422801</v>
      </c>
      <c r="U492" s="5" t="n">
        <v>0.3518918486521077</v>
      </c>
      <c r="V492" s="5" t="n">
        <v>-0.01885149589508622</v>
      </c>
      <c r="W492" s="5" t="n">
        <v>0.8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0.8036070727542476</v>
      </c>
      <c r="AB492" s="5" t="n">
        <v>1.226828539582146</v>
      </c>
      <c r="AC492" s="2" t="inlineStr">
        <is>
          <t>M4 KGV, M5 P/S, M6 P/B, M7 EV/EBITDA, M8 DCF</t>
        </is>
      </c>
      <c r="AD492" s="2" t="inlineStr">
        <is>
          <t>M1 Gordon: Dividende zu gering (DDM-Gate); M2 DDM: Dividende zu gering (DDM-Gate); M3 Fund.KGV: Dividende zu gering (DDM-Gate)</t>
        </is>
      </c>
    </row>
    <row r="493">
      <c r="A493" s="2" t="inlineStr">
        <is>
          <t>ESS</t>
        </is>
      </c>
      <c r="B493" s="2" t="inlineStr">
        <is>
          <t>Essex Property Trust</t>
        </is>
      </c>
      <c r="C493" s="2" t="inlineStr">
        <is>
          <t>Real Estate</t>
        </is>
      </c>
      <c r="D493" s="3" t="n">
        <v>240.7172385467884</v>
      </c>
      <c r="E493" s="4" t="n">
        <v>42.20583717357911</v>
      </c>
      <c r="F493" s="4" t="n">
        <v>43.61519070931037</v>
      </c>
      <c r="G493" s="5" t="n">
        <v>0.03770563400786141</v>
      </c>
      <c r="H493" s="5" t="n">
        <v>1.644538418068334</v>
      </c>
      <c r="I493" s="5" t="n">
        <v>0.0771</v>
      </c>
      <c r="J493" s="3" t="n">
        <v>193.5546165405615</v>
      </c>
      <c r="K493" s="3" t="n">
        <v>193.5546165405614</v>
      </c>
      <c r="L493" s="3" t="n">
        <v>187.9171034374383</v>
      </c>
      <c r="M493" s="3" t="n">
        <v>240.7172385467884</v>
      </c>
      <c r="N493" s="3" t="n">
        <v>196.1867371563452</v>
      </c>
      <c r="O493" s="3" t="n">
        <v>217.5390393965006</v>
      </c>
      <c r="P493" s="3" t="n">
        <v>215.192967333781</v>
      </c>
      <c r="Q493" s="3" t="n">
        <v>262.7121012180559</v>
      </c>
      <c r="R493" s="2" t="n">
        <v>8</v>
      </c>
      <c r="S493" s="3" t="n">
        <v>205.6898522450631</v>
      </c>
      <c r="T493" s="5" t="n">
        <v>-0.1455125794612212</v>
      </c>
      <c r="U493" s="5" t="n">
        <v>0.1066749162905809</v>
      </c>
      <c r="V493" s="5" t="n">
        <v>-0.01941883158532015</v>
      </c>
      <c r="W493" s="5" t="n">
        <v>0.7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0.6974022330320742</v>
      </c>
      <c r="AB493" s="5" t="n">
        <v>0.3980212360261206</v>
      </c>
      <c r="AC493" s="2" t="inlineStr">
        <is>
          <t>M1 Gordon, M2 DDM, M3 Fund.KGV, M4 KGV, M5 P/S, M6 P/B, M7 EV/EBITDA, M8 DCF</t>
        </is>
      </c>
      <c r="AD493" s="2" t="inlineStr"/>
    </row>
    <row r="494">
      <c r="A494" s="2" t="inlineStr">
        <is>
          <t>KEY</t>
        </is>
      </c>
      <c r="B494" s="2" t="inlineStr">
        <is>
          <t>KeyCorp</t>
        </is>
      </c>
      <c r="C494" s="2" t="inlineStr">
        <is>
          <t>Financials</t>
        </is>
      </c>
      <c r="D494" s="3" t="n">
        <v>17.94252818983195</v>
      </c>
      <c r="E494" s="4" t="n">
        <v>12.19047619047619</v>
      </c>
      <c r="F494" s="4" t="n">
        <v>9.581958967880787</v>
      </c>
      <c r="G494" s="5" t="n">
        <v>0.0400390625</v>
      </c>
      <c r="H494" s="5" t="n">
        <v>0.3836526539874143</v>
      </c>
      <c r="I494" s="5" t="n">
        <v>0.1033</v>
      </c>
      <c r="J494" s="3" t="n">
        <v>11.53474774479679</v>
      </c>
      <c r="K494" s="3" t="n">
        <v>13.31783511915105</v>
      </c>
      <c r="L494" s="3" t="n">
        <v>11.19878421824931</v>
      </c>
      <c r="M494" s="3" t="n">
        <v>18.57133297814945</v>
      </c>
      <c r="N494" s="3" t="n">
        <v>21.01323383359971</v>
      </c>
      <c r="O494" s="3" t="n">
        <v>17.94255486651234</v>
      </c>
      <c r="P494" s="2" t="n"/>
      <c r="Q494" s="3" t="n">
        <v>9.580182621406035</v>
      </c>
      <c r="R494" s="2" t="n">
        <v>6</v>
      </c>
      <c r="S494" s="3" t="n">
        <v>12.42629143197392</v>
      </c>
      <c r="T494" s="5" t="n">
        <v>-0.3074392136657802</v>
      </c>
      <c r="U494" s="5" t="n">
        <v>0.2679892578124998</v>
      </c>
      <c r="V494" s="5" t="n">
        <v>-0.01972497792664019</v>
      </c>
      <c r="W494" s="5" t="n">
        <v>0.55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0.1287174721189591</v>
      </c>
      <c r="AB494" s="5" t="n">
        <v>0.9385155494482456</v>
      </c>
      <c r="AC494" s="2" t="inlineStr">
        <is>
          <t>M1 Gordon, M2 DDM, M3 Fund.KGV, M4 KGV, M6 P/B, M8 DCF</t>
        </is>
      </c>
      <c r="AD494" s="2" t="inlineStr">
        <is>
          <t>M5 P/S: getrimmt (weit vom Median)</t>
        </is>
      </c>
    </row>
    <row r="495">
      <c r="A495" s="2" t="inlineStr">
        <is>
          <t>SAND.ST</t>
        </is>
      </c>
      <c r="B495" s="2" t="inlineStr">
        <is>
          <t>Sandvik</t>
        </is>
      </c>
      <c r="C495" s="2" t="inlineStr">
        <is>
          <t>Industrials</t>
        </is>
      </c>
      <c r="D495" s="3" t="n">
        <v>33.89541755250241</v>
      </c>
      <c r="E495" s="4" t="n">
        <v>28.50746268656716</v>
      </c>
      <c r="F495" s="4" t="n">
        <v>28.08823529411765</v>
      </c>
      <c r="G495" s="5" t="n">
        <v>0.01570680628272251</v>
      </c>
      <c r="H495" s="5" t="n">
        <v>0.4411764705882353</v>
      </c>
      <c r="I495" s="5" t="n">
        <v>0.17908001</v>
      </c>
      <c r="J495" s="3" t="n">
        <v>6.915011602650972</v>
      </c>
      <c r="K495" s="3" t="n">
        <v>9.228458465977104</v>
      </c>
      <c r="L495" s="3" t="n">
        <v>6.713603497719391</v>
      </c>
      <c r="M495" s="3" t="n">
        <v>24.74180470349081</v>
      </c>
      <c r="N495" s="3" t="n">
        <v>31.86787643893826</v>
      </c>
      <c r="O495" s="3" t="n">
        <v>42.98987325294197</v>
      </c>
      <c r="P495" s="3" t="n">
        <v>31.76658307859346</v>
      </c>
      <c r="Q495" s="3" t="n">
        <v>25.27045042836559</v>
      </c>
      <c r="R495" s="2" t="n">
        <v>5</v>
      </c>
      <c r="S495" s="3" t="n">
        <v>31.76658307859346</v>
      </c>
      <c r="T495" s="5" t="n">
        <v>-0.06280596693082419</v>
      </c>
      <c r="U495" s="5" t="n">
        <v>0.02331086387434556</v>
      </c>
      <c r="V495" s="5" t="n">
        <v>-0.01974755152823932</v>
      </c>
      <c r="W495" s="5" t="n">
        <v>0.6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0.679061902731806</v>
      </c>
      <c r="AB495" s="5" t="n">
        <v>0.7375399154644751</v>
      </c>
      <c r="AC495" s="2" t="inlineStr">
        <is>
          <t>M4 KGV, M5 P/S, M6 P/B, M7 EV/EBITDA, M8 DCF</t>
        </is>
      </c>
      <c r="AD495" s="2" t="inlineStr">
        <is>
          <t>M1 Gordon: Ausreißer (&gt;3x / &lt;0.3x Kurs); M2 DDM: Ausreißer (&gt;3x / &lt;0.3x Kurs); M3 Fund.KGV: Ausreißer (&gt;3x / &lt;0.3x Kurs)</t>
        </is>
      </c>
    </row>
    <row r="496">
      <c r="A496" s="2" t="inlineStr">
        <is>
          <t>KER.PA</t>
        </is>
      </c>
      <c r="B496" s="2" t="inlineStr">
        <is>
          <t>Kering</t>
        </is>
      </c>
      <c r="C496" s="2" t="inlineStr">
        <is>
          <t>Consumer Discretionary</t>
        </is>
      </c>
      <c r="D496" s="3" t="n">
        <v>227.1</v>
      </c>
      <c r="E496" s="2" t="n"/>
      <c r="F496" s="4" t="n">
        <v>22.91953034642703</v>
      </c>
      <c r="G496" s="5" t="n">
        <v>0.01321003963011889</v>
      </c>
      <c r="H496" s="5" t="n">
        <v>0.3027679041800136</v>
      </c>
      <c r="I496" s="5" t="n">
        <v>-0.01601</v>
      </c>
      <c r="J496" s="3" t="n">
        <v>49.36102236421725</v>
      </c>
      <c r="K496" s="3" t="n">
        <v>49.36102236421726</v>
      </c>
      <c r="L496" s="3" t="n">
        <v>47.92332268370606</v>
      </c>
      <c r="M496" s="3" t="n">
        <v>161.2470808700236</v>
      </c>
      <c r="N496" s="2" t="n"/>
      <c r="O496" s="3" t="n">
        <v>588.6830064899523</v>
      </c>
      <c r="P496" s="3" t="n">
        <v>197.9527564622104</v>
      </c>
      <c r="Q496" s="3" t="n">
        <v>135.8145672424871</v>
      </c>
      <c r="R496" s="2" t="n">
        <v>3</v>
      </c>
      <c r="S496" s="3" t="n">
        <v>161.2470808700236</v>
      </c>
      <c r="T496" s="5" t="n">
        <v>-0.2899732238220009</v>
      </c>
      <c r="U496" s="5" t="n">
        <v>0.250138969616909</v>
      </c>
      <c r="V496" s="5" t="n">
        <v>-0.01991712710254595</v>
      </c>
      <c r="W496" s="5" t="n">
        <v>0.6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1.125062650205949</v>
      </c>
      <c r="AB496" s="5" t="n">
        <v>0.4575222708531705</v>
      </c>
      <c r="AC496" s="2" t="inlineStr">
        <is>
          <t>M4 KGV, M7 EV/EBITDA, M8 DCF</t>
        </is>
      </c>
      <c r="AD49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97">
      <c r="A497" s="2" t="inlineStr">
        <is>
          <t>ETR</t>
        </is>
      </c>
      <c r="B497" s="2" t="inlineStr">
        <is>
          <t>Entergy</t>
        </is>
      </c>
      <c r="C497" s="2" t="inlineStr">
        <is>
          <t>Utilities</t>
        </is>
      </c>
      <c r="D497" s="3" t="n">
        <v>88.62627693766601</v>
      </c>
      <c r="E497" s="4" t="n">
        <v>26.00514138817481</v>
      </c>
      <c r="F497" s="4" t="n">
        <v>19.81819606613902</v>
      </c>
      <c r="G497" s="5" t="n">
        <v>0.02530644523527086</v>
      </c>
      <c r="H497" s="5" t="n">
        <v>0.5015280934096074</v>
      </c>
      <c r="I497" s="5" t="n">
        <v>0.10248999</v>
      </c>
      <c r="J497" s="3" t="n">
        <v>62.35089080812047</v>
      </c>
      <c r="K497" s="3" t="n">
        <v>68.54567602246802</v>
      </c>
      <c r="L497" s="3" t="n">
        <v>60.53484544477715</v>
      </c>
      <c r="M497" s="3" t="n">
        <v>72.52927070328546</v>
      </c>
      <c r="N497" s="3" t="n">
        <v>66.10421678741672</v>
      </c>
      <c r="O497" s="3" t="n">
        <v>68.23343204982005</v>
      </c>
      <c r="P497" s="3" t="n">
        <v>66.11924907769308</v>
      </c>
      <c r="Q497" s="2" t="n"/>
      <c r="R497" s="2" t="n">
        <v>7</v>
      </c>
      <c r="S497" s="3" t="n">
        <v>66.11924907769308</v>
      </c>
      <c r="T497" s="5" t="n">
        <v>-0.2539543421845748</v>
      </c>
      <c r="U497" s="5" t="n">
        <v>0.2126828786081456</v>
      </c>
      <c r="V497" s="5" t="n">
        <v>-0.0206357317882146</v>
      </c>
      <c r="W497" s="5" t="n">
        <v>0.7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0.4264886746993636</v>
      </c>
      <c r="AB497" s="5" t="n">
        <v>0.1981408421939428</v>
      </c>
      <c r="AC497" s="2" t="inlineStr">
        <is>
          <t>M1 Gordon, M2 DDM, M3 Fund.KGV, M4 KGV, M5 P/S, M6 P/B, M7 EV/EBITDA</t>
        </is>
      </c>
      <c r="AD497" s="2" t="inlineStr">
        <is>
          <t>M8 DCF: kein FCFF / keine Historie</t>
        </is>
      </c>
    </row>
    <row r="498">
      <c r="A498" s="2" t="inlineStr">
        <is>
          <t>PSA</t>
        </is>
      </c>
      <c r="B498" s="2" t="inlineStr">
        <is>
          <t>Public Storage</t>
        </is>
      </c>
      <c r="C498" s="2" t="inlineStr">
        <is>
          <t>Real Estate</t>
        </is>
      </c>
      <c r="D498" s="3" t="n">
        <v>253.814933685362</v>
      </c>
      <c r="E498" s="4" t="n">
        <v>27.67048710601719</v>
      </c>
      <c r="F498" s="4" t="n">
        <v>28.32679209419384</v>
      </c>
      <c r="G498" s="5" t="n">
        <v>0.04142073107590349</v>
      </c>
      <c r="H498" s="5" t="n">
        <v>1.173316437576632</v>
      </c>
      <c r="I498" s="5" t="n">
        <v>0.21929</v>
      </c>
      <c r="J498" s="3" t="n">
        <v>181.231734135005</v>
      </c>
      <c r="K498" s="3" t="n">
        <v>181.231734135005</v>
      </c>
      <c r="L498" s="3" t="n">
        <v>175.9531399368981</v>
      </c>
      <c r="M498" s="3" t="n">
        <v>298.6240500295666</v>
      </c>
      <c r="N498" s="3" t="n">
        <v>287.3899898691818</v>
      </c>
      <c r="O498" s="3" t="n">
        <v>57.68573511471139</v>
      </c>
      <c r="P498" s="3" t="n">
        <v>248.2023040346319</v>
      </c>
      <c r="Q498" s="3" t="n">
        <v>202.338601490405</v>
      </c>
      <c r="R498" s="2" t="n">
        <v>7</v>
      </c>
      <c r="S498" s="3" t="n">
        <v>202.338601490405</v>
      </c>
      <c r="T498" s="5" t="n">
        <v>-0.2028104944320134</v>
      </c>
      <c r="U498" s="5" t="n">
        <v>0.161506333920127</v>
      </c>
      <c r="V498" s="5" t="n">
        <v>-0.02065208025594317</v>
      </c>
      <c r="W498" s="5" t="n">
        <v>0.65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0.5973304973401025</v>
      </c>
      <c r="AB498" s="5" t="n">
        <v>0.6971794316183384</v>
      </c>
      <c r="AC498" s="2" t="inlineStr">
        <is>
          <t>M1 Gordon, M2 DDM, M3 Fund.KGV, M4 KGV, M5 P/S, M7 EV/EBITDA, M8 DCF</t>
        </is>
      </c>
      <c r="AD498" s="2" t="inlineStr">
        <is>
          <t>M6 P/B: Ausreißer (&gt;3x / &lt;0.3x Kurs)</t>
        </is>
      </c>
    </row>
    <row r="499">
      <c r="A499" s="2" t="inlineStr">
        <is>
          <t>RBLX</t>
        </is>
      </c>
      <c r="B499" s="2" t="inlineStr">
        <is>
          <t>Roblox</t>
        </is>
      </c>
      <c r="C499" s="2" t="inlineStr">
        <is>
          <t>Communication Services</t>
        </is>
      </c>
      <c r="D499" s="3" t="n">
        <v>43.69110746225191</v>
      </c>
      <c r="E499" s="2" t="n"/>
      <c r="F499" s="2" t="n"/>
      <c r="G499" s="5" t="n">
        <v>0</v>
      </c>
      <c r="H499" s="2" t="n"/>
      <c r="I499" s="5" t="n">
        <v>-4.32275</v>
      </c>
      <c r="J499" s="2" t="n"/>
      <c r="K499" s="2" t="n"/>
      <c r="L499" s="2" t="n"/>
      <c r="M499" s="2" t="n"/>
      <c r="N499" s="2" t="n"/>
      <c r="O499" s="3" t="n">
        <v>0.4486520612954436</v>
      </c>
      <c r="P499" s="2" t="n"/>
      <c r="Q499" s="2" t="n"/>
      <c r="R499" s="2" t="n">
        <v>0</v>
      </c>
      <c r="S499" s="2" t="n"/>
      <c r="T499" s="2" t="n"/>
      <c r="U499" s="5" t="n">
        <v>-0.02090134349308204</v>
      </c>
      <c r="V499" s="5" t="n">
        <v>-0.02090134349308204</v>
      </c>
      <c r="W499" s="5" t="n">
        <v>0.6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1.235402105457051</v>
      </c>
      <c r="AB499" s="2" t="n"/>
      <c r="AC499" s="2" t="inlineStr"/>
      <c r="AD49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00">
      <c r="A500" s="2" t="inlineStr">
        <is>
          <t>PFG</t>
        </is>
      </c>
      <c r="B500" s="2" t="inlineStr">
        <is>
          <t>Principal Financial Group</t>
        </is>
      </c>
      <c r="C500" s="2" t="inlineStr">
        <is>
          <t>Financials</t>
        </is>
      </c>
      <c r="D500" s="3" t="n">
        <v>99.5162000528814</v>
      </c>
      <c r="E500" s="4" t="n">
        <v>16.58248175182482</v>
      </c>
      <c r="F500" s="4" t="n">
        <v>10.93323785158363</v>
      </c>
      <c r="G500" s="5" t="n">
        <v>0.02958006866801655</v>
      </c>
      <c r="H500" s="5" t="n">
        <v>0.3234059264136016</v>
      </c>
      <c r="I500" s="5" t="n">
        <v>0.12949</v>
      </c>
      <c r="J500" s="3" t="n">
        <v>53.5690267151702</v>
      </c>
      <c r="K500" s="2" t="n"/>
      <c r="L500" s="3" t="n">
        <v>52.00876380113611</v>
      </c>
      <c r="M500" s="3" t="n">
        <v>93.36229679826261</v>
      </c>
      <c r="N500" s="3" t="n">
        <v>99.5162000528814</v>
      </c>
      <c r="O500" s="3" t="n">
        <v>99.5162000528814</v>
      </c>
      <c r="P500" s="3" t="n">
        <v>101.343482082359</v>
      </c>
      <c r="Q500" s="3" t="n">
        <v>714.9507781596287</v>
      </c>
      <c r="R500" s="2" t="n">
        <v>6</v>
      </c>
      <c r="S500" s="3" t="n">
        <v>96.439248425572</v>
      </c>
      <c r="T500" s="5" t="n">
        <v>-0.03091910287645971</v>
      </c>
      <c r="U500" s="5" t="n">
        <v>-0.01546500572233467</v>
      </c>
      <c r="V500" s="5" t="n">
        <v>-0.02319205429939719</v>
      </c>
      <c r="W500" s="5" t="n">
        <v>0.65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0.3036419829267247</v>
      </c>
      <c r="AB500" s="5" t="n">
        <v>0.9485847129507283</v>
      </c>
      <c r="AC500" s="2" t="inlineStr">
        <is>
          <t>M1 Gordon, M3 Fund.KGV, M4 KGV, M5 P/S, M6 P/B, M7 EV/EBITDA</t>
        </is>
      </c>
      <c r="AD500" s="2" t="inlineStr">
        <is>
          <t>M8 DCF: Ausreißer (&gt;3x / &lt;0.3x Kurs)</t>
        </is>
      </c>
    </row>
    <row r="501">
      <c r="A501" s="2" t="inlineStr">
        <is>
          <t>HD</t>
        </is>
      </c>
      <c r="B501" s="2" t="inlineStr">
        <is>
          <t>Home Depot (The)</t>
        </is>
      </c>
      <c r="C501" s="2" t="inlineStr">
        <is>
          <t>Consumer Discretionary</t>
        </is>
      </c>
      <c r="D501" s="3" t="n">
        <v>267.5171378303313</v>
      </c>
      <c r="E501" s="4" t="n">
        <v>21.35314685314685</v>
      </c>
      <c r="F501" s="4" t="n">
        <v>19.0548399980031</v>
      </c>
      <c r="G501" s="5" t="n">
        <v>0.03052235140003275</v>
      </c>
      <c r="H501" s="5" t="n">
        <v>0.5815985222904498</v>
      </c>
      <c r="I501" s="5" t="n">
        <v>1.0429599</v>
      </c>
      <c r="J501" s="3" t="n">
        <v>138.4396650037863</v>
      </c>
      <c r="K501" s="2" t="n"/>
      <c r="L501" s="3" t="n">
        <v>134.4074417512489</v>
      </c>
      <c r="M501" s="3" t="n">
        <v>228.4687175387289</v>
      </c>
      <c r="N501" s="3" t="n">
        <v>256.4296430581801</v>
      </c>
      <c r="O501" s="3" t="n">
        <v>72.70720683891149</v>
      </c>
      <c r="P501" s="3" t="n">
        <v>236.1327368914307</v>
      </c>
      <c r="Q501" s="3" t="n">
        <v>153.8348022308379</v>
      </c>
      <c r="R501" s="2" t="n">
        <v>6</v>
      </c>
      <c r="S501" s="3" t="n">
        <v>191.1517598847834</v>
      </c>
      <c r="T501" s="5" t="n">
        <v>-0.2854597599424884</v>
      </c>
      <c r="U501" s="5" t="n">
        <v>0.2352628131652201</v>
      </c>
      <c r="V501" s="5" t="n">
        <v>-0.02509847338863413</v>
      </c>
      <c r="W501" s="5" t="n">
        <v>0.75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0.4839503599942441</v>
      </c>
      <c r="AB501" s="5" t="n">
        <v>0.9078530155552011</v>
      </c>
      <c r="AC501" s="2" t="inlineStr">
        <is>
          <t>M1 Gordon, M3 Fund.KGV, M4 KGV, M5 P/S, M7 EV/EBITDA, M8 DCF</t>
        </is>
      </c>
      <c r="AD501" s="2" t="inlineStr">
        <is>
          <t>M6 P/B: Ausreißer (&gt;3x / &lt;0.3x Kurs)</t>
        </is>
      </c>
    </row>
    <row r="502">
      <c r="A502" s="2" t="inlineStr">
        <is>
          <t>RF</t>
        </is>
      </c>
      <c r="B502" s="2" t="inlineStr">
        <is>
          <t>Regions Financial Corporation</t>
        </is>
      </c>
      <c r="C502" s="2" t="inlineStr">
        <is>
          <t>Financials</t>
        </is>
      </c>
      <c r="D502" s="3" t="n">
        <v>24.45195125870164</v>
      </c>
      <c r="E502" s="4" t="n">
        <v>11.34552845528455</v>
      </c>
      <c r="F502" s="4" t="n">
        <v>9.808779754060048</v>
      </c>
      <c r="G502" s="5" t="n">
        <v>0.03941239699032605</v>
      </c>
      <c r="H502" s="5" t="n">
        <v>0.3865875216576873</v>
      </c>
      <c r="I502" s="5" t="n">
        <v>0.118669994</v>
      </c>
      <c r="J502" s="3" t="n">
        <v>15.71846889155873</v>
      </c>
      <c r="K502" s="3" t="n">
        <v>18.86439644666152</v>
      </c>
      <c r="L502" s="3" t="n">
        <v>15.26064940928032</v>
      </c>
      <c r="M502" s="3" t="n">
        <v>24.72363280200072</v>
      </c>
      <c r="N502" s="3" t="n">
        <v>30.00563151033264</v>
      </c>
      <c r="O502" s="3" t="n">
        <v>22.78179623854145</v>
      </c>
      <c r="P502" s="2" t="n"/>
      <c r="Q502" s="3" t="n">
        <v>18.63058378364479</v>
      </c>
      <c r="R502" s="2" t="n">
        <v>6</v>
      </c>
      <c r="S502" s="3" t="n">
        <v>18.74749011515316</v>
      </c>
      <c r="T502" s="5" t="n">
        <v>-0.2332926760402591</v>
      </c>
      <c r="U502" s="5" t="n">
        <v>0.182103188821211</v>
      </c>
      <c r="V502" s="5" t="n">
        <v>-0.02559474360952402</v>
      </c>
      <c r="W502" s="5" t="n">
        <v>0.65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0.05377937250571339</v>
      </c>
      <c r="AB502" s="5" t="n">
        <v>0.6200904783885384</v>
      </c>
      <c r="AC502" s="2" t="inlineStr">
        <is>
          <t>M1 Gordon, M2 DDM, M3 Fund.KGV, M4 KGV, M6 P/B, M8 DCF</t>
        </is>
      </c>
      <c r="AD502" s="2" t="inlineStr">
        <is>
          <t>M5 P/S: getrimmt (weit vom Median)</t>
        </is>
      </c>
    </row>
    <row r="503">
      <c r="A503" s="2" t="inlineStr">
        <is>
          <t>KR</t>
        </is>
      </c>
      <c r="B503" s="2" t="inlineStr">
        <is>
          <t>Kroger</t>
        </is>
      </c>
      <c r="C503" s="2" t="inlineStr">
        <is>
          <t>Consumer Staples</t>
        </is>
      </c>
      <c r="D503" s="3" t="n">
        <v>51.30441654280072</v>
      </c>
      <c r="E503" s="4" t="n">
        <v>32.17582417582418</v>
      </c>
      <c r="F503" s="4" t="n">
        <v>10.62351468534006</v>
      </c>
      <c r="G503" s="5" t="n">
        <v>0.02663934426229508</v>
      </c>
      <c r="H503" s="5" t="n">
        <v>0.2830034649783212</v>
      </c>
      <c r="I503" s="5" t="n">
        <v>0.14442</v>
      </c>
      <c r="J503" s="3" t="n">
        <v>42.27379864545499</v>
      </c>
      <c r="K503" s="2" t="n"/>
      <c r="L503" s="3" t="n">
        <v>41.04252295675241</v>
      </c>
      <c r="M503" s="3" t="n">
        <v>72.04115842190456</v>
      </c>
      <c r="N503" s="3" t="n">
        <v>29.23253602856484</v>
      </c>
      <c r="O503" s="3" t="n">
        <v>39.92235365836757</v>
      </c>
      <c r="P503" s="3" t="n">
        <v>104.0108877581135</v>
      </c>
      <c r="Q503" s="3" t="n">
        <v>252.3510186605521</v>
      </c>
      <c r="R503" s="2" t="n">
        <v>4</v>
      </c>
      <c r="S503" s="3" t="n">
        <v>40.48243830756</v>
      </c>
      <c r="T503" s="5" t="n">
        <v>-0.210936581380133</v>
      </c>
      <c r="U503" s="5" t="n">
        <v>0.1596497609289618</v>
      </c>
      <c r="V503" s="5" t="n">
        <v>-0.02564341022558564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0.5090168250761833</v>
      </c>
      <c r="AB503" s="5" t="n">
        <v>0.4461214929880446</v>
      </c>
      <c r="AC503" s="2" t="inlineStr">
        <is>
          <t>M1 Gordon, M3 Fund.KGV, M5 P/S, M6 P/B</t>
        </is>
      </c>
      <c r="AD503" s="2" t="inlineStr">
        <is>
          <t>M4 KGV: getrimmt (weit vom Median); M7 EV/EBITDA: getrimmt (weit vom Median); M8 DCF: Ausreißer (&gt;3x / &lt;0.3x Kurs)</t>
        </is>
      </c>
    </row>
    <row r="504">
      <c r="A504" s="2" t="inlineStr">
        <is>
          <t>ORLY</t>
        </is>
      </c>
      <c r="B504" s="2" t="inlineStr">
        <is>
          <t>O'Reilly Automotive</t>
        </is>
      </c>
      <c r="C504" s="2" t="inlineStr">
        <is>
          <t>Consumer Discretionary</t>
        </is>
      </c>
      <c r="D504" s="3" t="n">
        <v>75.18690279547742</v>
      </c>
      <c r="E504" s="4" t="n">
        <v>26.32515337423313</v>
      </c>
      <c r="F504" s="4" t="n">
        <v>23.49765078252489</v>
      </c>
      <c r="G504" s="5" t="n">
        <v>0</v>
      </c>
      <c r="H504" s="5" t="n">
        <v>0</v>
      </c>
      <c r="I504" s="2" t="n"/>
      <c r="J504" s="2" t="n"/>
      <c r="K504" s="2" t="n"/>
      <c r="L504" s="2" t="n"/>
      <c r="M504" s="3" t="n">
        <v>52.07127250838381</v>
      </c>
      <c r="N504" s="3" t="n">
        <v>58.91556053666304</v>
      </c>
      <c r="O504" s="2" t="n"/>
      <c r="P504" s="3" t="n">
        <v>50.36212678621724</v>
      </c>
      <c r="Q504" s="3" t="n">
        <v>13.21247113559029</v>
      </c>
      <c r="R504" s="2" t="n">
        <v>3</v>
      </c>
      <c r="S504" s="3" t="n">
        <v>52.07127250838381</v>
      </c>
      <c r="T504" s="5" t="n">
        <v>-0.3074422462908534</v>
      </c>
      <c r="U504" s="5" t="n">
        <v>0.2561174551386625</v>
      </c>
      <c r="V504" s="5" t="n">
        <v>-0.02566239557609545</v>
      </c>
      <c r="W504" s="5" t="n">
        <v>0.9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0.4474693332768374</v>
      </c>
      <c r="AB504" s="5" t="n">
        <v>0.1698386127884228</v>
      </c>
      <c r="AC504" s="2" t="inlineStr">
        <is>
          <t>M4 KGV, M5 P/S, M7 EV/EBITDA</t>
        </is>
      </c>
      <c r="AD50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5">
      <c r="A505" s="2" t="inlineStr">
        <is>
          <t>BLK</t>
        </is>
      </c>
      <c r="B505" s="2" t="inlineStr">
        <is>
          <t>BlackRock</t>
        </is>
      </c>
      <c r="C505" s="2" t="inlineStr">
        <is>
          <t>Financials</t>
        </is>
      </c>
      <c r="D505" s="3" t="n">
        <v>934.5008358870189</v>
      </c>
      <c r="E505" s="4" t="n">
        <v>26.11162790697675</v>
      </c>
      <c r="F505" s="4" t="n">
        <v>16.58616624231732</v>
      </c>
      <c r="G505" s="5" t="n">
        <v>0.02148763429771436</v>
      </c>
      <c r="H505" s="5" t="n">
        <v>0.3563974746160097</v>
      </c>
      <c r="I505" s="5" t="n">
        <v>0.122779995</v>
      </c>
      <c r="J505" s="3" t="n">
        <v>244.9096338522452</v>
      </c>
      <c r="K505" s="3" t="n">
        <v>299.6008498324296</v>
      </c>
      <c r="L505" s="3" t="n">
        <v>237.7763435458691</v>
      </c>
      <c r="M505" s="3" t="n">
        <v>705.9070473477892</v>
      </c>
      <c r="N505" s="3" t="n">
        <v>604.3870071420342</v>
      </c>
      <c r="O505" s="3" t="n">
        <v>882.9424510272726</v>
      </c>
      <c r="P505" s="3" t="n">
        <v>617.2861869936127</v>
      </c>
      <c r="Q505" s="3" t="n">
        <v>140.6861611810353</v>
      </c>
      <c r="R505" s="2" t="n">
        <v>4</v>
      </c>
      <c r="S505" s="3" t="n">
        <v>661.5966171707009</v>
      </c>
      <c r="T505" s="5" t="n">
        <v>-0.2920320755596542</v>
      </c>
      <c r="U505" s="5" t="n">
        <v>0.240613222582641</v>
      </c>
      <c r="V505" s="5" t="n">
        <v>-0.0257094264885066</v>
      </c>
      <c r="W505" s="5" t="n">
        <v>0.7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0.665381263809832</v>
      </c>
      <c r="AB505" s="5" t="n">
        <v>0.4608891994592075</v>
      </c>
      <c r="AC505" s="2" t="inlineStr">
        <is>
          <t>M4 KGV, M5 P/S, M6 P/B, M7 EV/EBITDA</t>
        </is>
      </c>
      <c r="AD50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6">
      <c r="A506" s="2" t="inlineStr">
        <is>
          <t>NEE</t>
        </is>
      </c>
      <c r="B506" s="2" t="inlineStr">
        <is>
          <t>NextEra Energy</t>
        </is>
      </c>
      <c r="C506" s="2" t="inlineStr">
        <is>
          <t>Utilities</t>
        </is>
      </c>
      <c r="D506" s="3" t="n">
        <v>69.43968673467188</v>
      </c>
      <c r="E506" s="4" t="n">
        <v>17.89164785553048</v>
      </c>
      <c r="F506" s="4" t="n">
        <v>18.02933007595248</v>
      </c>
      <c r="G506" s="5" t="n">
        <v>0.03141559424678274</v>
      </c>
      <c r="H506" s="5" t="n">
        <v>0.5664021182074398</v>
      </c>
      <c r="I506" s="5" t="n">
        <v>0.11677</v>
      </c>
      <c r="J506" s="3" t="n">
        <v>49.71092242859644</v>
      </c>
      <c r="K506" s="3" t="n">
        <v>54.46716214333063</v>
      </c>
      <c r="L506" s="3" t="n">
        <v>48.26303148407422</v>
      </c>
      <c r="M506" s="3" t="n">
        <v>62.33228390035076</v>
      </c>
      <c r="N506" s="3" t="n">
        <v>81.6230694590115</v>
      </c>
      <c r="O506" s="3" t="n">
        <v>47.55872124240334</v>
      </c>
      <c r="P506" s="3" t="n">
        <v>34.36154048952417</v>
      </c>
      <c r="Q506" s="2" t="n"/>
      <c r="R506" s="2" t="n">
        <v>6</v>
      </c>
      <c r="S506" s="3" t="n">
        <v>48.98697695633533</v>
      </c>
      <c r="T506" s="5" t="n">
        <v>-0.2945391999892811</v>
      </c>
      <c r="U506" s="5" t="n">
        <v>0.2392407267221801</v>
      </c>
      <c r="V506" s="5" t="n">
        <v>-0.02764923663355051</v>
      </c>
      <c r="W506" s="5" t="n">
        <v>0.75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0.2567553057269101</v>
      </c>
      <c r="AB506" s="5" t="n">
        <v>0.8140130800990732</v>
      </c>
      <c r="AC506" s="2" t="inlineStr">
        <is>
          <t>M1 Gordon, M2 DDM, M3 Fund.KGV, M4 KGV, M6 P/B, M7 EV/EBITDA</t>
        </is>
      </c>
      <c r="AD506" s="2" t="inlineStr">
        <is>
          <t>M5 P/S: getrimmt (weit vom Median); M8 DCF: kein FCFF / keine Historie</t>
        </is>
      </c>
    </row>
    <row r="507">
      <c r="A507" s="2" t="inlineStr">
        <is>
          <t>AXON</t>
        </is>
      </c>
      <c r="B507" s="2" t="inlineStr">
        <is>
          <t>Axon Enterprise</t>
        </is>
      </c>
      <c r="C507" s="2" t="inlineStr">
        <is>
          <t>Industrials</t>
        </is>
      </c>
      <c r="D507" s="3" t="n">
        <v>402.4102562575005</v>
      </c>
      <c r="E507" s="4" t="n">
        <v>189.0205761316872</v>
      </c>
      <c r="F507" s="4" t="n">
        <v>43.52972506295093</v>
      </c>
      <c r="G507" s="5" t="n">
        <v>0</v>
      </c>
      <c r="H507" s="5" t="n">
        <v>0</v>
      </c>
      <c r="I507" s="5" t="n">
        <v>0.06221</v>
      </c>
      <c r="J507" s="2" t="n"/>
      <c r="K507" s="2" t="n"/>
      <c r="L507" s="2" t="n"/>
      <c r="M507" s="3" t="n">
        <v>170.7866755549797</v>
      </c>
      <c r="N507" s="3" t="n">
        <v>51.19082654615913</v>
      </c>
      <c r="O507" s="3" t="n">
        <v>160.5002396446641</v>
      </c>
      <c r="P507" s="3" t="n">
        <v>16.78160768473037</v>
      </c>
      <c r="Q507" s="3" t="n">
        <v>-6.623619083812113</v>
      </c>
      <c r="R507" s="2" t="n">
        <v>2</v>
      </c>
      <c r="S507" s="3" t="n">
        <v>165.6434575998219</v>
      </c>
      <c r="T507" s="5" t="n">
        <v>-0.5883716803335465</v>
      </c>
      <c r="U507" s="5" t="n">
        <v>0.5329297657406602</v>
      </c>
      <c r="V507" s="5" t="n">
        <v>-0.02772095729644314</v>
      </c>
      <c r="W507" s="5" t="n">
        <v>0.7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0.9531613162433433</v>
      </c>
      <c r="AB507" s="5" t="n">
        <v>0.06408984767305692</v>
      </c>
      <c r="AC507" s="2" t="inlineStr">
        <is>
          <t>M4 KGV, M6 P/B</t>
        </is>
      </c>
      <c r="AD50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08">
      <c r="A508" s="2" t="inlineStr">
        <is>
          <t>PH</t>
        </is>
      </c>
      <c r="B508" s="2" t="inlineStr">
        <is>
          <t>Parker Hannifin</t>
        </is>
      </c>
      <c r="C508" s="2" t="inlineStr">
        <is>
          <t>Industrials</t>
        </is>
      </c>
      <c r="D508" s="3" t="n">
        <v>845.3050939433278</v>
      </c>
      <c r="E508" s="4" t="n">
        <v>33.90196767392832</v>
      </c>
      <c r="F508" s="4" t="n">
        <v>24.54528826372199</v>
      </c>
      <c r="G508" s="5" t="n">
        <v>0.008291444265948075</v>
      </c>
      <c r="H508" s="5" t="n">
        <v>0.2035158896302803</v>
      </c>
      <c r="I508" s="5" t="n">
        <v>0.25076</v>
      </c>
      <c r="J508" s="2" t="n"/>
      <c r="K508" s="2" t="n"/>
      <c r="L508" s="2" t="n"/>
      <c r="M508" s="3" t="n">
        <v>624.6667019897732</v>
      </c>
      <c r="N508" s="3" t="n">
        <v>646.7359900868105</v>
      </c>
      <c r="O508" s="3" t="n">
        <v>349.0059268412887</v>
      </c>
      <c r="P508" s="3" t="n">
        <v>579.6438593887127</v>
      </c>
      <c r="Q508" s="3" t="n">
        <v>740.8228660234578</v>
      </c>
      <c r="R508" s="2" t="n">
        <v>5</v>
      </c>
      <c r="S508" s="3" t="n">
        <v>624.6667019897732</v>
      </c>
      <c r="T508" s="5" t="n">
        <v>-0.2610162810261581</v>
      </c>
      <c r="U508" s="5" t="n">
        <v>0.2055007514121368</v>
      </c>
      <c r="V508" s="5" t="n">
        <v>-0.0277577648070107</v>
      </c>
      <c r="W508" s="5" t="n">
        <v>0.8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0.7025031469882979</v>
      </c>
      <c r="AB508" s="5" t="n">
        <v>1.122665573987083</v>
      </c>
      <c r="AC508" s="2" t="inlineStr">
        <is>
          <t>M4 KGV, M5 P/S, M6 P/B, M7 EV/EBITDA, M8 DCF</t>
        </is>
      </c>
      <c r="AD508" s="2" t="inlineStr">
        <is>
          <t>M1 Gordon: Dividende zu gering (DDM-Gate); M2 DDM: Dividende zu gering (DDM-Gate); M3 Fund.KGV: Dividende zu gering (DDM-Gate)</t>
        </is>
      </c>
    </row>
    <row r="509">
      <c r="A509" s="2" t="inlineStr">
        <is>
          <t>PSX</t>
        </is>
      </c>
      <c r="B509" s="2" t="inlineStr">
        <is>
          <t>Phillips 66</t>
        </is>
      </c>
      <c r="C509" s="2" t="inlineStr">
        <is>
          <t>Energy</t>
        </is>
      </c>
      <c r="D509" s="3" t="n">
        <v>224.9649603801292</v>
      </c>
      <c r="E509" s="4" t="n">
        <v>14.9464493597206</v>
      </c>
      <c r="F509" s="4" t="n">
        <v>10.31382911851263</v>
      </c>
      <c r="G509" s="5" t="n">
        <v>0.01978347223303996</v>
      </c>
      <c r="H509" s="5" t="n">
        <v>0.2040433519824137</v>
      </c>
      <c r="I509" s="5" t="n">
        <v>0.23452999</v>
      </c>
      <c r="J509" s="2" t="n"/>
      <c r="K509" s="2" t="n"/>
      <c r="L509" s="2" t="n"/>
      <c r="M509" s="3" t="n">
        <v>261.8590573075741</v>
      </c>
      <c r="N509" s="3" t="n">
        <v>323.220622623204</v>
      </c>
      <c r="O509" s="3" t="n">
        <v>171.269551413318</v>
      </c>
      <c r="P509" s="3" t="n">
        <v>145.676613039246</v>
      </c>
      <c r="Q509" s="3" t="n">
        <v>34.37806790486683</v>
      </c>
      <c r="R509" s="2" t="n">
        <v>4</v>
      </c>
      <c r="S509" s="3" t="n">
        <v>216.564304360446</v>
      </c>
      <c r="T509" s="5" t="n">
        <v>-0.03734206431743148</v>
      </c>
      <c r="U509" s="5" t="n">
        <v>-0.01882011838928255</v>
      </c>
      <c r="V509" s="5" t="n">
        <v>-0.02808109135335701</v>
      </c>
      <c r="W509" s="5" t="n">
        <v>0.6429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0.1444306619317857</v>
      </c>
      <c r="AB509" s="5" t="n">
        <v>1.218754375735841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Ausreißer (&gt;3x / &lt;0.3x Kurs)</t>
        </is>
      </c>
    </row>
    <row r="510">
      <c r="A510" s="2" t="inlineStr">
        <is>
          <t>KBC.BR</t>
        </is>
      </c>
      <c r="B510" s="2" t="inlineStr">
        <is>
          <t>KBC Group</t>
        </is>
      </c>
      <c r="C510" s="2" t="inlineStr">
        <is>
          <t>Financials</t>
        </is>
      </c>
      <c r="D510" s="3" t="n">
        <v>132.7</v>
      </c>
      <c r="E510" s="4" t="n">
        <v>14.71175166297117</v>
      </c>
      <c r="F510" s="4" t="n">
        <v>11.67326128224661</v>
      </c>
      <c r="G510" s="5" t="n">
        <v>0.03843255463451394</v>
      </c>
      <c r="H510" s="5" t="n">
        <v>0.4486332519928992</v>
      </c>
      <c r="I510" s="5" t="n">
        <v>0.13664</v>
      </c>
      <c r="J510" s="3" t="n">
        <v>113.7012987012987</v>
      </c>
      <c r="K510" s="3" t="n">
        <v>138.6859140421429</v>
      </c>
      <c r="L510" s="3" t="n">
        <v>110.3896103896104</v>
      </c>
      <c r="M510" s="3" t="n">
        <v>141.8105006995223</v>
      </c>
      <c r="N510" s="2" t="n"/>
      <c r="O510" s="2" t="n"/>
      <c r="P510" s="2" t="n"/>
      <c r="Q510" s="2" t="n"/>
      <c r="R510" s="2" t="n">
        <v>4</v>
      </c>
      <c r="S510" s="3" t="n">
        <v>126.1936063717208</v>
      </c>
      <c r="T510" s="5" t="n">
        <v>-0.04903084874362618</v>
      </c>
      <c r="U510" s="5" t="n">
        <v>-0.008289374529012794</v>
      </c>
      <c r="V510" s="5" t="n">
        <v>-0.02866011163631949</v>
      </c>
      <c r="W510" s="5" t="n">
        <v>0.65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0.1079675703687</v>
      </c>
      <c r="AB510" s="5" t="n">
        <v>0.2846363004544956</v>
      </c>
      <c r="AC510" s="2" t="inlineStr">
        <is>
          <t>M1 Gordon, M2 DDM, M3 Fund.KGV, M4 KGV</t>
        </is>
      </c>
      <c r="AD510" s="2" t="inlineStr">
        <is>
          <t>M5 P/S: P/S nicht berechenbar; M6 P/B: negatives/fehlendes Eigenkapital; M8 DCF: kein FCFF / keine Historie</t>
        </is>
      </c>
    </row>
    <row r="511">
      <c r="A511" s="2" t="inlineStr">
        <is>
          <t>VLO</t>
        </is>
      </c>
      <c r="B511" s="2" t="inlineStr">
        <is>
          <t>Valero Energy</t>
        </is>
      </c>
      <c r="C511" s="2" t="inlineStr">
        <is>
          <t>Energy</t>
        </is>
      </c>
      <c r="D511" s="3" t="n">
        <v>330.4123574957627</v>
      </c>
      <c r="E511" s="4" t="n">
        <v>16.39026510212951</v>
      </c>
      <c r="F511" s="4" t="n">
        <v>9.914188667162804</v>
      </c>
      <c r="G511" s="5" t="n">
        <v>0.01272736914673596</v>
      </c>
      <c r="H511" s="5" t="n">
        <v>0.1261815389573672</v>
      </c>
      <c r="I511" s="5" t="n">
        <v>0.27637</v>
      </c>
      <c r="J511" s="2" t="n"/>
      <c r="K511" s="2" t="n"/>
      <c r="L511" s="2" t="n"/>
      <c r="M511" s="3" t="n">
        <v>400.1029510924457</v>
      </c>
      <c r="N511" s="3" t="n">
        <v>456.941030463327</v>
      </c>
      <c r="O511" s="3" t="n">
        <v>188.344881446065</v>
      </c>
      <c r="P511" s="3" t="n">
        <v>330.4123574957627</v>
      </c>
      <c r="Q511" s="3" t="n">
        <v>183.6907022974682</v>
      </c>
      <c r="R511" s="2" t="n">
        <v>5</v>
      </c>
      <c r="S511" s="3" t="n">
        <v>330.4123574957627</v>
      </c>
      <c r="T511" s="5" t="n">
        <v>0</v>
      </c>
      <c r="U511" s="5" t="n">
        <v>-0.05744895794665106</v>
      </c>
      <c r="V511" s="5" t="n">
        <v>-0.02872447897332553</v>
      </c>
      <c r="W511" s="5" t="n">
        <v>0.65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0.1454926351937602</v>
      </c>
      <c r="AB511" s="5" t="n">
        <v>1.487556663174807</v>
      </c>
      <c r="AC511" s="2" t="inlineStr">
        <is>
          <t>M4 KGV, M5 P/S, M6 P/B, M7 EV/EBITDA, M8 DCF</t>
        </is>
      </c>
      <c r="AD511" s="2" t="inlineStr">
        <is>
          <t>M1 Gordon: Dividende zu gering (DDM-Gate); M2 DDM: Dividende zu gering (DDM-Gate); M3 Fund.KGV: Dividende zu gering (DDM-Gate)</t>
        </is>
      </c>
    </row>
    <row r="512">
      <c r="A512" s="2" t="inlineStr">
        <is>
          <t>GOOGL</t>
        </is>
      </c>
      <c r="B512" s="2" t="inlineStr">
        <is>
          <t>Alphabet Inc. (Class A)</t>
        </is>
      </c>
      <c r="C512" s="2" t="inlineStr">
        <is>
          <t>Communication Services</t>
        </is>
      </c>
      <c r="D512" s="3" t="n">
        <v>307.6512792549506</v>
      </c>
      <c r="E512" s="4" t="n">
        <v>17.8253807106599</v>
      </c>
      <c r="F512" s="4" t="n">
        <v>23.59649694561235</v>
      </c>
      <c r="G512" s="5" t="n">
        <v>0.00250598017997494</v>
      </c>
      <c r="H512" s="5" t="n">
        <v>0.05913235366254375</v>
      </c>
      <c r="I512" s="5" t="n">
        <v>0.48676</v>
      </c>
      <c r="J512" s="2" t="n"/>
      <c r="K512" s="2" t="n"/>
      <c r="L512" s="2" t="n"/>
      <c r="M512" s="3" t="n">
        <v>173.1424644440393</v>
      </c>
      <c r="N512" s="3" t="n">
        <v>695.4528376015114</v>
      </c>
      <c r="O512" s="3" t="n">
        <v>107.2046728248493</v>
      </c>
      <c r="P512" s="3" t="n">
        <v>244.810426127117</v>
      </c>
      <c r="Q512" s="3" t="n">
        <v>221.0342882368847</v>
      </c>
      <c r="R512" s="2" t="n">
        <v>3</v>
      </c>
      <c r="S512" s="3" t="n">
        <v>221.0342882368847</v>
      </c>
      <c r="T512" s="5" t="n">
        <v>-0.2815427624023835</v>
      </c>
      <c r="U512" s="5" t="n">
        <v>0.2229626665907278</v>
      </c>
      <c r="V512" s="5" t="n">
        <v>-0.02929004790582784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0.4618725796216883</v>
      </c>
      <c r="AB512" s="5" t="n">
        <v>0.4139248099142145</v>
      </c>
      <c r="AC512" s="2" t="inlineStr">
        <is>
          <t>M4 KGV, M7 EV/EBITDA, M8 DCF</t>
        </is>
      </c>
      <c r="AD51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13">
      <c r="A513" s="2" t="inlineStr">
        <is>
          <t>NESN.SW</t>
        </is>
      </c>
      <c r="B513" s="2" t="inlineStr">
        <is>
          <t>Nestlé</t>
        </is>
      </c>
      <c r="C513" s="2" t="inlineStr">
        <is>
          <t>Consumer Staples</t>
        </is>
      </c>
      <c r="D513" s="3" t="n">
        <v>82.72894767670959</v>
      </c>
      <c r="E513" s="4" t="n">
        <v>26.87889273356402</v>
      </c>
      <c r="F513" s="4" t="n">
        <v>16.12126645747207</v>
      </c>
      <c r="G513" s="5" t="n">
        <v>0.03990731204943357</v>
      </c>
      <c r="H513" s="5" t="n">
        <v>0.6433564111504043</v>
      </c>
      <c r="I513" s="5" t="n">
        <v>0.26244</v>
      </c>
      <c r="J513" s="3" t="n">
        <v>89.96123355474559</v>
      </c>
      <c r="K513" s="2" t="n"/>
      <c r="L513" s="3" t="n">
        <v>87.34100345120933</v>
      </c>
      <c r="M513" s="3" t="n">
        <v>76.55128780581178</v>
      </c>
      <c r="N513" s="3" t="n">
        <v>56.31087671394884</v>
      </c>
      <c r="O513" s="3" t="n">
        <v>56.20362567955823</v>
      </c>
      <c r="P513" s="3" t="n">
        <v>54.97473031175243</v>
      </c>
      <c r="Q513" s="3" t="n">
        <v>230.1647780000707</v>
      </c>
      <c r="R513" s="2" t="n">
        <v>6</v>
      </c>
      <c r="S513" s="3" t="n">
        <v>66.43108225988031</v>
      </c>
      <c r="T513" s="5" t="n">
        <v>-0.197003175726573</v>
      </c>
      <c r="U513" s="5" t="n">
        <v>0.1375339855818742</v>
      </c>
      <c r="V513" s="5" t="n">
        <v>-0.02973459507234938</v>
      </c>
      <c r="W513" s="5" t="n">
        <v>0.65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0.4512697125184935</v>
      </c>
      <c r="AB513" s="5" t="n">
        <v>0.6364106389352091</v>
      </c>
      <c r="AC513" s="2" t="inlineStr">
        <is>
          <t>M1 Gordon, M3 Fund.KGV, M4 KGV, M5 P/S, M6 P/B, M7 EV/EBITDA</t>
        </is>
      </c>
      <c r="AD513" s="2" t="inlineStr">
        <is>
          <t>M8 DCF: getrimmt (weit vom Median)</t>
        </is>
      </c>
    </row>
    <row r="514">
      <c r="A514" s="2" t="inlineStr">
        <is>
          <t>BG</t>
        </is>
      </c>
      <c r="B514" s="2" t="inlineStr">
        <is>
          <t>Bunge Global</t>
        </is>
      </c>
      <c r="C514" s="2" t="inlineStr">
        <is>
          <t>Consumer Staples</t>
        </is>
      </c>
      <c r="D514" s="3" t="n">
        <v>96.37100101960519</v>
      </c>
      <c r="E514" s="4" t="n">
        <v>24.28256070640176</v>
      </c>
      <c r="F514" s="4" t="n">
        <v>9.767341915571096</v>
      </c>
      <c r="G514" s="5" t="n">
        <v>0.02618181818181818</v>
      </c>
      <c r="H514" s="5" t="n">
        <v>0.2557267701531342</v>
      </c>
      <c r="I514" s="5" t="n">
        <v>0.071779996</v>
      </c>
      <c r="J514" s="3" t="n">
        <v>56.49702320643416</v>
      </c>
      <c r="K514" s="3" t="n">
        <v>62.65722828490155</v>
      </c>
      <c r="L514" s="3" t="n">
        <v>54.85147884119821</v>
      </c>
      <c r="M514" s="3" t="n">
        <v>147.1851980063962</v>
      </c>
      <c r="N514" s="3" t="n">
        <v>84.1944848906498</v>
      </c>
      <c r="O514" s="3" t="n">
        <v>337.9786005197431</v>
      </c>
      <c r="P514" s="3" t="n">
        <v>89.90780912497178</v>
      </c>
      <c r="Q514" s="2" t="n"/>
      <c r="R514" s="2" t="n">
        <v>5</v>
      </c>
      <c r="S514" s="3" t="n">
        <v>62.65722828490155</v>
      </c>
      <c r="T514" s="5" t="n">
        <v>-0.3498331695013221</v>
      </c>
      <c r="U514" s="5" t="n">
        <v>0.2888890000000002</v>
      </c>
      <c r="V514" s="5" t="n">
        <v>-0.03047208475066099</v>
      </c>
      <c r="W514" s="5" t="n">
        <v>0.6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0.458133971291866</v>
      </c>
      <c r="AB514" s="5" t="n">
        <v>0.6391136761374467</v>
      </c>
      <c r="AC514" s="2" t="inlineStr">
        <is>
          <t>M1 Gordon, M2 DDM, M3 Fund.KGV, M5 P/S, M7 EV/EBITDA</t>
        </is>
      </c>
      <c r="AD514" s="2" t="inlineStr">
        <is>
          <t>M4 KGV: getrimmt (weit vom Median); M6 P/B: Ausreißer (&gt;3x / &lt;0.3x Kurs); M8 DCF: kein FCFF / keine Historie</t>
        </is>
      </c>
    </row>
    <row r="515">
      <c r="A515" s="2" t="inlineStr">
        <is>
          <t>BAS.DE</t>
        </is>
      </c>
      <c r="B515" s="2" t="inlineStr">
        <is>
          <t>BASF</t>
        </is>
      </c>
      <c r="C515" s="2" t="inlineStr">
        <is>
          <t>Materials</t>
        </is>
      </c>
      <c r="D515" s="3" t="n">
        <v>51.73</v>
      </c>
      <c r="E515" s="4" t="n">
        <v>21.73529411764706</v>
      </c>
      <c r="F515" s="4" t="n">
        <v>17.41709791351719</v>
      </c>
      <c r="G515" s="5" t="n">
        <v>0.04349507055867002</v>
      </c>
      <c r="H515" s="5" t="n">
        <v>0.7575579026756945</v>
      </c>
      <c r="I515" s="5" t="n">
        <v>0.061160002</v>
      </c>
      <c r="J515" s="3" t="n">
        <v>45.93657086223985</v>
      </c>
      <c r="K515" s="3" t="n">
        <v>45.93657086223984</v>
      </c>
      <c r="L515" s="3" t="n">
        <v>44.5986124876115</v>
      </c>
      <c r="M515" s="3" t="n">
        <v>49.40134708226316</v>
      </c>
      <c r="N515" s="3" t="n">
        <v>71.68309913311698</v>
      </c>
      <c r="O515" s="3" t="n">
        <v>126.0211312524475</v>
      </c>
      <c r="P515" s="3" t="n">
        <v>65.48084511474995</v>
      </c>
      <c r="Q515" s="3" t="n">
        <v>-1.419247737982268</v>
      </c>
      <c r="R515" s="2" t="n">
        <v>6</v>
      </c>
      <c r="S515" s="3" t="n">
        <v>47.6689589722515</v>
      </c>
      <c r="T515" s="5" t="n">
        <v>-0.07850456268603312</v>
      </c>
      <c r="U515" s="5" t="n">
        <v>0.01641117340034803</v>
      </c>
      <c r="V515" s="5" t="n">
        <v>-0.03104669464284254</v>
      </c>
      <c r="W515" s="5" t="n">
        <v>0.75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0.4281153625874751</v>
      </c>
      <c r="AB515" s="5" t="n">
        <v>0.607294378340334</v>
      </c>
      <c r="AC515" s="2" t="inlineStr">
        <is>
          <t>M1 Gordon, M2 DDM, M3 Fund.KGV, M4 KGV, M5 P/S, M7 EV/EBITDA</t>
        </is>
      </c>
      <c r="AD515" s="2" t="inlineStr">
        <is>
          <t>M6 P/B: getrimmt (weit vom Median)</t>
        </is>
      </c>
    </row>
    <row r="516">
      <c r="A516" s="2" t="inlineStr">
        <is>
          <t>BBVA.MC</t>
        </is>
      </c>
      <c r="B516" s="2" t="inlineStr">
        <is>
          <t>BBVA</t>
        </is>
      </c>
      <c r="C516" s="2" t="inlineStr">
        <is>
          <t>Financials</t>
        </is>
      </c>
      <c r="D516" s="3" t="n">
        <v>24.79</v>
      </c>
      <c r="E516" s="4" t="n">
        <v>13.11640211640212</v>
      </c>
      <c r="F516" s="4" t="n">
        <v>10.75940851464608</v>
      </c>
      <c r="G516" s="5" t="n">
        <v>0.03711173860427592</v>
      </c>
      <c r="H516" s="5" t="n">
        <v>0.3993003563321658</v>
      </c>
      <c r="I516" s="5" t="n">
        <v>0.18924</v>
      </c>
      <c r="J516" s="3" t="n">
        <v>16.48</v>
      </c>
      <c r="K516" s="2" t="n"/>
      <c r="L516" s="3" t="n">
        <v>16</v>
      </c>
      <c r="M516" s="3" t="n">
        <v>28.74205417085716</v>
      </c>
      <c r="N516" s="3" t="n">
        <v>27.58100837893865</v>
      </c>
      <c r="O516" s="3" t="n">
        <v>22.02051389327521</v>
      </c>
      <c r="P516" s="2" t="n"/>
      <c r="Q516" s="3" t="n">
        <v>30.12871548799514</v>
      </c>
      <c r="R516" s="2" t="n">
        <v>6</v>
      </c>
      <c r="S516" s="3" t="n">
        <v>24.80076113610693</v>
      </c>
      <c r="T516" s="5" t="n">
        <v>0.0004340918155276707</v>
      </c>
      <c r="U516" s="5" t="n">
        <v>-0.06258007260992327</v>
      </c>
      <c r="V516" s="5" t="n">
        <v>-0.0310729903971978</v>
      </c>
      <c r="W516" s="5" t="n">
        <v>0.55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0.1286809197256958</v>
      </c>
      <c r="AB516" s="5" t="n">
        <v>0.8830447179996961</v>
      </c>
      <c r="AC516" s="2" t="inlineStr">
        <is>
          <t>M1 Gordon, M3 Fund.KGV, M4 KGV, M5 P/S, M6 P/B, M8 DCF</t>
        </is>
      </c>
      <c r="AD516" s="2" t="inlineStr"/>
    </row>
    <row r="517">
      <c r="A517" s="2" t="inlineStr">
        <is>
          <t>MDLZ</t>
        </is>
      </c>
      <c r="B517" s="2" t="inlineStr">
        <is>
          <t>Mondelez International</t>
        </is>
      </c>
      <c r="C517" s="2" t="inlineStr">
        <is>
          <t>Consumer Staples</t>
        </is>
      </c>
      <c r="D517" s="3" t="n">
        <v>53.51218856615895</v>
      </c>
      <c r="E517" s="4" t="n">
        <v>22.05054151624549</v>
      </c>
      <c r="F517" s="4" t="n">
        <v>18.17759762869846</v>
      </c>
      <c r="G517" s="5" t="n">
        <v>0.03405370006548789</v>
      </c>
      <c r="H517" s="5" t="n">
        <v>0.6190144575588212</v>
      </c>
      <c r="I517" s="5" t="n">
        <v>0.13340001</v>
      </c>
      <c r="J517" s="3" t="n">
        <v>56.70563927064053</v>
      </c>
      <c r="K517" s="3" t="n">
        <v>62.30685274370572</v>
      </c>
      <c r="L517" s="3" t="n">
        <v>55.05401870935973</v>
      </c>
      <c r="M517" s="3" t="n">
        <v>37.73991486331657</v>
      </c>
      <c r="N517" s="3" t="n">
        <v>115.7810819729113</v>
      </c>
      <c r="O517" s="3" t="n">
        <v>37.80883310327243</v>
      </c>
      <c r="P517" s="3" t="n">
        <v>27.39453963327274</v>
      </c>
      <c r="Q517" s="3" t="n">
        <v>43.04715909152136</v>
      </c>
      <c r="R517" s="2" t="n">
        <v>7</v>
      </c>
      <c r="S517" s="3" t="n">
        <v>43.04715909152136</v>
      </c>
      <c r="T517" s="5" t="n">
        <v>-0.1955634735757317</v>
      </c>
      <c r="U517" s="5" t="n">
        <v>0.131801407989522</v>
      </c>
      <c r="V517" s="5" t="n">
        <v>-0.03188103279310484</v>
      </c>
      <c r="W517" s="5" t="n">
        <v>0.75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0.2812938164284299</v>
      </c>
      <c r="AB517" s="5" t="n">
        <v>1.274425983345576</v>
      </c>
      <c r="AC517" s="2" t="inlineStr">
        <is>
          <t>M1 Gordon, M2 DDM, M3 Fund.KGV, M4 KGV, M6 P/B, M7 EV/EBITDA, M8 DCF</t>
        </is>
      </c>
      <c r="AD517" s="2" t="inlineStr">
        <is>
          <t>M5 P/S: getrimmt (weit vom Median)</t>
        </is>
      </c>
    </row>
    <row r="518">
      <c r="A518" s="2" t="inlineStr">
        <is>
          <t>EQT.ST</t>
        </is>
      </c>
      <c r="B518" s="2" t="inlineStr">
        <is>
          <t>EQT</t>
        </is>
      </c>
      <c r="C518" s="2" t="inlineStr">
        <is>
          <t>Financials</t>
        </is>
      </c>
      <c r="D518" s="3" t="n">
        <v>26.53957955485202</v>
      </c>
      <c r="E518" s="4" t="n">
        <v>29.76119402985075</v>
      </c>
      <c r="F518" s="4" t="n">
        <v>20.50034270047978</v>
      </c>
      <c r="G518" s="5" t="n">
        <v>0.01671681711802073</v>
      </c>
      <c r="H518" s="5" t="n">
        <v>0.3427004797806717</v>
      </c>
      <c r="I518" s="5" t="n">
        <v>0.13895</v>
      </c>
      <c r="J518" s="3" t="n">
        <v>5.466112640452774</v>
      </c>
      <c r="K518" s="3" t="n">
        <v>7.029725287679623</v>
      </c>
      <c r="L518" s="3" t="n">
        <v>5.306905476167741</v>
      </c>
      <c r="M518" s="3" t="n">
        <v>16.14963053845829</v>
      </c>
      <c r="N518" s="2" t="n"/>
      <c r="O518" s="3" t="n">
        <v>1.265332490180546</v>
      </c>
      <c r="P518" s="2" t="n"/>
      <c r="Q518" s="2" t="n"/>
      <c r="R518" s="2" t="n">
        <v>1</v>
      </c>
      <c r="S518" s="3" t="n">
        <v>16.14963053845829</v>
      </c>
      <c r="T518" s="5" t="n">
        <v>-0.3914888325536499</v>
      </c>
      <c r="U518" s="5" t="n">
        <v>0.3271752925442994</v>
      </c>
      <c r="V518" s="5" t="n">
        <v>-0.03215677000467521</v>
      </c>
      <c r="W518" s="5" t="n">
        <v>0.7143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0.7042182886688233</v>
      </c>
      <c r="AB518" s="2" t="n"/>
      <c r="AC518" s="2" t="inlineStr">
        <is>
          <t>M4 KGV</t>
        </is>
      </c>
      <c r="AD51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9">
      <c r="A519" s="2" t="inlineStr">
        <is>
          <t>MTD</t>
        </is>
      </c>
      <c r="B519" s="2" t="inlineStr">
        <is>
          <t>Mettler Toledo</t>
        </is>
      </c>
      <c r="C519" s="2" t="inlineStr">
        <is>
          <t>Health Care</t>
        </is>
      </c>
      <c r="D519" s="3" t="n">
        <v>1306.05484981806</v>
      </c>
      <c r="E519" s="4" t="n">
        <v>32.26054966457477</v>
      </c>
      <c r="F519" s="4" t="n">
        <v>28.83745456789374</v>
      </c>
      <c r="G519" s="5" t="n">
        <v>0</v>
      </c>
      <c r="H519" s="5" t="n">
        <v>0</v>
      </c>
      <c r="I519" s="2" t="n"/>
      <c r="J519" s="2" t="n"/>
      <c r="K519" s="2" t="n"/>
      <c r="L519" s="2" t="n"/>
      <c r="M519" s="3" t="n">
        <v>1121.037579638067</v>
      </c>
      <c r="N519" s="3" t="n">
        <v>1684.799287187217</v>
      </c>
      <c r="O519" s="3" t="n">
        <v>3.011926227631025</v>
      </c>
      <c r="P519" s="3" t="n">
        <v>1248.641053607916</v>
      </c>
      <c r="Q519" s="3" t="n">
        <v>506.2763603284483</v>
      </c>
      <c r="R519" s="2" t="n">
        <v>3</v>
      </c>
      <c r="S519" s="3" t="n">
        <v>1248.641053607916</v>
      </c>
      <c r="T519" s="5" t="n">
        <v>-0.04395971288506151</v>
      </c>
      <c r="U519" s="5" t="n">
        <v>-0.02231076766213203</v>
      </c>
      <c r="V519" s="5" t="n">
        <v>-0.03313524027359677</v>
      </c>
      <c r="W519" s="5" t="n">
        <v>0.85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0.7019460388815617</v>
      </c>
      <c r="AB519" s="5" t="n">
        <v>0.502892782355399</v>
      </c>
      <c r="AC519" s="2" t="inlineStr">
        <is>
          <t>M4 KGV, M5 P/S, M7 EV/EBITDA</t>
        </is>
      </c>
      <c r="AD5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20">
      <c r="A520" s="2" t="inlineStr">
        <is>
          <t>ITX.MC</t>
        </is>
      </c>
      <c r="B520" s="2" t="inlineStr">
        <is>
          <t>Inditex</t>
        </is>
      </c>
      <c r="C520" s="2" t="inlineStr">
        <is>
          <t>Consumer Discretionary</t>
        </is>
      </c>
      <c r="D520" s="3" t="n">
        <v>53.1</v>
      </c>
      <c r="E520" s="4" t="n">
        <v>25.77669902912621</v>
      </c>
      <c r="F520" s="4" t="n">
        <v>22.43876878348912</v>
      </c>
      <c r="G520" s="5" t="n">
        <v>0.01224105461393597</v>
      </c>
      <c r="H520" s="5" t="n">
        <v>0.274674194148172</v>
      </c>
      <c r="I520" s="5" t="n">
        <v>0.36824</v>
      </c>
      <c r="J520" s="3" t="n">
        <v>11.49356223175966</v>
      </c>
      <c r="K520" s="2" t="n"/>
      <c r="L520" s="3" t="n">
        <v>11.1587982832618</v>
      </c>
      <c r="M520" s="3" t="n">
        <v>38.51021458716169</v>
      </c>
      <c r="N520" s="3" t="n">
        <v>42.23063291190265</v>
      </c>
      <c r="O520" s="3" t="n">
        <v>28.57036046602549</v>
      </c>
      <c r="P520" s="3" t="n">
        <v>43.3486989544441</v>
      </c>
      <c r="Q520" s="3" t="n">
        <v>51.98581820345636</v>
      </c>
      <c r="R520" s="2" t="n">
        <v>5</v>
      </c>
      <c r="S520" s="3" t="n">
        <v>42.23063291190265</v>
      </c>
      <c r="T520" s="5" t="n">
        <v>-0.204696178683566</v>
      </c>
      <c r="U520" s="5" t="n">
        <v>0.1372802259887005</v>
      </c>
      <c r="V520" s="5" t="n">
        <v>-0.03370797634743278</v>
      </c>
      <c r="W520" s="5" t="n">
        <v>0.85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0.5603996948405648</v>
      </c>
      <c r="AB520" s="5" t="n">
        <v>0.8195716594221978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AVY</t>
        </is>
      </c>
      <c r="B521" s="2" t="inlineStr">
        <is>
          <t>Avery Dennison</t>
        </is>
      </c>
      <c r="C521" s="2" t="inlineStr">
        <is>
          <t>Materials</t>
        </is>
      </c>
      <c r="D521" s="3" t="n">
        <v>150.768050595126</v>
      </c>
      <c r="E521" s="4" t="n">
        <v>18.52421959095802</v>
      </c>
      <c r="F521" s="4" t="n">
        <v>15.38407901135681</v>
      </c>
      <c r="G521" s="5" t="n">
        <v>0.02324365157766285</v>
      </c>
      <c r="H521" s="5" t="n">
        <v>0.3575821723832137</v>
      </c>
      <c r="I521" s="5" t="n">
        <v>0.3116</v>
      </c>
      <c r="J521" s="3" t="n">
        <v>67.21661151189663</v>
      </c>
      <c r="K521" s="2" t="n"/>
      <c r="L521" s="3" t="n">
        <v>65.25884612805497</v>
      </c>
      <c r="M521" s="3" t="n">
        <v>132.6788052932087</v>
      </c>
      <c r="N521" s="3" t="n">
        <v>147.291365158215</v>
      </c>
      <c r="O521" s="3" t="n">
        <v>45.42286011257762</v>
      </c>
      <c r="P521" s="3" t="n">
        <v>126.9970929033545</v>
      </c>
      <c r="Q521" s="3" t="n">
        <v>101.9726111338504</v>
      </c>
      <c r="R521" s="2" t="n">
        <v>6</v>
      </c>
      <c r="S521" s="3" t="n">
        <v>114.4848520186025</v>
      </c>
      <c r="T521" s="5" t="n">
        <v>-0.2406557518871075</v>
      </c>
      <c r="U521" s="5" t="n">
        <v>0.1726422220930908</v>
      </c>
      <c r="V521" s="5" t="n">
        <v>-0.03400676489700838</v>
      </c>
      <c r="W521" s="5" t="n">
        <v>0.7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0.3550372665576826</v>
      </c>
      <c r="AB521" s="5" t="n">
        <v>1.257032937254066</v>
      </c>
      <c r="AC521" s="2" t="inlineStr">
        <is>
          <t>M1 Gordon, M3 Fund.KGV, M4 KGV, M5 P/S, M7 EV/EBITDA, M8 DCF</t>
        </is>
      </c>
      <c r="AD521" s="2" t="inlineStr">
        <is>
          <t>M6 P/B: getrimmt (weit vom Median)</t>
        </is>
      </c>
    </row>
    <row r="522">
      <c r="A522" s="2" t="inlineStr">
        <is>
          <t>IEX</t>
        </is>
      </c>
      <c r="B522" s="2" t="inlineStr">
        <is>
          <t>IDEX Corporation</t>
        </is>
      </c>
      <c r="C522" s="2" t="inlineStr">
        <is>
          <t>Industrials</t>
        </is>
      </c>
      <c r="D522" s="3" t="n">
        <v>197.7270110919518</v>
      </c>
      <c r="E522" s="4" t="n">
        <v>32.05823863636363</v>
      </c>
      <c r="F522" s="4" t="n">
        <v>23.44626546877987</v>
      </c>
      <c r="G522" s="5" t="n">
        <v>0.01293810093491072</v>
      </c>
      <c r="H522" s="5" t="n">
        <v>0.3033501491817857</v>
      </c>
      <c r="I522" s="5" t="n">
        <v>0.12955</v>
      </c>
      <c r="J522" s="3" t="n">
        <v>42.77529850451071</v>
      </c>
      <c r="K522" s="3" t="n">
        <v>55.25535613231772</v>
      </c>
      <c r="L522" s="3" t="n">
        <v>41.5294160237968</v>
      </c>
      <c r="M522" s="3" t="n">
        <v>152.9661481000707</v>
      </c>
      <c r="N522" s="3" t="n">
        <v>157.5545248420812</v>
      </c>
      <c r="O522" s="3" t="n">
        <v>154.7423316680819</v>
      </c>
      <c r="P522" s="3" t="n">
        <v>171.1054622805527</v>
      </c>
      <c r="Q522" s="3" t="n">
        <v>169.7720139733884</v>
      </c>
      <c r="R522" s="2" t="n">
        <v>5</v>
      </c>
      <c r="S522" s="3" t="n">
        <v>157.5545248420812</v>
      </c>
      <c r="T522" s="5" t="n">
        <v>-0.2031714636660776</v>
      </c>
      <c r="U522" s="5" t="n">
        <v>0.1339827639682751</v>
      </c>
      <c r="V522" s="5" t="n">
        <v>-0.03459434984890125</v>
      </c>
      <c r="W522" s="5" t="n">
        <v>0.75</v>
      </c>
      <c r="X522" s="7" t="inlineStr">
        <is>
          <t>HOLD</t>
        </is>
      </c>
      <c r="Y522" s="6" t="inlineStr">
        <is>
          <t>Hoch</t>
        </is>
      </c>
      <c r="Z522" s="2" t="n"/>
      <c r="AA522" s="5" t="n">
        <v>0.6594625583920132</v>
      </c>
      <c r="AB522" s="5" t="n">
        <v>0.1185838462024631</v>
      </c>
      <c r="AC522" s="2" t="inlineStr">
        <is>
          <t>M4 KGV, M5 P/S, M6 P/B, M7 EV/EBITDA, M8 DCF</t>
        </is>
      </c>
      <c r="AD522" s="2" t="inlineStr">
        <is>
          <t>M1 Gordon: Ausreißer (&gt;3x / &lt;0.3x Kurs); M2 DDM: Ausreißer (&gt;3x / &lt;0.3x Kurs); M3 Fund.KGV: Ausreißer (&gt;3x / &lt;0.3x Kurs)</t>
        </is>
      </c>
    </row>
    <row r="523">
      <c r="A523" s="2" t="inlineStr">
        <is>
          <t>G.MI</t>
        </is>
      </c>
      <c r="B523" s="2" t="inlineStr">
        <is>
          <t>Generali</t>
        </is>
      </c>
      <c r="C523" s="2" t="inlineStr">
        <is>
          <t>Financials</t>
        </is>
      </c>
      <c r="D523" s="3" t="n">
        <v>43.71</v>
      </c>
      <c r="E523" s="4" t="n">
        <v>14.81694915254237</v>
      </c>
      <c r="F523" s="4" t="n">
        <v>12.84575687399344</v>
      </c>
      <c r="G523" s="5" t="n">
        <v>0.03752001830244795</v>
      </c>
      <c r="H523" s="5" t="n">
        <v>0.4819730330210305</v>
      </c>
      <c r="I523" s="5" t="n">
        <v>0.1514</v>
      </c>
      <c r="J523" s="3" t="n">
        <v>36.84187568157034</v>
      </c>
      <c r="K523" s="2" t="n"/>
      <c r="L523" s="3" t="n">
        <v>35.76881134133042</v>
      </c>
      <c r="M523" s="3" t="n">
        <v>42.44736955946418</v>
      </c>
      <c r="N523" s="3" t="n">
        <v>42.66340654904791</v>
      </c>
      <c r="O523" s="3" t="n">
        <v>45.81708452255254</v>
      </c>
      <c r="P523" s="3" t="n">
        <v>41.27536659469182</v>
      </c>
      <c r="Q523" s="3" t="n">
        <v>688.8493451222356</v>
      </c>
      <c r="R523" s="2" t="n">
        <v>6</v>
      </c>
      <c r="S523" s="3" t="n">
        <v>41.861368077078</v>
      </c>
      <c r="T523" s="5" t="n">
        <v>-0.04229311194056284</v>
      </c>
      <c r="U523" s="5" t="n">
        <v>-0.02736124456646072</v>
      </c>
      <c r="V523" s="5" t="n">
        <v>-0.03482717825351178</v>
      </c>
      <c r="W523" s="5" t="n">
        <v>0.7</v>
      </c>
      <c r="X523" s="7" t="inlineStr">
        <is>
          <t>HOLD</t>
        </is>
      </c>
      <c r="Y523" s="6" t="inlineStr">
        <is>
          <t>Hoch</t>
        </is>
      </c>
      <c r="Z523" s="2" t="n"/>
      <c r="AA523" s="5" t="n">
        <v>0.1102138849765948</v>
      </c>
      <c r="AB523" s="5" t="n">
        <v>0.2809227593652648</v>
      </c>
      <c r="AC523" s="2" t="inlineStr">
        <is>
          <t>M1 Gordon, M3 Fund.KGV, M4 KGV, M5 P/S, M6 P/B, M7 EV/EBITDA</t>
        </is>
      </c>
      <c r="AD523" s="2" t="inlineStr">
        <is>
          <t>M8 DCF: Ausreißer (&gt;3x / &lt;0.3x Kurs)</t>
        </is>
      </c>
    </row>
    <row r="524">
      <c r="A524" s="2" t="inlineStr">
        <is>
          <t>DASH</t>
        </is>
      </c>
      <c r="B524" s="2" t="inlineStr">
        <is>
          <t>DoorDash</t>
        </is>
      </c>
      <c r="C524" s="2" t="inlineStr">
        <is>
          <t>Consumer Discretionary</t>
        </is>
      </c>
      <c r="D524" s="3" t="n">
        <v>168.395182781621</v>
      </c>
      <c r="E524" s="4" t="n">
        <v>101.1631578947369</v>
      </c>
      <c r="F524" s="4" t="n">
        <v>23.60145334166668</v>
      </c>
      <c r="G524" s="5" t="n">
        <v>0</v>
      </c>
      <c r="H524" s="5" t="n">
        <v>0</v>
      </c>
      <c r="I524" s="5" t="n">
        <v>0.088870004</v>
      </c>
      <c r="J524" s="2" t="n"/>
      <c r="K524" s="2" t="n"/>
      <c r="L524" s="2" t="n"/>
      <c r="M524" s="3" t="n">
        <v>116.1104632162793</v>
      </c>
      <c r="N524" s="3" t="n">
        <v>36.96877161330576</v>
      </c>
      <c r="O524" s="3" t="n">
        <v>99.99533509935341</v>
      </c>
      <c r="P524" s="3" t="n">
        <v>45.54868538922724</v>
      </c>
      <c r="Q524" s="3" t="n">
        <v>77.45979935679858</v>
      </c>
      <c r="R524" s="2" t="n">
        <v>3</v>
      </c>
      <c r="S524" s="3" t="n">
        <v>99.99533509935341</v>
      </c>
      <c r="T524" s="5" t="n">
        <v>-0.4061864867653027</v>
      </c>
      <c r="U524" s="5" t="n">
        <v>0.3332511315748401</v>
      </c>
      <c r="V524" s="5" t="n">
        <v>-0.03646767759523128</v>
      </c>
      <c r="W524" s="5" t="n">
        <v>0.6667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0.9253397160803004</v>
      </c>
      <c r="AB524" s="5" t="n">
        <v>0.4989770717252497</v>
      </c>
      <c r="AC524" s="2" t="inlineStr">
        <is>
          <t>M4 KGV, M6 P/B, M8 DCF</t>
        </is>
      </c>
      <c r="AD52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25">
      <c r="A525" s="2" t="inlineStr">
        <is>
          <t>NOVN.SW</t>
        </is>
      </c>
      <c r="B525" s="2" t="inlineStr">
        <is>
          <t>Novartis</t>
        </is>
      </c>
      <c r="C525" s="2" t="inlineStr">
        <is>
          <t>Health Care</t>
        </is>
      </c>
      <c r="D525" s="3" t="n">
        <v>124.7750194361907</v>
      </c>
      <c r="E525" s="4" t="n">
        <v>21.49724770642202</v>
      </c>
      <c r="F525" s="4" t="n">
        <v>14.52349642887602</v>
      </c>
      <c r="G525" s="5" t="n">
        <v>0.03158074428132469</v>
      </c>
      <c r="H525" s="5" t="n">
        <v>0.4586628267910659</v>
      </c>
      <c r="I525" s="5" t="n">
        <v>0.3035</v>
      </c>
      <c r="J525" s="3" t="n">
        <v>108.2320698921868</v>
      </c>
      <c r="K525" s="2" t="n"/>
      <c r="L525" s="3" t="n">
        <v>105.0796795069775</v>
      </c>
      <c r="M525" s="3" t="n">
        <v>136.5925476775044</v>
      </c>
      <c r="N525" s="2" t="n"/>
      <c r="O525" s="3" t="n">
        <v>66.49430960234197</v>
      </c>
      <c r="P525" s="2" t="n"/>
      <c r="Q525" s="2" t="n"/>
      <c r="R525" s="2" t="n">
        <v>4</v>
      </c>
      <c r="S525" s="3" t="n">
        <v>106.6558746995821</v>
      </c>
      <c r="T525" s="5" t="n">
        <v>-0.1452145214521453</v>
      </c>
      <c r="U525" s="5" t="n">
        <v>0.07045894503243422</v>
      </c>
      <c r="V525" s="5" t="n">
        <v>-0.03737778820985554</v>
      </c>
      <c r="W525" s="5" t="n">
        <v>0.65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0.3108506252924144</v>
      </c>
      <c r="AB525" s="5" t="n">
        <v>1.054199050931925</v>
      </c>
      <c r="AC525" s="2" t="inlineStr">
        <is>
          <t>M1 Gordon, M3 Fund.KGV, M4 KGV, M6 P/B</t>
        </is>
      </c>
      <c r="AD525" s="2" t="inlineStr">
        <is>
          <t>M5 P/S: Währungs-Mismatch (Kurs vs. Bilanz); M7 EV/EBITDA: Währungs-Mismatch (Kurs vs. Bilanz); M8 DCF: Währungs-Mismatch (Kurs vs. Bilanz)</t>
        </is>
      </c>
    </row>
    <row r="526">
      <c r="A526" s="2" t="inlineStr">
        <is>
          <t>TYL</t>
        </is>
      </c>
      <c r="B526" s="2" t="inlineStr">
        <is>
          <t>Tyler Technologies</t>
        </is>
      </c>
      <c r="C526" s="2" t="inlineStr">
        <is>
          <t>Information Technology</t>
        </is>
      </c>
      <c r="D526" s="3" t="n">
        <v>290.0329080685482</v>
      </c>
      <c r="E526" s="4" t="n">
        <v>43.67414248021108</v>
      </c>
      <c r="F526" s="4" t="n">
        <v>21.56459771163173</v>
      </c>
      <c r="G526" s="5" t="n">
        <v>0</v>
      </c>
      <c r="H526" s="5" t="n">
        <v>0</v>
      </c>
      <c r="I526" s="5" t="n">
        <v>0.09730999999999999</v>
      </c>
      <c r="J526" s="2" t="n"/>
      <c r="K526" s="2" t="n"/>
      <c r="L526" s="2" t="n"/>
      <c r="M526" s="3" t="n">
        <v>209.6836630238783</v>
      </c>
      <c r="N526" s="3" t="n">
        <v>184.0836855521652</v>
      </c>
      <c r="O526" s="3" t="n">
        <v>455.9356103162538</v>
      </c>
      <c r="P526" s="3" t="n">
        <v>184.5826224267861</v>
      </c>
      <c r="Q526" s="3" t="n">
        <v>498.5389561854262</v>
      </c>
      <c r="R526" s="2" t="n">
        <v>3</v>
      </c>
      <c r="S526" s="3" t="n">
        <v>184.5826224267861</v>
      </c>
      <c r="T526" s="5" t="n">
        <v>-0.3635804169395814</v>
      </c>
      <c r="U526" s="5" t="n">
        <v>0.2887368977495846</v>
      </c>
      <c r="V526" s="5" t="n">
        <v>-0.03742175959499844</v>
      </c>
      <c r="W526" s="5" t="n">
        <v>0.7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0.7298307566119957</v>
      </c>
      <c r="AB526" s="5" t="n">
        <v>0.1390670628683097</v>
      </c>
      <c r="AC526" s="2" t="inlineStr">
        <is>
          <t>M4 KGV, M5 P/S, M7 EV/EBITDA</t>
        </is>
      </c>
      <c r="AD5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7">
      <c r="A527" s="2" t="inlineStr">
        <is>
          <t>COP</t>
        </is>
      </c>
      <c r="B527" s="2" t="inlineStr">
        <is>
          <t>ConocoPhillips</t>
        </is>
      </c>
      <c r="C527" s="2" t="inlineStr">
        <is>
          <t>Energy</t>
        </is>
      </c>
      <c r="D527" s="3" t="n">
        <v>109.7490481611449</v>
      </c>
      <c r="E527" s="4" t="n">
        <v>16.8600269179004</v>
      </c>
      <c r="F527" s="4" t="n">
        <v>13.02490296566861</v>
      </c>
      <c r="G527" s="5" t="n">
        <v>0.02682206434102339</v>
      </c>
      <c r="H527" s="5" t="n">
        <v>0.3493547853807499</v>
      </c>
      <c r="I527" s="5" t="n">
        <v>0.1418</v>
      </c>
      <c r="J527" s="3" t="n">
        <v>153.9089803085601</v>
      </c>
      <c r="K527" s="2" t="n"/>
      <c r="L527" s="3" t="n">
        <v>149.4261944743302</v>
      </c>
      <c r="M527" s="3" t="n">
        <v>83.25225006219058</v>
      </c>
      <c r="N527" s="3" t="n">
        <v>94.46561995854412</v>
      </c>
      <c r="O527" s="3" t="n">
        <v>80.18099193938423</v>
      </c>
      <c r="P527" s="3" t="n">
        <v>92.83080414632207</v>
      </c>
      <c r="Q527" s="3" t="n">
        <v>61.51463470749005</v>
      </c>
      <c r="R527" s="2" t="n">
        <v>5</v>
      </c>
      <c r="S527" s="3" t="n">
        <v>83.25225006219058</v>
      </c>
      <c r="T527" s="5" t="n">
        <v>-0.2414307781517065</v>
      </c>
      <c r="U527" s="5" t="n">
        <v>0.1661211782549694</v>
      </c>
      <c r="V527" s="5" t="n">
        <v>-0.03765479994836857</v>
      </c>
      <c r="W527" s="5" t="n">
        <v>0.65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-0.1933981152019486</v>
      </c>
      <c r="AB527" s="5" t="n">
        <v>0.5356609107367738</v>
      </c>
      <c r="AC527" s="2" t="inlineStr">
        <is>
          <t>M4 KGV, M5 P/S, M6 P/B, M7 EV/EBITDA, M8 DCF</t>
        </is>
      </c>
      <c r="AD527" s="2" t="inlineStr">
        <is>
          <t>M1 Gordon: getrimmt (weit vom Median); M3 Fund.KGV: getrimmt (weit vom Median)</t>
        </is>
      </c>
    </row>
    <row r="528">
      <c r="A528" s="2" t="inlineStr">
        <is>
          <t>CABK.MC</t>
        </is>
      </c>
      <c r="B528" s="2" t="inlineStr">
        <is>
          <t>CaixaBank</t>
        </is>
      </c>
      <c r="C528" s="2" t="inlineStr">
        <is>
          <t>Financials</t>
        </is>
      </c>
      <c r="D528" s="3" t="n">
        <v>13.04</v>
      </c>
      <c r="E528" s="4" t="n">
        <v>15.52380952380952</v>
      </c>
      <c r="F528" s="4" t="n">
        <v>11.90758834809606</v>
      </c>
      <c r="G528" s="5" t="n">
        <v>0.03834355828220859</v>
      </c>
      <c r="H528" s="5" t="n">
        <v>0.4565793078257693</v>
      </c>
      <c r="I528" s="5" t="n">
        <v>0.16159001</v>
      </c>
      <c r="J528" s="3" t="n">
        <v>27.54010695187167</v>
      </c>
      <c r="K528" s="2" t="n"/>
      <c r="L528" s="3" t="n">
        <v>26.73796791443851</v>
      </c>
      <c r="M528" s="3" t="n">
        <v>13.66103024808951</v>
      </c>
      <c r="N528" s="3" t="n">
        <v>11.96983823184021</v>
      </c>
      <c r="O528" s="3" t="n">
        <v>11.99647557161083</v>
      </c>
      <c r="P528" s="2" t="n"/>
      <c r="Q528" s="2" t="n"/>
      <c r="R528" s="2" t="n">
        <v>3</v>
      </c>
      <c r="S528" s="3" t="n">
        <v>11.99647557161083</v>
      </c>
      <c r="T528" s="5" t="n">
        <v>-0.08002487947769699</v>
      </c>
      <c r="U528" s="5" t="n">
        <v>0.0008397239263804313</v>
      </c>
      <c r="V528" s="5" t="n">
        <v>-0.03959257777565828</v>
      </c>
      <c r="W528" s="5" t="n">
        <v>0.5263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-0.3227346594273192</v>
      </c>
      <c r="AB528" s="5" t="n">
        <v>0.1412877921566786</v>
      </c>
      <c r="AC528" s="2" t="inlineStr">
        <is>
          <t>M4 KGV, M5 P/S, M6 P/B</t>
        </is>
      </c>
      <c r="AD528" s="2" t="inlineStr">
        <is>
          <t>M1 Gordon: getrimmt (weit vom Median); M3 Fund.KGV: getrimmt (weit vom Median); M8 DCF: kein FCFF / keine Historie</t>
        </is>
      </c>
    </row>
    <row r="529">
      <c r="A529" s="2" t="inlineStr">
        <is>
          <t>PG</t>
        </is>
      </c>
      <c r="B529" s="2" t="inlineStr">
        <is>
          <t>Procter &amp; Gamble</t>
        </is>
      </c>
      <c r="C529" s="2" t="inlineStr">
        <is>
          <t>Consumer Staples</t>
        </is>
      </c>
      <c r="D529" s="3" t="n">
        <v>129.8555433738717</v>
      </c>
      <c r="E529" s="4" t="n">
        <v>22.08941877794337</v>
      </c>
      <c r="F529" s="4" t="n">
        <v>20.03027108840779</v>
      </c>
      <c r="G529" s="5" t="n">
        <v>0.02934826609094589</v>
      </c>
      <c r="H529" s="5" t="n">
        <v>0.5878537257763723</v>
      </c>
      <c r="I529" s="5" t="n">
        <v>0.30290002</v>
      </c>
      <c r="J529" s="3" t="n">
        <v>123.2454031877668</v>
      </c>
      <c r="K529" s="2" t="n"/>
      <c r="L529" s="3" t="n">
        <v>119.655731250259</v>
      </c>
      <c r="M529" s="3" t="n">
        <v>96.70920742528698</v>
      </c>
      <c r="N529" s="3" t="n">
        <v>108.6264970517364</v>
      </c>
      <c r="O529" s="3" t="n">
        <v>93.39364353130397</v>
      </c>
      <c r="P529" s="3" t="n">
        <v>98.02543829025424</v>
      </c>
      <c r="Q529" s="3" t="n">
        <v>145.5045476316989</v>
      </c>
      <c r="R529" s="2" t="n">
        <v>7</v>
      </c>
      <c r="S529" s="3" t="n">
        <v>108.6264970517364</v>
      </c>
      <c r="T529" s="5" t="n">
        <v>-0.163482018330276</v>
      </c>
      <c r="U529" s="5" t="n">
        <v>0.0835831871542303</v>
      </c>
      <c r="V529" s="5" t="n">
        <v>-0.03994941558802284</v>
      </c>
      <c r="W529" s="5" t="n">
        <v>0.85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0.2680591142075399</v>
      </c>
      <c r="AB529" s="5" t="n">
        <v>0.5579705655549061</v>
      </c>
      <c r="AC529" s="2" t="inlineStr">
        <is>
          <t>M1 Gordon, M3 Fund.KGV, M4 KGV, M5 P/S, M6 P/B, M7 EV/EBITDA, M8 DCF</t>
        </is>
      </c>
      <c r="AD529" s="2" t="inlineStr"/>
    </row>
    <row r="530">
      <c r="A530" s="2" t="inlineStr">
        <is>
          <t>INVE-B.ST</t>
        </is>
      </c>
      <c r="B530" s="2" t="inlineStr">
        <is>
          <t>Investor AB</t>
        </is>
      </c>
      <c r="C530" s="2" t="inlineStr">
        <is>
          <t>Financials</t>
        </is>
      </c>
      <c r="D530" s="3" t="n">
        <v>36.26011094981703</v>
      </c>
      <c r="E530" s="4" t="n">
        <v>4.770047858059997</v>
      </c>
      <c r="F530" s="2" t="n"/>
      <c r="G530" s="5" t="n">
        <v>0.01370365838737306</v>
      </c>
      <c r="H530" s="2" t="n"/>
      <c r="I530" s="5" t="n">
        <v>0.27254</v>
      </c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>
        <v>0</v>
      </c>
      <c r="S530" s="2" t="n"/>
      <c r="T530" s="2" t="n"/>
      <c r="U530" s="5" t="n">
        <v>-0.04196745381132994</v>
      </c>
      <c r="V530" s="5" t="n">
        <v>-0.04196745381132994</v>
      </c>
      <c r="W530" s="5" t="n">
        <v>0.8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-1.556603689125109</v>
      </c>
      <c r="AB530" s="2" t="n"/>
      <c r="AC530" s="2" t="inlineStr"/>
      <c r="AD53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31">
      <c r="A531" s="2" t="inlineStr">
        <is>
          <t>PM</t>
        </is>
      </c>
      <c r="B531" s="2" t="inlineStr">
        <is>
          <t>Philip Morris International</t>
        </is>
      </c>
      <c r="C531" s="2" t="inlineStr">
        <is>
          <t>Consumer Staples</t>
        </is>
      </c>
      <c r="D531" s="3" t="n">
        <v>166.6605047632681</v>
      </c>
      <c r="E531" s="4" t="n">
        <v>25.77642276422764</v>
      </c>
      <c r="F531" s="4" t="n">
        <v>20.69791682534018</v>
      </c>
      <c r="G531" s="5" t="n">
        <v>0.03364348420333281</v>
      </c>
      <c r="H531" s="5" t="n">
        <v>0.6963500377552286</v>
      </c>
      <c r="I531" s="2" t="n"/>
      <c r="J531" s="3" t="n">
        <v>176.3435499573178</v>
      </c>
      <c r="K531" s="3" t="n">
        <v>176.3435499573179</v>
      </c>
      <c r="L531" s="3" t="n">
        <v>171.2073300556483</v>
      </c>
      <c r="M531" s="3" t="n">
        <v>120.1158206195004</v>
      </c>
      <c r="N531" s="3" t="n">
        <v>111.4253401394902</v>
      </c>
      <c r="O531" s="2" t="n"/>
      <c r="P531" s="3" t="n">
        <v>92.33418922371446</v>
      </c>
      <c r="Q531" s="3" t="n">
        <v>137.3812259886487</v>
      </c>
      <c r="R531" s="2" t="n">
        <v>7</v>
      </c>
      <c r="S531" s="3" t="n">
        <v>137.3812259886487</v>
      </c>
      <c r="T531" s="5" t="n">
        <v>-0.175682167867</v>
      </c>
      <c r="U531" s="5" t="n">
        <v>0.09025915996425393</v>
      </c>
      <c r="V531" s="5" t="n">
        <v>-0.04271150395137302</v>
      </c>
      <c r="W531" s="5" t="n">
        <v>0.7778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0.3817507135941332</v>
      </c>
      <c r="AB531" s="5" t="n">
        <v>0.9098402383764805</v>
      </c>
      <c r="AC531" s="2" t="inlineStr">
        <is>
          <t>M1 Gordon, M2 DDM, M3 Fund.KGV, M4 KGV, M5 P/S, M7 EV/EBITDA, M8 DCF</t>
        </is>
      </c>
      <c r="AD531" s="2" t="inlineStr">
        <is>
          <t>M6 P/B: negatives/fehlendes Eigenkapital</t>
        </is>
      </c>
    </row>
    <row r="532">
      <c r="A532" s="2" t="inlineStr">
        <is>
          <t>SLB</t>
        </is>
      </c>
      <c r="B532" s="2" t="inlineStr">
        <is>
          <t>Schlumberger</t>
        </is>
      </c>
      <c r="C532" s="2" t="inlineStr">
        <is>
          <t>Energy</t>
        </is>
      </c>
      <c r="D532" s="3" t="n">
        <v>45.66233248310748</v>
      </c>
      <c r="E532" s="4" t="n">
        <v>25.42439024390244</v>
      </c>
      <c r="F532" s="4" t="n">
        <v>16.11252801607543</v>
      </c>
      <c r="G532" s="5" t="n">
        <v>0.02264006139677667</v>
      </c>
      <c r="H532" s="5" t="n">
        <v>0.3647886235412319</v>
      </c>
      <c r="I532" s="5" t="n">
        <v>0.12909001</v>
      </c>
      <c r="J532" s="3" t="n">
        <v>20.59597584653212</v>
      </c>
      <c r="K532" s="2" t="n"/>
      <c r="L532" s="3" t="n">
        <v>19.99609305488555</v>
      </c>
      <c r="M532" s="3" t="n">
        <v>34.02256549272153</v>
      </c>
      <c r="N532" s="3" t="n">
        <v>38.21722326613869</v>
      </c>
      <c r="O532" s="3" t="n">
        <v>38.1071389755208</v>
      </c>
      <c r="P532" s="3" t="n">
        <v>31.37765285689989</v>
      </c>
      <c r="Q532" s="3" t="n">
        <v>107.5026331552773</v>
      </c>
      <c r="R532" s="2" t="n">
        <v>6</v>
      </c>
      <c r="S532" s="3" t="n">
        <v>32.70010917481071</v>
      </c>
      <c r="T532" s="5" t="n">
        <v>-0.2838712479940018</v>
      </c>
      <c r="U532" s="5" t="n">
        <v>0.1961786262471221</v>
      </c>
      <c r="V532" s="5" t="n">
        <v>-0.04384631087343982</v>
      </c>
      <c r="W532" s="5" t="n">
        <v>0.5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0.5185763763314298</v>
      </c>
      <c r="AB532" s="5" t="n">
        <v>0.9112345177250138</v>
      </c>
      <c r="AC532" s="2" t="inlineStr">
        <is>
          <t>M1 Gordon,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EBAY</t>
        </is>
      </c>
      <c r="B533" s="2" t="inlineStr">
        <is>
          <t>eBay Inc.</t>
        </is>
      </c>
      <c r="C533" s="2" t="inlineStr">
        <is>
          <t>Consumer Discretionary</t>
        </is>
      </c>
      <c r="D533" s="3" t="n">
        <v>95.7402090129314</v>
      </c>
      <c r="E533" s="4" t="n">
        <v>22.71933471933472</v>
      </c>
      <c r="F533" s="4" t="n">
        <v>16.27348024338741</v>
      </c>
      <c r="G533" s="5" t="n">
        <v>0.01134699853587116</v>
      </c>
      <c r="H533" s="5" t="n">
        <v>0.1846551564952451</v>
      </c>
      <c r="I533" s="5" t="n">
        <v>0.46611</v>
      </c>
      <c r="J533" s="2" t="n"/>
      <c r="K533" s="2" t="n"/>
      <c r="L533" s="2" t="n"/>
      <c r="M533" s="3" t="n">
        <v>95.7402090129314</v>
      </c>
      <c r="N533" s="3" t="n">
        <v>88.65983728537599</v>
      </c>
      <c r="O533" s="3" t="n">
        <v>45.7771561136522</v>
      </c>
      <c r="P533" s="3" t="n">
        <v>74.06640686932239</v>
      </c>
      <c r="Q533" s="3" t="n">
        <v>14.68458757887061</v>
      </c>
      <c r="R533" s="2" t="n">
        <v>4</v>
      </c>
      <c r="S533" s="3" t="n">
        <v>81.36312207734919</v>
      </c>
      <c r="T533" s="5" t="n">
        <v>-0.1501676994839267</v>
      </c>
      <c r="U533" s="5" t="n">
        <v>0.06183235724743774</v>
      </c>
      <c r="V533" s="5" t="n">
        <v>-0.04416767111824449</v>
      </c>
      <c r="W533" s="5" t="n">
        <v>0.6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0.599678277827603</v>
      </c>
      <c r="AB533" s="5" t="n">
        <v>1.091440734658888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Ausreißer (&gt;3x / &lt;0.3x Kurs)</t>
        </is>
      </c>
    </row>
    <row r="534">
      <c r="A534" s="2" t="inlineStr">
        <is>
          <t>NET</t>
        </is>
      </c>
      <c r="B534" s="2" t="inlineStr">
        <is>
          <t>Cloudflare</t>
        </is>
      </c>
      <c r="C534" s="2" t="inlineStr">
        <is>
          <t>Information Technology</t>
        </is>
      </c>
      <c r="D534" s="3" t="n">
        <v>309.2633032720057</v>
      </c>
      <c r="E534" s="2" t="n"/>
      <c r="F534" s="4" t="n">
        <v>210.6029329292303</v>
      </c>
      <c r="G534" s="5" t="n">
        <v>0</v>
      </c>
      <c r="H534" s="5" t="n">
        <v>0</v>
      </c>
      <c r="I534" s="5" t="n">
        <v>-0.14425999</v>
      </c>
      <c r="J534" s="2" t="n"/>
      <c r="K534" s="2" t="n"/>
      <c r="L534" s="2" t="n"/>
      <c r="M534" s="3" t="n">
        <v>30.51034662881731</v>
      </c>
      <c r="N534" s="2" t="n"/>
      <c r="O534" s="3" t="n">
        <v>34.61997038871773</v>
      </c>
      <c r="P534" s="2" t="n"/>
      <c r="Q534" s="2" t="n"/>
      <c r="R534" s="2" t="n">
        <v>0</v>
      </c>
      <c r="S534" s="2" t="n"/>
      <c r="T534" s="2" t="n"/>
      <c r="U534" s="5" t="n">
        <v>-0.04587405099150133</v>
      </c>
      <c r="V534" s="5" t="n">
        <v>-0.04587405099150133</v>
      </c>
      <c r="W534" s="5" t="n">
        <v>0.7143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1.012570540937313</v>
      </c>
      <c r="AB534" s="2" t="n"/>
      <c r="AC534" s="2" t="inlineStr"/>
      <c r="AD5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5">
      <c r="A535" s="2" t="inlineStr">
        <is>
          <t>IDXX</t>
        </is>
      </c>
      <c r="B535" s="2" t="inlineStr">
        <is>
          <t>Idexx Laboratories</t>
        </is>
      </c>
      <c r="C535" s="2" t="inlineStr">
        <is>
          <t>Health Care</t>
        </is>
      </c>
      <c r="D535" s="3" t="n">
        <v>456.8861548338555</v>
      </c>
      <c r="E535" s="4" t="n">
        <v>36.2404447533009</v>
      </c>
      <c r="F535" s="4" t="n">
        <v>31.1534854268595</v>
      </c>
      <c r="G535" s="5" t="n">
        <v>0</v>
      </c>
      <c r="H535" s="5" t="n">
        <v>0</v>
      </c>
      <c r="I535" s="5" t="n">
        <v>0.74211</v>
      </c>
      <c r="J535" s="2" t="n"/>
      <c r="K535" s="2" t="n"/>
      <c r="L535" s="2" t="n"/>
      <c r="M535" s="3" t="n">
        <v>248.0195798161202</v>
      </c>
      <c r="N535" s="3" t="n">
        <v>335.7394607880148</v>
      </c>
      <c r="O535" s="3" t="n">
        <v>56.73801082070869</v>
      </c>
      <c r="P535" s="3" t="n">
        <v>268.6258949420106</v>
      </c>
      <c r="Q535" s="3" t="n">
        <v>237.4953090019281</v>
      </c>
      <c r="R535" s="2" t="n">
        <v>4</v>
      </c>
      <c r="S535" s="3" t="n">
        <v>258.3227373790654</v>
      </c>
      <c r="T535" s="5" t="n">
        <v>-0.4346015202123967</v>
      </c>
      <c r="U535" s="5" t="n">
        <v>0.340216874400767</v>
      </c>
      <c r="V535" s="5" t="n">
        <v>-0.04719232290581488</v>
      </c>
      <c r="W535" s="5" t="n">
        <v>0.8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0.7698625492480551</v>
      </c>
      <c r="AB535" s="5" t="n">
        <v>0.4136677570557368</v>
      </c>
      <c r="AC535" s="2" t="inlineStr">
        <is>
          <t>M4 KGV, M5 P/S, M7 EV/EBITDA, M8 DCF</t>
        </is>
      </c>
      <c r="AD535" s="2" t="inlineStr">
        <is>
          <t>M1 Gordon: Dividende zu gering (DDM-Gate); M2 DDM: Dividende zu gering (DDM-Gate); M3 Fund.KGV: Dividende zu gering (DDM-Gate); M6 P/B: Ausreißer (&gt;3x / &lt;0.3x Kurs)</t>
        </is>
      </c>
    </row>
    <row r="536">
      <c r="A536" s="2" t="inlineStr">
        <is>
          <t>COHR</t>
        </is>
      </c>
      <c r="B536" s="2" t="inlineStr">
        <is>
          <t>Coherent Corp.</t>
        </is>
      </c>
      <c r="C536" s="2" t="inlineStr">
        <is>
          <t>Information Technology</t>
        </is>
      </c>
      <c r="D536" s="3" t="n">
        <v>271.9326818770477</v>
      </c>
      <c r="E536" s="4" t="n">
        <v>78.18387909319898</v>
      </c>
      <c r="F536" s="4" t="n">
        <v>22.24171301103307</v>
      </c>
      <c r="G536" s="5" t="n">
        <v>0</v>
      </c>
      <c r="H536" s="5" t="n">
        <v>0</v>
      </c>
      <c r="I536" s="5" t="n">
        <v>0.07981000000000001</v>
      </c>
      <c r="J536" s="2" t="n"/>
      <c r="K536" s="2" t="n"/>
      <c r="L536" s="2" t="n"/>
      <c r="M536" s="3" t="n">
        <v>254.0249295480094</v>
      </c>
      <c r="N536" s="3" t="n">
        <v>152.9707568755441</v>
      </c>
      <c r="O536" s="3" t="n">
        <v>423.6230998795206</v>
      </c>
      <c r="P536" s="3" t="n">
        <v>137.828213151251</v>
      </c>
      <c r="Q536" s="2" t="n"/>
      <c r="R536" s="2" t="n">
        <v>3</v>
      </c>
      <c r="S536" s="3" t="n">
        <v>152.9707568755441</v>
      </c>
      <c r="T536" s="5" t="n">
        <v>-0.4374682887704221</v>
      </c>
      <c r="U536" s="5" t="n">
        <v>0.3381937884596797</v>
      </c>
      <c r="V536" s="5" t="n">
        <v>-0.04963725015537118</v>
      </c>
      <c r="W536" s="5" t="n">
        <v>0.6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0.9136952731835909</v>
      </c>
      <c r="AB536" s="5" t="n">
        <v>0.8430546528905924</v>
      </c>
      <c r="AC536" s="2" t="inlineStr">
        <is>
          <t>M4 KGV, M5 P/S, M7 EV/EBITDA</t>
        </is>
      </c>
      <c r="AD53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37">
      <c r="A537" s="2" t="inlineStr">
        <is>
          <t>SAF.PA</t>
        </is>
      </c>
      <c r="B537" s="2" t="inlineStr">
        <is>
          <t>Safran</t>
        </is>
      </c>
      <c r="C537" s="2" t="inlineStr">
        <is>
          <t>Industrials</t>
        </is>
      </c>
      <c r="D537" s="3" t="n">
        <v>333.3</v>
      </c>
      <c r="E537" s="4" t="n">
        <v>35.72347266881029</v>
      </c>
      <c r="F537" s="4" t="n">
        <v>25.7650272801624</v>
      </c>
      <c r="G537" s="5" t="n">
        <v>0.01005100510051005</v>
      </c>
      <c r="H537" s="5" t="n">
        <v>0.2589644206076929</v>
      </c>
      <c r="I537" s="5" t="n">
        <v>0.2749</v>
      </c>
      <c r="J537" s="3" t="n">
        <v>56.70501232539031</v>
      </c>
      <c r="K537" s="2" t="n"/>
      <c r="L537" s="3" t="n">
        <v>55.05341002465079</v>
      </c>
      <c r="M537" s="3" t="n">
        <v>265.228108330396</v>
      </c>
      <c r="N537" s="3" t="n">
        <v>250.4770279385749</v>
      </c>
      <c r="O537" s="3" t="n">
        <v>211.8561176915323</v>
      </c>
      <c r="P537" s="3" t="n">
        <v>250.0659941591642</v>
      </c>
      <c r="Q537" s="3" t="n">
        <v>313.8497324741631</v>
      </c>
      <c r="R537" s="2" t="n">
        <v>5</v>
      </c>
      <c r="S537" s="3" t="n">
        <v>250.4770279385749</v>
      </c>
      <c r="T537" s="5" t="n">
        <v>-0.2484937655608315</v>
      </c>
      <c r="U537" s="5" t="n">
        <v>0.1487058205820582</v>
      </c>
      <c r="V537" s="5" t="n">
        <v>-0.04989397248938665</v>
      </c>
      <c r="W537" s="5" t="n">
        <v>0.75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0.6918789292247882</v>
      </c>
      <c r="AB537" s="5" t="n">
        <v>0.4814286974291486</v>
      </c>
      <c r="AC537" s="2" t="inlineStr">
        <is>
          <t>M4 KGV, M5 P/S, M6 P/B, M7 EV/EBITDA, M8 DCF</t>
        </is>
      </c>
      <c r="AD537" s="2" t="inlineStr">
        <is>
          <t>M1 Gordon: Ausreißer (&gt;3x / &lt;0.3x Kurs); M3 Fund.KGV: Ausreißer (&gt;3x / &lt;0.3x Kurs)</t>
        </is>
      </c>
    </row>
    <row r="538">
      <c r="A538" s="2" t="inlineStr">
        <is>
          <t>ABT</t>
        </is>
      </c>
      <c r="B538" s="2" t="inlineStr">
        <is>
          <t>Abbott Laboratories</t>
        </is>
      </c>
      <c r="C538" s="2" t="inlineStr">
        <is>
          <t>Health Care</t>
        </is>
      </c>
      <c r="D538" s="3" t="n">
        <v>90.84280996111693</v>
      </c>
      <c r="E538" s="4" t="n">
        <v>33.34083601286174</v>
      </c>
      <c r="F538" s="4" t="n">
        <v>17.09518667205236</v>
      </c>
      <c r="G538" s="5" t="n">
        <v>0.02430321149580481</v>
      </c>
      <c r="H538" s="5" t="n">
        <v>0.415467937251152</v>
      </c>
      <c r="I538" s="5" t="n">
        <v>0.10576</v>
      </c>
      <c r="J538" s="3" t="n">
        <v>53.75898780281264</v>
      </c>
      <c r="K538" s="3" t="n">
        <v>61.90221823596546</v>
      </c>
      <c r="L538" s="3" t="n">
        <v>52.19319204156567</v>
      </c>
      <c r="M538" s="3" t="n">
        <v>89.86722345058074</v>
      </c>
      <c r="N538" s="3" t="n">
        <v>72.44069668881372</v>
      </c>
      <c r="O538" s="3" t="n">
        <v>81.9697053368194</v>
      </c>
      <c r="P538" s="3" t="n">
        <v>77.64263153176539</v>
      </c>
      <c r="Q538" s="3" t="n">
        <v>48.9223392569919</v>
      </c>
      <c r="R538" s="2" t="n">
        <v>8</v>
      </c>
      <c r="S538" s="3" t="n">
        <v>67.1714574623896</v>
      </c>
      <c r="T538" s="5" t="n">
        <v>-0.2605748601222186</v>
      </c>
      <c r="U538" s="5" t="n">
        <v>0.1598379785900279</v>
      </c>
      <c r="V538" s="5" t="n">
        <v>-0.05036844076609537</v>
      </c>
      <c r="W538" s="5" t="n">
        <v>0.75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0.5851556139983702</v>
      </c>
      <c r="AB538" s="5" t="n">
        <v>0.8369363529103333</v>
      </c>
      <c r="AC538" s="2" t="inlineStr">
        <is>
          <t>M1 Gordon, M2 DDM, M3 Fund.KGV, M4 KGV, M5 P/S, M6 P/B, M7 EV/EBITDA, M8 DCF</t>
        </is>
      </c>
      <c r="AD538" s="2" t="inlineStr"/>
    </row>
    <row r="539">
      <c r="A539" s="2" t="inlineStr">
        <is>
          <t>SW</t>
        </is>
      </c>
      <c r="B539" s="2" t="inlineStr">
        <is>
          <t>Smurfit Westrock</t>
        </is>
      </c>
      <c r="C539" s="2" t="inlineStr">
        <is>
          <t>Materials</t>
        </is>
      </c>
      <c r="D539" s="3" t="n">
        <v>40.69484543055147</v>
      </c>
      <c r="E539" s="4" t="n">
        <v>49.41489361702128</v>
      </c>
      <c r="F539" s="4" t="n">
        <v>13.53828755963987</v>
      </c>
      <c r="G539" s="5" t="n">
        <v>0.03896663078579117</v>
      </c>
      <c r="H539" s="5" t="n">
        <v>0.5275414528083567</v>
      </c>
      <c r="I539" s="5" t="n">
        <v>0.02715</v>
      </c>
      <c r="J539" s="3" t="n">
        <v>27.42759441277001</v>
      </c>
      <c r="K539" s="3" t="n">
        <v>27.42759441277</v>
      </c>
      <c r="L539" s="3" t="n">
        <v>26.62873243958253</v>
      </c>
      <c r="M539" s="3" t="n">
        <v>40.69484543055147</v>
      </c>
      <c r="N539" s="3" t="n">
        <v>15.00524134891476</v>
      </c>
      <c r="O539" s="3" t="n">
        <v>51.10776810000239</v>
      </c>
      <c r="P539" s="3" t="n">
        <v>51.00162035592753</v>
      </c>
      <c r="Q539" s="3" t="n">
        <v>67.75488217886121</v>
      </c>
      <c r="R539" s="2" t="n">
        <v>5</v>
      </c>
      <c r="S539" s="3" t="n">
        <v>27.42759441277001</v>
      </c>
      <c r="T539" s="5" t="n">
        <v>-0.3260179729745608</v>
      </c>
      <c r="U539" s="5" t="n">
        <v>0.2237621097954789</v>
      </c>
      <c r="V539" s="5" t="n">
        <v>-0.05112793158954093</v>
      </c>
      <c r="W539" s="5" t="n">
        <v>0.6667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0.7740165965577199</v>
      </c>
      <c r="AB539" s="5" t="n">
        <v>0.9152853209083165</v>
      </c>
      <c r="AC539" s="2" t="inlineStr">
        <is>
          <t>M1 Gordon, M2 DDM, M3 Fund.KGV, M4 KGV, M7 EV/EBITDA</t>
        </is>
      </c>
      <c r="AD539" s="2" t="inlineStr">
        <is>
          <t>M5 P/S: getrimmt (weit vom Median); M6 P/B: getrimmt (weit vom Median); M8 DCF: getrimmt (weit vom Median)</t>
        </is>
      </c>
    </row>
    <row r="540">
      <c r="A540" s="2" t="inlineStr">
        <is>
          <t>SHW</t>
        </is>
      </c>
      <c r="B540" s="2" t="inlineStr">
        <is>
          <t>Sherwin-Williams</t>
        </is>
      </c>
      <c r="C540" s="2" t="inlineStr">
        <is>
          <t>Materials</t>
        </is>
      </c>
      <c r="D540" s="3" t="n">
        <v>287.6674380435215</v>
      </c>
      <c r="E540" s="4" t="n">
        <v>29.66124661246613</v>
      </c>
      <c r="F540" s="4" t="n">
        <v>24.14231725070953</v>
      </c>
      <c r="G540" s="5" t="n">
        <v>0.009745698187909243</v>
      </c>
      <c r="H540" s="5" t="n">
        <v>0.2352837374821699</v>
      </c>
      <c r="I540" s="5" t="n">
        <v>0.65124</v>
      </c>
      <c r="J540" s="2" t="n"/>
      <c r="K540" s="2" t="n"/>
      <c r="L540" s="2" t="n"/>
      <c r="M540" s="3" t="n">
        <v>203.1511655792859</v>
      </c>
      <c r="N540" s="3" t="n">
        <v>402.5902839627722</v>
      </c>
      <c r="O540" s="3" t="n">
        <v>32.4007913362893</v>
      </c>
      <c r="P540" s="3" t="n">
        <v>163.4470960642257</v>
      </c>
      <c r="Q540" s="3" t="n">
        <v>260.6039337869044</v>
      </c>
      <c r="R540" s="2" t="n">
        <v>3</v>
      </c>
      <c r="S540" s="3" t="n">
        <v>203.1511655792859</v>
      </c>
      <c r="T540" s="5" t="n">
        <v>-0.2937985370852054</v>
      </c>
      <c r="U540" s="5" t="n">
        <v>0.1877569666514389</v>
      </c>
      <c r="V540" s="5" t="n">
        <v>-0.05302078521688325</v>
      </c>
      <c r="W540" s="5" t="n">
        <v>0.75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0.6540377150456794</v>
      </c>
      <c r="AB540" s="5" t="n">
        <v>0.5944237619523158</v>
      </c>
      <c r="AC540" s="2" t="inlineStr">
        <is>
          <t>M4 KGV, M7 EV/EBITDA, M8 DCF</t>
        </is>
      </c>
      <c r="AD54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1">
      <c r="A541" s="2" t="inlineStr">
        <is>
          <t>WSM</t>
        </is>
      </c>
      <c r="B541" s="2" t="inlineStr">
        <is>
          <t>Williams-Sonoma, Inc.</t>
        </is>
      </c>
      <c r="C541" s="2" t="inlineStr">
        <is>
          <t>Consumer Discretionary</t>
        </is>
      </c>
      <c r="D541" s="3" t="n">
        <v>203.8597111568357</v>
      </c>
      <c r="E541" s="4" t="n">
        <v>23.31563126252505</v>
      </c>
      <c r="F541" s="4" t="n">
        <v>22.13119119812214</v>
      </c>
      <c r="G541" s="5" t="n">
        <v>0.01306459237612274</v>
      </c>
      <c r="H541" s="5" t="n">
        <v>0.2891349918015012</v>
      </c>
      <c r="I541" s="5" t="n">
        <v>0.54960996</v>
      </c>
      <c r="J541" s="3" t="n">
        <v>31.84265059806762</v>
      </c>
      <c r="K541" s="2" t="n"/>
      <c r="L541" s="3" t="n">
        <v>30.91519475540545</v>
      </c>
      <c r="M541" s="3" t="n">
        <v>149.9018716269969</v>
      </c>
      <c r="N541" s="3" t="n">
        <v>180.0222656477156</v>
      </c>
      <c r="O541" s="3" t="n">
        <v>69.34477144756242</v>
      </c>
      <c r="P541" s="3" t="n">
        <v>161.5820152770548</v>
      </c>
      <c r="Q541" s="3" t="n">
        <v>176.2833029443454</v>
      </c>
      <c r="R541" s="2" t="n">
        <v>4</v>
      </c>
      <c r="S541" s="3" t="n">
        <v>168.9326591107001</v>
      </c>
      <c r="T541" s="5" t="n">
        <v>-0.1713288606558709</v>
      </c>
      <c r="U541" s="5" t="n">
        <v>0.06515105934934895</v>
      </c>
      <c r="V541" s="5" t="n">
        <v>-0.053088900653261</v>
      </c>
      <c r="W541" s="5" t="n">
        <v>0.65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0.630738858798443</v>
      </c>
      <c r="AB541" s="5" t="n">
        <v>0.2009340756976516</v>
      </c>
      <c r="AC541" s="2" t="inlineStr">
        <is>
          <t>M4 KGV, M5 P/S, M7 EV/EBITDA, M8 DCF</t>
        </is>
      </c>
      <c r="AD541" s="2" t="inlineStr">
        <is>
          <t>M1 Gordon: Ausreißer (&gt;3x / &lt;0.3x Kurs); M3 Fund.KGV: Ausreißer (&gt;3x / &lt;0.3x Kurs); M6 P/B: getrimmt (weit vom Median)</t>
        </is>
      </c>
    </row>
    <row r="542">
      <c r="A542" s="2" t="inlineStr">
        <is>
          <t>WMB</t>
        </is>
      </c>
      <c r="B542" s="2" t="inlineStr">
        <is>
          <t>Williams Companies</t>
        </is>
      </c>
      <c r="C542" s="2" t="inlineStr">
        <is>
          <t>Energy</t>
        </is>
      </c>
      <c r="D542" s="3" t="n">
        <v>62.18557865792342</v>
      </c>
      <c r="E542" s="4" t="n">
        <v>28.62096774193548</v>
      </c>
      <c r="F542" s="4" t="n">
        <v>27.52240218069864</v>
      </c>
      <c r="G542" s="5" t="n">
        <v>0.02958579881656805</v>
      </c>
      <c r="H542" s="5" t="n">
        <v>0.8142722538668238</v>
      </c>
      <c r="I542" s="5" t="n">
        <v>0.21503</v>
      </c>
      <c r="J542" s="3" t="n">
        <v>43.1663854225318</v>
      </c>
      <c r="K542" s="3" t="n">
        <v>45.12104086807045</v>
      </c>
      <c r="L542" s="3" t="n">
        <v>41.90911206071048</v>
      </c>
      <c r="M542" s="3" t="n">
        <v>27.12539027129574</v>
      </c>
      <c r="N542" s="3" t="n">
        <v>45.90771303163902</v>
      </c>
      <c r="O542" s="3" t="n">
        <v>23.33107848478493</v>
      </c>
      <c r="P542" s="3" t="n">
        <v>20.28375300140441</v>
      </c>
      <c r="Q542" s="3" t="n">
        <v>-13.31780839084403</v>
      </c>
      <c r="R542" s="2" t="n">
        <v>6</v>
      </c>
      <c r="S542" s="3" t="n">
        <v>42.53774874162114</v>
      </c>
      <c r="T542" s="5" t="n">
        <v>-0.3159547654028115</v>
      </c>
      <c r="U542" s="5" t="n">
        <v>0.2060960834037757</v>
      </c>
      <c r="V542" s="5" t="n">
        <v>-0.05492934099951791</v>
      </c>
      <c r="W542" s="5" t="n">
        <v>0.8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0.5272067719241654</v>
      </c>
      <c r="AB542" s="5" t="n">
        <v>0.9676635634986679</v>
      </c>
      <c r="AC542" s="2" t="inlineStr">
        <is>
          <t>M1 Gordon, M2 DDM, M3 Fund.KGV, M4 KGV, M5 P/S, M6 P/B</t>
        </is>
      </c>
      <c r="AD542" s="2" t="inlineStr">
        <is>
          <t>M7 EV/EBITDA: getrimmt (weit vom Median)</t>
        </is>
      </c>
    </row>
    <row r="543">
      <c r="A543" s="2" t="inlineStr">
        <is>
          <t>CRWD</t>
        </is>
      </c>
      <c r="B543" s="2" t="inlineStr">
        <is>
          <t>CrowdStrike</t>
        </is>
      </c>
      <c r="C543" s="2" t="inlineStr">
        <is>
          <t>Information Technology</t>
        </is>
      </c>
      <c r="D543" s="3" t="n">
        <v>219.0775683178407</v>
      </c>
      <c r="E543" s="4" t="n">
        <v>5001.2</v>
      </c>
      <c r="F543" s="4" t="n">
        <v>155.712337553163</v>
      </c>
      <c r="G543" s="5" t="n">
        <v>0</v>
      </c>
      <c r="H543" s="5" t="n">
        <v>0</v>
      </c>
      <c r="I543" s="5" t="n">
        <v>0.01461</v>
      </c>
      <c r="J543" s="2" t="n"/>
      <c r="K543" s="2" t="n"/>
      <c r="L543" s="2" t="n"/>
      <c r="M543" s="3" t="n">
        <v>51.70326082922921</v>
      </c>
      <c r="N543" s="3" t="n">
        <v>3.37697671472609</v>
      </c>
      <c r="O543" s="3" t="n">
        <v>48.93990075559905</v>
      </c>
      <c r="P543" s="3" t="n">
        <v>8.073108119085921</v>
      </c>
      <c r="Q543" s="3" t="n">
        <v>30.39308141267741</v>
      </c>
      <c r="R543" s="2" t="n">
        <v>0</v>
      </c>
      <c r="S543" s="2" t="n"/>
      <c r="T543" s="2" t="n"/>
      <c r="U543" s="5" t="n">
        <v>-0.05754618891466057</v>
      </c>
      <c r="V543" s="5" t="n">
        <v>-0.05754618891466057</v>
      </c>
      <c r="W543" s="5" t="n">
        <v>0.5714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0.9981092008367164</v>
      </c>
      <c r="AB543" s="2" t="n"/>
      <c r="AC543" s="2" t="inlineStr"/>
      <c r="AD54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44">
      <c r="A544" s="2" t="inlineStr">
        <is>
          <t>NFLX</t>
        </is>
      </c>
      <c r="B544" s="2" t="inlineStr">
        <is>
          <t>Netflix</t>
        </is>
      </c>
      <c r="C544" s="2" t="inlineStr">
        <is>
          <t>Communication Services</t>
        </is>
      </c>
      <c r="D544" s="3" t="n">
        <v>63.219376668861</v>
      </c>
      <c r="E544" s="4" t="n">
        <v>23.12820512820513</v>
      </c>
      <c r="F544" s="4" t="n">
        <v>18.9236393389314</v>
      </c>
      <c r="G544" s="5" t="n">
        <v>0</v>
      </c>
      <c r="H544" s="5" t="n">
        <v>0</v>
      </c>
      <c r="I544" s="5" t="n">
        <v>0.49541</v>
      </c>
      <c r="J544" s="2" t="n"/>
      <c r="K544" s="2" t="n"/>
      <c r="L544" s="2" t="n"/>
      <c r="M544" s="3" t="n">
        <v>63.219376668861</v>
      </c>
      <c r="N544" s="3" t="n">
        <v>120.276284596782</v>
      </c>
      <c r="O544" s="3" t="n">
        <v>26.22427919988497</v>
      </c>
      <c r="P544" s="3" t="n">
        <v>33.16655044487</v>
      </c>
      <c r="Q544" s="3" t="n">
        <v>42.27524196616704</v>
      </c>
      <c r="R544" s="2" t="n">
        <v>4</v>
      </c>
      <c r="S544" s="3" t="n">
        <v>37.72089620551853</v>
      </c>
      <c r="T544" s="5" t="n">
        <v>-0.4033333102428684</v>
      </c>
      <c r="U544" s="5" t="n">
        <v>0.2877864467849225</v>
      </c>
      <c r="V544" s="5" t="n">
        <v>-0.05777343172897298</v>
      </c>
      <c r="W544" s="5" t="n">
        <v>0.75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0.637575435420589</v>
      </c>
      <c r="AB544" s="5" t="n">
        <v>1.410719325667426</v>
      </c>
      <c r="AC544" s="2" t="inlineStr">
        <is>
          <t>M4 KGV, M6 P/B, M7 EV/EBITDA, M8 DCF</t>
        </is>
      </c>
      <c r="AD544" s="2" t="inlineStr">
        <is>
          <t>M1 Gordon: Dividende zu gering (DDM-Gate); M2 DDM: Dividende zu gering (DDM-Gate); M3 Fund.KGV: Dividende zu gering (DDM-Gate); M5 P/S: getrimmt (weit vom Median)</t>
        </is>
      </c>
    </row>
    <row r="545">
      <c r="A545" s="2" t="inlineStr">
        <is>
          <t>WAT</t>
        </is>
      </c>
      <c r="B545" s="2" t="inlineStr">
        <is>
          <t>Waters Corporation</t>
        </is>
      </c>
      <c r="C545" s="2" t="inlineStr">
        <is>
          <t>Health Care</t>
        </is>
      </c>
      <c r="D545" s="3" t="n">
        <v>372.9908179462428</v>
      </c>
      <c r="E545" s="4" t="n">
        <v>107.510101010101</v>
      </c>
      <c r="F545" s="4" t="n">
        <v>25.72961722253816</v>
      </c>
      <c r="G545" s="5" t="n">
        <v>0</v>
      </c>
      <c r="H545" s="5" t="n">
        <v>0</v>
      </c>
      <c r="I545" s="5" t="n">
        <v>0.019199999</v>
      </c>
      <c r="J545" s="2" t="n"/>
      <c r="K545" s="2" t="n"/>
      <c r="L545" s="2" t="n"/>
      <c r="M545" s="3" t="n">
        <v>358.8231826358855</v>
      </c>
      <c r="N545" s="3" t="n">
        <v>63.26030152559186</v>
      </c>
      <c r="O545" s="3" t="n">
        <v>728.020218296264</v>
      </c>
      <c r="P545" s="3" t="n">
        <v>267.1527933921384</v>
      </c>
      <c r="Q545" s="3" t="n">
        <v>60.4555839087236</v>
      </c>
      <c r="R545" s="2" t="n">
        <v>2</v>
      </c>
      <c r="S545" s="3" t="n">
        <v>312.9879880140119</v>
      </c>
      <c r="T545" s="5" t="n">
        <v>-0.1608694558826346</v>
      </c>
      <c r="U545" s="5" t="n">
        <v>0.04474951848546049</v>
      </c>
      <c r="V545" s="5" t="n">
        <v>-0.05805996869858704</v>
      </c>
      <c r="W545" s="5" t="n">
        <v>0.8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0.9094308511180876</v>
      </c>
      <c r="AB545" s="5" t="n">
        <v>0.3431384268147601</v>
      </c>
      <c r="AC545" s="2" t="inlineStr">
        <is>
          <t>M4 KGV, M7 EV/EBITDA</t>
        </is>
      </c>
      <c r="AD54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70.72</v>
      </c>
      <c r="E546" s="4" t="n">
        <v>13.12059369202226</v>
      </c>
      <c r="F546" s="4" t="n">
        <v>10.38036889059808</v>
      </c>
      <c r="G546" s="5" t="n">
        <v>0.03252262443438914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139.6832416872283</v>
      </c>
      <c r="N546" s="3" t="n">
        <v>146.11931857488</v>
      </c>
      <c r="O546" s="3" t="n">
        <v>314.1316935483871</v>
      </c>
      <c r="P546" s="3" t="n">
        <v>200.8037728845414</v>
      </c>
      <c r="Q546" s="3" t="n">
        <v>56.12044293590868</v>
      </c>
      <c r="R546" s="2" t="n">
        <v>4</v>
      </c>
      <c r="S546" s="3" t="n">
        <v>35.44853943471833</v>
      </c>
      <c r="T546" s="5" t="n">
        <v>-0.4987480283552272</v>
      </c>
      <c r="U546" s="5" t="n">
        <v>0.3809546097285068</v>
      </c>
      <c r="V546" s="5" t="n">
        <v>-0.05889670931336022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0.2632570000153091</v>
      </c>
      <c r="AB546" s="5" t="n">
        <v>0.7921941450619532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AES</t>
        </is>
      </c>
      <c r="B547" s="2" t="inlineStr">
        <is>
          <t>AES Corporation</t>
        </is>
      </c>
      <c r="C547" s="2" t="inlineStr">
        <is>
          <t>Utilities</t>
        </is>
      </c>
      <c r="D547" s="3" t="n">
        <v>12.98380213736863</v>
      </c>
      <c r="E547" s="4" t="n">
        <v>5.55056179775281</v>
      </c>
      <c r="F547" s="4" t="n">
        <v>6.25184560219363</v>
      </c>
      <c r="G547" s="5" t="n">
        <v>0.04723346828609986</v>
      </c>
      <c r="H547" s="5" t="n">
        <v>0.2952963509808058</v>
      </c>
      <c r="I547" s="5" t="n">
        <v>0.095740005</v>
      </c>
      <c r="J547" s="3" t="n">
        <v>10.44079515178593</v>
      </c>
      <c r="K547" s="3" t="n">
        <v>12.26128070731563</v>
      </c>
      <c r="L547" s="3" t="n">
        <v>10.13669432212226</v>
      </c>
      <c r="M547" s="3" t="n">
        <v>33.09518241563212</v>
      </c>
      <c r="N547" s="3" t="n">
        <v>47.14135329455205</v>
      </c>
      <c r="O547" s="3" t="n">
        <v>12.14872135471223</v>
      </c>
      <c r="P547" s="3" t="n">
        <v>25.59026251789918</v>
      </c>
      <c r="Q547" s="2" t="n"/>
      <c r="R547" s="2" t="n">
        <v>4</v>
      </c>
      <c r="S547" s="3" t="n">
        <v>11.29475825324908</v>
      </c>
      <c r="T547" s="5" t="n">
        <v>-0.1300885415727584</v>
      </c>
      <c r="U547" s="5" t="n">
        <v>0.01214574898785425</v>
      </c>
      <c r="V547" s="5" t="n">
        <v>-0.05897139629245207</v>
      </c>
      <c r="W547" s="5" t="n">
        <v>0.55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-0.9907397051915808</v>
      </c>
      <c r="AB547" s="5" t="n">
        <v>0.2095936128365521</v>
      </c>
      <c r="AC547" s="2" t="inlineStr">
        <is>
          <t>M1 Gordon, M2 DDM, M3 Fund.KGV, M6 P/B</t>
        </is>
      </c>
      <c r="AD547" s="2" t="inlineStr">
        <is>
          <t>M4 KGV: getrimmt (weit vom Median); M5 P/S: Ausreißer (&gt;3x / &lt;0.3x Kurs); M7 EV/EBITDA: getrimmt (weit vom Median); M8 DCF: kein FCFF / keine Historie</t>
        </is>
      </c>
    </row>
    <row r="548">
      <c r="A548" s="2" t="inlineStr">
        <is>
          <t>CVNA</t>
        </is>
      </c>
      <c r="B548" s="2" t="inlineStr">
        <is>
          <t>Carvana</t>
        </is>
      </c>
      <c r="C548" s="2" t="inlineStr">
        <is>
          <t>Consumer Discretionary</t>
        </is>
      </c>
      <c r="D548" s="3" t="n">
        <v>57.29694060620163</v>
      </c>
      <c r="E548" s="4" t="n">
        <v>35.54347826086957</v>
      </c>
      <c r="F548" s="4" t="n">
        <v>28.91144433441788</v>
      </c>
      <c r="G548" s="5" t="n">
        <v>0</v>
      </c>
      <c r="H548" s="5" t="n">
        <v>0</v>
      </c>
      <c r="I548" s="5" t="n">
        <v>0.58773</v>
      </c>
      <c r="J548" s="2" t="n"/>
      <c r="K548" s="2" t="n"/>
      <c r="L548" s="2" t="n"/>
      <c r="M548" s="3" t="n">
        <v>32.25091836216414</v>
      </c>
      <c r="N548" s="3" t="n">
        <v>39.16646044385315</v>
      </c>
      <c r="O548" s="3" t="n">
        <v>24.4628091718668</v>
      </c>
      <c r="P548" s="3" t="n">
        <v>37.77515062750211</v>
      </c>
      <c r="Q548" s="2" t="n"/>
      <c r="R548" s="2" t="n">
        <v>4</v>
      </c>
      <c r="S548" s="3" t="n">
        <v>35.01303449483312</v>
      </c>
      <c r="T548" s="5" t="n">
        <v>-0.3889196504316773</v>
      </c>
      <c r="U548" s="5" t="n">
        <v>0.2687308868501528</v>
      </c>
      <c r="V548" s="5" t="n">
        <v>-0.06009438179076226</v>
      </c>
      <c r="W548" s="5" t="n">
        <v>0.7778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0.8708535387885079</v>
      </c>
      <c r="AB548" s="5" t="n">
        <v>0.6010614385569477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SU.PA</t>
        </is>
      </c>
      <c r="B549" s="2" t="inlineStr">
        <is>
          <t>Schneider Electric</t>
        </is>
      </c>
      <c r="C549" s="2" t="inlineStr">
        <is>
          <t>Industrials</t>
        </is>
      </c>
      <c r="D549" s="3" t="n">
        <v>294.95</v>
      </c>
      <c r="E549" s="4" t="n">
        <v>34.7</v>
      </c>
      <c r="F549" s="4" t="n">
        <v>24.28743410402054</v>
      </c>
      <c r="G549" s="5" t="n">
        <v>0.0142397016443465</v>
      </c>
      <c r="H549" s="5" t="n">
        <v>0.3458458153479785</v>
      </c>
      <c r="I549" s="5" t="n">
        <v>0.18620001</v>
      </c>
      <c r="J549" s="3" t="n">
        <v>61.40525195173883</v>
      </c>
      <c r="K549" s="2" t="n"/>
      <c r="L549" s="3" t="n">
        <v>59.6167494677076</v>
      </c>
      <c r="M549" s="3" t="n">
        <v>248.9898284572906</v>
      </c>
      <c r="N549" s="3" t="n">
        <v>224.8853314416159</v>
      </c>
      <c r="O549" s="3" t="n">
        <v>263.2874357358871</v>
      </c>
      <c r="P549" s="3" t="n">
        <v>223.1761635680456</v>
      </c>
      <c r="Q549" s="3" t="n">
        <v>215.490091961066</v>
      </c>
      <c r="R549" s="2" t="n">
        <v>5</v>
      </c>
      <c r="S549" s="3" t="n">
        <v>224.8853314416159</v>
      </c>
      <c r="T549" s="5" t="n">
        <v>-0.2375476133527177</v>
      </c>
      <c r="U549" s="5" t="n">
        <v>0.1171808781149348</v>
      </c>
      <c r="V549" s="5" t="n">
        <v>-0.06018336761889143</v>
      </c>
      <c r="W549" s="5" t="n">
        <v>0.75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0.713106582339128</v>
      </c>
      <c r="AB549" s="5" t="n">
        <v>0.2218076169527874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SWKS</t>
        </is>
      </c>
      <c r="B550" s="2" t="inlineStr">
        <is>
          <t>Skyworks Solutions</t>
        </is>
      </c>
      <c r="C550" s="2" t="inlineStr">
        <is>
          <t>Information Technology</t>
        </is>
      </c>
      <c r="D550" s="3" t="n">
        <v>78.81395683385165</v>
      </c>
      <c r="E550" s="4" t="n">
        <v>46.13333333333333</v>
      </c>
      <c r="F550" s="4" t="n">
        <v>18.12741176589121</v>
      </c>
      <c r="G550" s="5" t="n">
        <v>0.03156958648288128</v>
      </c>
      <c r="H550" s="5" t="n">
        <v>0.5722748934541021</v>
      </c>
      <c r="I550" s="5" t="n">
        <v>0.05094</v>
      </c>
      <c r="J550" s="3" t="n">
        <v>28.82753371331926</v>
      </c>
      <c r="K550" s="3" t="n">
        <v>28.82753371331926</v>
      </c>
      <c r="L550" s="3" t="n">
        <v>27.98789680904783</v>
      </c>
      <c r="M550" s="3" t="n">
        <v>81.76569571194632</v>
      </c>
      <c r="N550" s="3" t="n">
        <v>87.84016587890727</v>
      </c>
      <c r="O550" s="3" t="n">
        <v>253.1050335341206</v>
      </c>
      <c r="P550" s="3" t="n">
        <v>140.8074029724672</v>
      </c>
      <c r="Q550" s="3" t="n">
        <v>88.421451891872</v>
      </c>
      <c r="R550" s="2" t="n">
        <v>3</v>
      </c>
      <c r="S550" s="3" t="n">
        <v>87.84016587890727</v>
      </c>
      <c r="T550" s="5" t="n">
        <v>0.1145255156276932</v>
      </c>
      <c r="U550" s="5" t="n">
        <v>-0.2401851934192973</v>
      </c>
      <c r="V550" s="5" t="n">
        <v>-0.06282983889580207</v>
      </c>
      <c r="W550" s="5" t="n">
        <v>0.55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0.8176930144824669</v>
      </c>
      <c r="AB550" s="5" t="n">
        <v>0.08140034915587768</v>
      </c>
      <c r="AC550" s="2" t="inlineStr">
        <is>
          <t>M4 KGV, M5 P/S, M8 DCF</t>
        </is>
      </c>
      <c r="AD550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51">
      <c r="A551" s="2" t="inlineStr">
        <is>
          <t>GMAB.CO</t>
        </is>
      </c>
      <c r="B551" s="2" t="inlineStr">
        <is>
          <t>Genmab</t>
        </is>
      </c>
      <c r="C551" s="2" t="inlineStr">
        <is>
          <t>Health Care</t>
        </is>
      </c>
      <c r="D551" s="3" t="n">
        <v>307.9532745787381</v>
      </c>
      <c r="E551" s="4" t="n">
        <v>27.90641289853316</v>
      </c>
      <c r="F551" s="4" t="n">
        <v>21.15406351916501</v>
      </c>
      <c r="G551" s="5" t="n">
        <v>0</v>
      </c>
      <c r="H551" s="5" t="n">
        <v>0</v>
      </c>
      <c r="I551" s="5" t="n">
        <v>0.13998</v>
      </c>
      <c r="J551" s="2" t="n"/>
      <c r="K551" s="2" t="n"/>
      <c r="L551" s="2" t="n"/>
      <c r="M551" s="3" t="n">
        <v>231.4523336035626</v>
      </c>
      <c r="N551" s="2" t="n"/>
      <c r="O551" s="3" t="n">
        <v>304.4793212612046</v>
      </c>
      <c r="P551" s="2" t="n"/>
      <c r="Q551" s="2" t="n"/>
      <c r="R551" s="2" t="n">
        <v>2</v>
      </c>
      <c r="S551" s="3" t="n">
        <v>267.9658274323835</v>
      </c>
      <c r="T551" s="5" t="n">
        <v>-0.1298490727239547</v>
      </c>
      <c r="U551" s="5" t="n">
        <v>0.0005382276281493681</v>
      </c>
      <c r="V551" s="5" t="n">
        <v>-0.06465542254790269</v>
      </c>
      <c r="W551" s="5" t="n">
        <v>0.5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0.5402943253182524</v>
      </c>
      <c r="AB551" s="5" t="n">
        <v>0.3155163161272092</v>
      </c>
      <c r="AC551" s="2" t="inlineStr">
        <is>
          <t>M4 KGV, M6 P/B</t>
        </is>
      </c>
      <c r="AD5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2">
      <c r="A552" s="2" t="inlineStr">
        <is>
          <t>IBE.MC</t>
        </is>
      </c>
      <c r="B552" s="2" t="inlineStr">
        <is>
          <t>Iberdrola</t>
        </is>
      </c>
      <c r="C552" s="2" t="inlineStr">
        <is>
          <t>Utilities</t>
        </is>
      </c>
      <c r="D552" s="3" t="n">
        <v>20.17</v>
      </c>
      <c r="E552" s="4" t="n">
        <v>25.2125</v>
      </c>
      <c r="F552" s="4" t="n">
        <v>18.5975750311189</v>
      </c>
      <c r="G552" s="5" t="n">
        <v>0.03371343579573624</v>
      </c>
      <c r="H552" s="5" t="n">
        <v>0.6269881517680145</v>
      </c>
      <c r="I552" s="5" t="n">
        <v>0.10022</v>
      </c>
      <c r="J552" s="3" t="n">
        <v>17.18773006134969</v>
      </c>
      <c r="K552" s="3" t="n">
        <v>17.76654027597699</v>
      </c>
      <c r="L552" s="3" t="n">
        <v>16.68711656441717</v>
      </c>
      <c r="M552" s="3" t="n">
        <v>17.28306301053725</v>
      </c>
      <c r="N552" s="3" t="n">
        <v>16.78258370682678</v>
      </c>
      <c r="O552" s="3" t="n">
        <v>15.4836154603203</v>
      </c>
      <c r="P552" s="3" t="n">
        <v>19.55051294070167</v>
      </c>
      <c r="Q552" s="3" t="n">
        <v>-0.4116178949704364</v>
      </c>
      <c r="R552" s="2" t="n">
        <v>7</v>
      </c>
      <c r="S552" s="3" t="n">
        <v>17.18773006134969</v>
      </c>
      <c r="T552" s="5" t="n">
        <v>-0.1478567148562375</v>
      </c>
      <c r="U552" s="5" t="n">
        <v>0.01827962320277621</v>
      </c>
      <c r="V552" s="5" t="n">
        <v>-0.06478854582673066</v>
      </c>
      <c r="W552" s="5" t="n">
        <v>0.75</v>
      </c>
      <c r="X552" s="7" t="inlineStr">
        <is>
          <t>HOLD</t>
        </is>
      </c>
      <c r="Y552" s="6" t="inlineStr">
        <is>
          <t>Hoch</t>
        </is>
      </c>
      <c r="Z552" s="2" t="n"/>
      <c r="AA552" s="5" t="n">
        <v>0.4393941252008109</v>
      </c>
      <c r="AB552" s="5" t="n">
        <v>0.2626581298666042</v>
      </c>
      <c r="AC552" s="2" t="inlineStr">
        <is>
          <t>M1 Gordon, M2 DDM, M3 Fund.KGV, M4 KGV, M5 P/S, M6 P/B, M7 EV/EBITDA</t>
        </is>
      </c>
      <c r="AD552" s="2" t="inlineStr"/>
    </row>
    <row r="553">
      <c r="A553" s="2" t="inlineStr">
        <is>
          <t>CL</t>
        </is>
      </c>
      <c r="B553" s="2" t="inlineStr">
        <is>
          <t>Colgate-Palmolive</t>
        </is>
      </c>
      <c r="C553" s="2" t="inlineStr">
        <is>
          <t>Consumer Staples</t>
        </is>
      </c>
      <c r="D553" s="3" t="n">
        <v>76.26450580687846</v>
      </c>
      <c r="E553" s="4" t="n">
        <v>34.00390625</v>
      </c>
      <c r="F553" s="4" t="n">
        <v>21.21866560065521</v>
      </c>
      <c r="G553" s="5" t="n">
        <v>0.02435381964388283</v>
      </c>
      <c r="H553" s="5" t="n">
        <v>0.5167555551222176</v>
      </c>
      <c r="I553" s="5" t="n">
        <v>2.67367</v>
      </c>
      <c r="J553" s="3" t="n">
        <v>65.62785523979727</v>
      </c>
      <c r="K553" s="2" t="n"/>
      <c r="L553" s="3" t="n">
        <v>63.71636431048277</v>
      </c>
      <c r="M553" s="3" t="n">
        <v>53.61651093899678</v>
      </c>
      <c r="N553" s="3" t="n">
        <v>40.94346162006168</v>
      </c>
      <c r="O553" s="3" t="n">
        <v>1.204711661013029</v>
      </c>
      <c r="P553" s="3" t="n">
        <v>56.00981788550261</v>
      </c>
      <c r="Q553" s="3" t="n">
        <v>215.5267657512893</v>
      </c>
      <c r="R553" s="2" t="n">
        <v>5</v>
      </c>
      <c r="S553" s="3" t="n">
        <v>56.00981788550261</v>
      </c>
      <c r="T553" s="5" t="n">
        <v>-0.26558472656554</v>
      </c>
      <c r="U553" s="5" t="n">
        <v>0.1349798966111431</v>
      </c>
      <c r="V553" s="5" t="n">
        <v>-0.06530241497719846</v>
      </c>
      <c r="W553" s="5" t="n">
        <v>0.75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0.5028168049862035</v>
      </c>
      <c r="AB553" s="5" t="n">
        <v>0.6028897568260476</v>
      </c>
      <c r="AC553" s="2" t="inlineStr">
        <is>
          <t>M1 Gordon, M3 Fund.KGV, M4 KGV, M5 P/S, M7 EV/EBITDA</t>
        </is>
      </c>
      <c r="AD553" s="2" t="inlineStr">
        <is>
          <t>M6 P/B: Ausreißer (&gt;3x / &lt;0.3x Kurs); M8 DCF: getrimmt (weit vom Median)</t>
        </is>
      </c>
    </row>
    <row r="554">
      <c r="A554" s="2" t="inlineStr">
        <is>
          <t>JKHY</t>
        </is>
      </c>
      <c r="B554" s="2" t="inlineStr">
        <is>
          <t>Jack Henry &amp; Associates</t>
        </is>
      </c>
      <c r="C554" s="2" t="inlineStr">
        <is>
          <t>Financials</t>
        </is>
      </c>
      <c r="D554" s="3" t="n">
        <v>130.6265113820285</v>
      </c>
      <c r="E554" s="4" t="n">
        <v>21.67151162790698</v>
      </c>
      <c r="F554" s="4" t="n">
        <v>18.98557681900544</v>
      </c>
      <c r="G554" s="5" t="n">
        <v>0.01636485580147552</v>
      </c>
      <c r="H554" s="5" t="n">
        <v>0.3106962269508604</v>
      </c>
      <c r="I554" s="5" t="n">
        <v>0.24040002</v>
      </c>
      <c r="J554" s="3" t="n">
        <v>53.44210056541741</v>
      </c>
      <c r="K554" s="2" t="n"/>
      <c r="L554" s="3" t="n">
        <v>51.88553452953148</v>
      </c>
      <c r="M554" s="3" t="n">
        <v>94.40870675553188</v>
      </c>
      <c r="N554" s="3" t="n">
        <v>93.58346871036557</v>
      </c>
      <c r="O554" s="3" t="n">
        <v>59.0149455570098</v>
      </c>
      <c r="P554" s="3" t="n">
        <v>117.2051406962226</v>
      </c>
      <c r="Q554" s="3" t="n">
        <v>301.2978565587977</v>
      </c>
      <c r="R554" s="2" t="n">
        <v>6</v>
      </c>
      <c r="S554" s="3" t="n">
        <v>76.29920713368769</v>
      </c>
      <c r="T554" s="5" t="n">
        <v>-0.4158979955413179</v>
      </c>
      <c r="U554" s="5" t="n">
        <v>0.2758906103286385</v>
      </c>
      <c r="V554" s="5" t="n">
        <v>-0.07000369260633971</v>
      </c>
      <c r="W554" s="5" t="n">
        <v>0.85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0.3519167439091478</v>
      </c>
      <c r="AB554" s="5" t="n">
        <v>1.258917475920256</v>
      </c>
      <c r="AC554" s="2" t="inlineStr">
        <is>
          <t>M1 Gordon, M3 Fund.KGV, M4 KGV, M5 P/S, M6 P/B, M7 EV/EBITDA</t>
        </is>
      </c>
      <c r="AD554" s="2" t="inlineStr">
        <is>
          <t>M8 DCF: getrimmt (weit vom Median)</t>
        </is>
      </c>
    </row>
    <row r="555">
      <c r="A555" s="2" t="inlineStr">
        <is>
          <t>MRK</t>
        </is>
      </c>
      <c r="B555" s="2" t="inlineStr">
        <is>
          <t>Merck &amp; Co.</t>
        </is>
      </c>
      <c r="C555" s="2" t="inlineStr">
        <is>
          <t>Health Care</t>
        </is>
      </c>
      <c r="D555" s="3" t="n">
        <v>132.2122523988056</v>
      </c>
      <c r="E555" s="4" t="n">
        <v>118.8267716535433</v>
      </c>
      <c r="F555" s="4" t="n">
        <v>15.82882921625741</v>
      </c>
      <c r="G555" s="5" t="n">
        <v>0.02252998475912796</v>
      </c>
      <c r="H555" s="5" t="n">
        <v>0.3566232809971187</v>
      </c>
      <c r="I555" s="5" t="n">
        <v>0.06961000000000001</v>
      </c>
      <c r="J555" s="3" t="n">
        <v>126.2593511300626</v>
      </c>
      <c r="K555" s="3" t="n">
        <v>135.1594020690386</v>
      </c>
      <c r="L555" s="3" t="n">
        <v>122.5818943010316</v>
      </c>
      <c r="M555" s="3" t="n">
        <v>93.17580122587262</v>
      </c>
      <c r="N555" s="3" t="n">
        <v>18.87268244888348</v>
      </c>
      <c r="O555" s="3" t="n">
        <v>99.16376161592383</v>
      </c>
      <c r="P555" s="3" t="n">
        <v>78.41604390194024</v>
      </c>
      <c r="Q555" s="3" t="n">
        <v>43.95832036017568</v>
      </c>
      <c r="R555" s="2" t="n">
        <v>6</v>
      </c>
      <c r="S555" s="3" t="n">
        <v>110.8728279584777</v>
      </c>
      <c r="T555" s="5" t="n">
        <v>-0.1614027751071023</v>
      </c>
      <c r="U555" s="5" t="n">
        <v>0.01359439400967477</v>
      </c>
      <c r="V555" s="5" t="n">
        <v>-0.07390419054871378</v>
      </c>
      <c r="W555" s="5" t="n">
        <v>0.7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0.8450163544356381</v>
      </c>
      <c r="AB555" s="5" t="n">
        <v>0.7236192409560511</v>
      </c>
      <c r="AC555" s="2" t="inlineStr">
        <is>
          <t>M1 Gordon, M2 DDM, M3 Fund.KGV, M4 KGV, M6 P/B, M7 EV/EBITDA</t>
        </is>
      </c>
      <c r="AD555" s="2" t="inlineStr">
        <is>
          <t>M5 P/S: Ausreißer (&gt;3x / &lt;0.3x Kurs); M8 DCF: getrimmt (weit vom Median)</t>
        </is>
      </c>
    </row>
    <row r="556">
      <c r="A556" s="2" t="inlineStr">
        <is>
          <t>NDSN</t>
        </is>
      </c>
      <c r="B556" s="2" t="inlineStr">
        <is>
          <t>Nordson Corporation</t>
        </is>
      </c>
      <c r="C556" s="2" t="inlineStr">
        <is>
          <t>Industrials</t>
        </is>
      </c>
      <c r="D556" s="3" t="n">
        <v>280.0628899630654</v>
      </c>
      <c r="E556" s="4" t="n">
        <v>31.83964143426295</v>
      </c>
      <c r="F556" s="4" t="n">
        <v>24.62246377146484</v>
      </c>
      <c r="G556" s="5" t="n">
        <v>0.01176212969624926</v>
      </c>
      <c r="H556" s="5" t="n">
        <v>0.289612612321168</v>
      </c>
      <c r="I556" s="5" t="n">
        <v>0.17763</v>
      </c>
      <c r="J556" s="3" t="n">
        <v>55.08052136197269</v>
      </c>
      <c r="K556" s="2" t="n"/>
      <c r="L556" s="3" t="n">
        <v>53.47623433201232</v>
      </c>
      <c r="M556" s="3" t="n">
        <v>206.31322414693</v>
      </c>
      <c r="N556" s="3" t="n">
        <v>222.8496857192916</v>
      </c>
      <c r="O556" s="3" t="n">
        <v>167.6818099023558</v>
      </c>
      <c r="P556" s="3" t="n">
        <v>217.044307444437</v>
      </c>
      <c r="Q556" s="3" t="n">
        <v>325.7467271206194</v>
      </c>
      <c r="R556" s="2" t="n">
        <v>4</v>
      </c>
      <c r="S556" s="3" t="n">
        <v>211.6787657956835</v>
      </c>
      <c r="T556" s="5" t="n">
        <v>-0.2441741716526611</v>
      </c>
      <c r="U556" s="5" t="n">
        <v>0.0939853599023992</v>
      </c>
      <c r="V556" s="5" t="n">
        <v>-0.07509440587513094</v>
      </c>
      <c r="W556" s="5" t="n">
        <v>0.7</v>
      </c>
      <c r="X556" s="7" t="inlineStr">
        <is>
          <t>HOLD</t>
        </is>
      </c>
      <c r="Y556" s="6" t="inlineStr">
        <is>
          <t>Hoch</t>
        </is>
      </c>
      <c r="Z556" s="2" t="n"/>
      <c r="AA556" s="5" t="n">
        <v>0.6571245756575115</v>
      </c>
      <c r="AB556" s="5" t="n">
        <v>0.329003341799931</v>
      </c>
      <c r="AC556" s="2" t="inlineStr">
        <is>
          <t>M4 KGV, M5 P/S, M6 P/B, M7 EV/EBITDA</t>
        </is>
      </c>
      <c r="AD556" s="2" t="inlineStr">
        <is>
          <t>M1 Gordon: Ausreißer (&gt;3x / &lt;0.3x Kurs); M3 Fund.KGV: Ausreißer (&gt;3x / &lt;0.3x Kurs); M8 DCF: getrimmt (weit vom Median)</t>
        </is>
      </c>
    </row>
    <row r="557">
      <c r="A557" s="2" t="inlineStr">
        <is>
          <t>ANET</t>
        </is>
      </c>
      <c r="B557" s="2" t="inlineStr">
        <is>
          <t>Arista Networks</t>
        </is>
      </c>
      <c r="C557" s="2" t="inlineStr">
        <is>
          <t>Information Technology</t>
        </is>
      </c>
      <c r="D557" s="3" t="n">
        <v>179.7669609019344</v>
      </c>
      <c r="E557" s="4" t="n">
        <v>64.93354430379746</v>
      </c>
      <c r="F557" s="4" t="n">
        <v>39.55530880476228</v>
      </c>
      <c r="G557" s="5" t="n">
        <v>0</v>
      </c>
      <c r="H557" s="5" t="n">
        <v>0</v>
      </c>
      <c r="I557" s="5" t="n">
        <v>0.31476</v>
      </c>
      <c r="J557" s="2" t="n"/>
      <c r="K557" s="2" t="n"/>
      <c r="L557" s="2" t="n"/>
      <c r="M557" s="3" t="n">
        <v>111.1092558542684</v>
      </c>
      <c r="N557" s="3" t="n">
        <v>120.2996595845238</v>
      </c>
      <c r="O557" s="3" t="n">
        <v>177.8170974784175</v>
      </c>
      <c r="P557" s="3" t="n">
        <v>134.8642705148861</v>
      </c>
      <c r="Q557" s="3" t="n">
        <v>67.85333879529716</v>
      </c>
      <c r="R557" s="2" t="n">
        <v>5</v>
      </c>
      <c r="S557" s="3" t="n">
        <v>120.2996595845238</v>
      </c>
      <c r="T557" s="5" t="n">
        <v>-0.3308021730970406</v>
      </c>
      <c r="U557" s="5" t="n">
        <v>0.1790482967006191</v>
      </c>
      <c r="V557" s="5" t="n">
        <v>-0.07587693819821079</v>
      </c>
      <c r="W557" s="5" t="n">
        <v>0.8333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0.875653123606324</v>
      </c>
      <c r="AB557" s="5" t="n">
        <v>1.620609400148513</v>
      </c>
      <c r="AC557" s="2" t="inlineStr">
        <is>
          <t>M4 KGV, M5 P/S, M6 P/B, M7 EV/EBITDA, M8 DCF</t>
        </is>
      </c>
      <c r="AD557" s="2" t="inlineStr">
        <is>
          <t>M1 Gordon: Dividende zu gering (DDM-Gate); M2 DDM: Dividende zu gering (DDM-Gate); M3 Fund.KGV: Dividende zu gering (DDM-Gate)</t>
        </is>
      </c>
    </row>
    <row r="558">
      <c r="A558" s="2" t="inlineStr">
        <is>
          <t>FCX</t>
        </is>
      </c>
      <c r="B558" s="2" t="inlineStr">
        <is>
          <t>Freeport-McMoRan</t>
        </is>
      </c>
      <c r="C558" s="2" t="inlineStr">
        <is>
          <t>Materials</t>
        </is>
      </c>
      <c r="D558" s="3" t="n">
        <v>65.1380356891604</v>
      </c>
      <c r="E558" s="4" t="n">
        <v>35.4047619047619</v>
      </c>
      <c r="F558" s="4" t="n">
        <v>17.94835893821033</v>
      </c>
      <c r="G558" s="5" t="n">
        <v>0.008069939475453935</v>
      </c>
      <c r="H558" s="5" t="n">
        <v>0.14484217031508</v>
      </c>
      <c r="I558" s="5" t="n">
        <v>0.14755</v>
      </c>
      <c r="J558" s="2" t="n"/>
      <c r="K558" s="2" t="n"/>
      <c r="L558" s="2" t="n"/>
      <c r="M558" s="3" t="n">
        <v>60.36455703273092</v>
      </c>
      <c r="N558" s="3" t="n">
        <v>52.86600356325737</v>
      </c>
      <c r="O558" s="3" t="n">
        <v>36.91396831479028</v>
      </c>
      <c r="P558" s="3" t="n">
        <v>62.88086984343823</v>
      </c>
      <c r="Q558" s="3" t="n">
        <v>1.235027940729962</v>
      </c>
      <c r="R558" s="2" t="n">
        <v>4</v>
      </c>
      <c r="S558" s="3" t="n">
        <v>56.61528029799414</v>
      </c>
      <c r="T558" s="5" t="n">
        <v>-0.1308414553953848</v>
      </c>
      <c r="U558" s="5" t="n">
        <v>-0.02549361129791528</v>
      </c>
      <c r="V558" s="5" t="n">
        <v>-0.07816753334665005</v>
      </c>
      <c r="W558" s="5" t="n">
        <v>0.45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0.7501566725865655</v>
      </c>
      <c r="AB558" s="5" t="n">
        <v>0.7034437833183005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AWK</t>
        </is>
      </c>
      <c r="B559" s="2" t="inlineStr">
        <is>
          <t>American Water Works</t>
        </is>
      </c>
      <c r="C559" s="2" t="inlineStr">
        <is>
          <t>Utilities</t>
        </is>
      </c>
      <c r="D559" s="3" t="n">
        <v>117.2397032403961</v>
      </c>
      <c r="E559" s="4" t="n">
        <v>23.19237435008666</v>
      </c>
      <c r="F559" s="4" t="n">
        <v>20.38121492266805</v>
      </c>
      <c r="G559" s="5" t="n">
        <v>0.02675235390823495</v>
      </c>
      <c r="H559" s="5" t="n">
        <v>0.5452454746910149</v>
      </c>
      <c r="I559" s="5" t="n">
        <v>0.10095</v>
      </c>
      <c r="J559" s="3" t="n">
        <v>76.91740890902429</v>
      </c>
      <c r="K559" s="3" t="n">
        <v>82.57483829086989</v>
      </c>
      <c r="L559" s="3" t="n">
        <v>74.67709602817892</v>
      </c>
      <c r="M559" s="3" t="n">
        <v>91.66758214034095</v>
      </c>
      <c r="N559" s="3" t="n">
        <v>99.895480839768</v>
      </c>
      <c r="O559" s="3" t="n">
        <v>102.9012476304327</v>
      </c>
      <c r="P559" s="3" t="n">
        <v>94.01557797974159</v>
      </c>
      <c r="Q559" s="2" t="n"/>
      <c r="R559" s="2" t="n">
        <v>7</v>
      </c>
      <c r="S559" s="3" t="n">
        <v>91.66758214034095</v>
      </c>
      <c r="T559" s="5" t="n">
        <v>-0.2181182687542319</v>
      </c>
      <c r="U559" s="5" t="n">
        <v>0.05705081452697658</v>
      </c>
      <c r="V559" s="5" t="n">
        <v>-0.08053372711362766</v>
      </c>
      <c r="W559" s="5" t="n">
        <v>0.8889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0.4011441571597004</v>
      </c>
      <c r="AB559" s="5" t="n">
        <v>0.3779492388349375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JNJ</t>
        </is>
      </c>
      <c r="B560" s="2" t="inlineStr">
        <is>
          <t>Johnson &amp; Johnson</t>
        </is>
      </c>
      <c r="C560" s="2" t="inlineStr">
        <is>
          <t>Health Care</t>
        </is>
      </c>
      <c r="D560" s="3" t="n">
        <v>235.8373614951593</v>
      </c>
      <c r="E560" s="4" t="n">
        <v>31.26480836236934</v>
      </c>
      <c r="F560" s="4" t="n">
        <v>22.17745921898171</v>
      </c>
      <c r="G560" s="5" t="n">
        <v>0.01991158661168691</v>
      </c>
      <c r="H560" s="5" t="n">
        <v>0.4415884000659088</v>
      </c>
      <c r="I560" s="5" t="n">
        <v>0.25742</v>
      </c>
      <c r="J560" s="3" t="n">
        <v>195.4251689362852</v>
      </c>
      <c r="K560" s="2" t="n"/>
      <c r="L560" s="3" t="n">
        <v>189.7331737245487</v>
      </c>
      <c r="M560" s="3" t="n">
        <v>118.6263159954606</v>
      </c>
      <c r="N560" s="3" t="n">
        <v>128.0996625503363</v>
      </c>
      <c r="O560" s="3" t="n">
        <v>205.9869401187011</v>
      </c>
      <c r="P560" s="3" t="n">
        <v>107.2230061104432</v>
      </c>
      <c r="Q560" s="3" t="n">
        <v>192.8151121583403</v>
      </c>
      <c r="R560" s="2" t="n">
        <v>7</v>
      </c>
      <c r="S560" s="3" t="n">
        <v>189.7331737245487</v>
      </c>
      <c r="T560" s="5" t="n">
        <v>-0.1954914500328517</v>
      </c>
      <c r="U560" s="5" t="n">
        <v>0.0323901333630523</v>
      </c>
      <c r="V560" s="5" t="n">
        <v>-0.08155065833489972</v>
      </c>
      <c r="W560" s="5" t="n">
        <v>0.7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0.4158019466822588</v>
      </c>
      <c r="AB560" s="5" t="n">
        <v>0.9211076763369961</v>
      </c>
      <c r="AC560" s="2" t="inlineStr">
        <is>
          <t>M1 Gordon, M3 Fund.KGV, M4 KGV, M5 P/S, M6 P/B, M7 EV/EBITDA, M8 DCF</t>
        </is>
      </c>
      <c r="AD560" s="2" t="inlineStr"/>
    </row>
    <row r="561">
      <c r="A561" s="2" t="inlineStr">
        <is>
          <t>CDNS</t>
        </is>
      </c>
      <c r="B561" s="2" t="inlineStr">
        <is>
          <t>Cadence Design Systems</t>
        </is>
      </c>
      <c r="C561" s="2" t="inlineStr">
        <is>
          <t>Information Technology</t>
        </is>
      </c>
      <c r="D561" s="3" t="n">
        <v>265.4144978080853</v>
      </c>
      <c r="E561" s="4" t="n">
        <v>58.48455598455599</v>
      </c>
      <c r="F561" s="4" t="n">
        <v>31.73773390798938</v>
      </c>
      <c r="G561" s="5" t="n">
        <v>0</v>
      </c>
      <c r="H561" s="5" t="n">
        <v>0</v>
      </c>
      <c r="I561" s="5" t="n">
        <v>0.23229</v>
      </c>
      <c r="J561" s="2" t="n"/>
      <c r="K561" s="2" t="n"/>
      <c r="L561" s="2" t="n"/>
      <c r="M561" s="3" t="n">
        <v>130.3789279063931</v>
      </c>
      <c r="N561" s="3" t="n">
        <v>116.2031298414755</v>
      </c>
      <c r="O561" s="3" t="n">
        <v>153.0066919316391</v>
      </c>
      <c r="P561" s="3" t="n">
        <v>132.7517608054206</v>
      </c>
      <c r="Q561" s="3" t="n">
        <v>138.8538566939558</v>
      </c>
      <c r="R561" s="2" t="n">
        <v>5</v>
      </c>
      <c r="S561" s="3" t="n">
        <v>132.7517608054206</v>
      </c>
      <c r="T561" s="5" t="n">
        <v>-0.4998322928787029</v>
      </c>
      <c r="U561" s="5" t="n">
        <v>0.331505661000165</v>
      </c>
      <c r="V561" s="5" t="n">
        <v>-0.08416331593926896</v>
      </c>
      <c r="W561" s="5" t="n">
        <v>0.85</v>
      </c>
      <c r="X561" s="7" t="inlineStr">
        <is>
          <t>HOLD</t>
        </is>
      </c>
      <c r="Y561" s="6" t="inlineStr">
        <is>
          <t>Hoch</t>
        </is>
      </c>
      <c r="Z561" s="2" t="n"/>
      <c r="AA561" s="5" t="n">
        <v>0.8287578256310031</v>
      </c>
      <c r="AB561" s="5" t="n">
        <v>0.3167174768904344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CAT</t>
        </is>
      </c>
      <c r="B562" s="2" t="inlineStr">
        <is>
          <t>Caterpillar Inc.</t>
        </is>
      </c>
      <c r="C562" s="2" t="inlineStr">
        <is>
          <t>Industrials</t>
        </is>
      </c>
      <c r="D562" s="3" t="n">
        <v>707.8975684895562</v>
      </c>
      <c r="E562" s="4" t="n">
        <v>35.20740740740741</v>
      </c>
      <c r="F562" s="4" t="n">
        <v>24.95603406580034</v>
      </c>
      <c r="G562" s="5" t="n">
        <v>0.008069207064269007</v>
      </c>
      <c r="H562" s="5" t="n">
        <v>0.2013754063798941</v>
      </c>
      <c r="I562" s="5" t="n">
        <v>0.56972003</v>
      </c>
      <c r="J562" s="2" t="n"/>
      <c r="K562" s="2" t="n"/>
      <c r="L562" s="2" t="n"/>
      <c r="M562" s="3" t="n">
        <v>581.5803059607803</v>
      </c>
      <c r="N562" s="3" t="n">
        <v>552.5851290301832</v>
      </c>
      <c r="O562" s="3" t="n">
        <v>223.7201068300384</v>
      </c>
      <c r="P562" s="3" t="n">
        <v>441.4653618231141</v>
      </c>
      <c r="Q562" s="3" t="n">
        <v>242.6870788505956</v>
      </c>
      <c r="R562" s="2" t="n">
        <v>5</v>
      </c>
      <c r="S562" s="3" t="n">
        <v>441.4653618231141</v>
      </c>
      <c r="T562" s="5" t="n">
        <v>-0.3763711284316594</v>
      </c>
      <c r="U562" s="5" t="n">
        <v>0.2074183982871498</v>
      </c>
      <c r="V562" s="5" t="n">
        <v>-0.08447636507225481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0.7685157797648841</v>
      </c>
      <c r="AB562" s="5" t="n">
        <v>1.599588897937594</v>
      </c>
      <c r="AC562" s="2" t="inlineStr">
        <is>
          <t>M4 KGV, M5 P/S, M6 P/B, M7 EV/EBITDA, M8 DCF</t>
        </is>
      </c>
      <c r="AD562" s="2" t="inlineStr">
        <is>
          <t>M1 Gordon: Dividende zu gering (DDM-Gate); M2 DDM: Dividende zu gering (DDM-Gate); M3 Fund.KGV: Dividende zu gering (DDM-Gate)</t>
        </is>
      </c>
    </row>
    <row r="563">
      <c r="A563" s="2" t="inlineStr">
        <is>
          <t>GLW</t>
        </is>
      </c>
      <c r="B563" s="2" t="inlineStr">
        <is>
          <t>Corning Inc.</t>
        </is>
      </c>
      <c r="C563" s="2" t="inlineStr">
        <is>
          <t>Information Technology</t>
        </is>
      </c>
      <c r="D563" s="3" t="n">
        <v>139.9044104801887</v>
      </c>
      <c r="E563" s="4" t="n">
        <v>73.58986175115207</v>
      </c>
      <c r="F563" s="4" t="n">
        <v>36.71152634797442</v>
      </c>
      <c r="G563" s="5" t="n">
        <v>0.007013588828354939</v>
      </c>
      <c r="H563" s="5" t="n">
        <v>0.2574795510660114</v>
      </c>
      <c r="I563" s="5" t="n">
        <v>0.16813</v>
      </c>
      <c r="J563" s="3" t="n">
        <v>14.32557010195433</v>
      </c>
      <c r="K563" s="2" t="n"/>
      <c r="L563" s="3" t="n">
        <v>13.9083204873343</v>
      </c>
      <c r="M563" s="3" t="n">
        <v>79.17938620093027</v>
      </c>
      <c r="N563" s="3" t="n">
        <v>85.82526911591133</v>
      </c>
      <c r="O563" s="3" t="n">
        <v>105.4342375876085</v>
      </c>
      <c r="P563" s="3" t="n">
        <v>87.49433221079114</v>
      </c>
      <c r="Q563" s="3" t="n">
        <v>33.69345417317311</v>
      </c>
      <c r="R563" s="2" t="n">
        <v>4</v>
      </c>
      <c r="S563" s="3" t="n">
        <v>86.65980066335123</v>
      </c>
      <c r="T563" s="5" t="n">
        <v>-0.3805784938022179</v>
      </c>
      <c r="U563" s="5" t="n">
        <v>0.2050691965683511</v>
      </c>
      <c r="V563" s="5" t="n">
        <v>-0.08775464861693338</v>
      </c>
      <c r="W563" s="5" t="n">
        <v>0.6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0.8648550138743144</v>
      </c>
      <c r="AB563" s="5" t="n">
        <v>0.3315869526956474</v>
      </c>
      <c r="AC563" s="2" t="inlineStr">
        <is>
          <t>M4 KGV, M5 P/S, M6 P/B, M7 EV/EBITDA</t>
        </is>
      </c>
      <c r="AD563" s="2" t="inlineStr">
        <is>
          <t>M1 Gordon: Ausreißer (&gt;3x / &lt;0.3x Kurs); M3 Fund.KGV: Ausreißer (&gt;3x / &lt;0.3x Kurs); M8 DCF: Ausreißer (&gt;3x / &lt;0.3x Kurs)</t>
        </is>
      </c>
    </row>
    <row r="564">
      <c r="A564" s="2" t="inlineStr">
        <is>
          <t>TROW</t>
        </is>
      </c>
      <c r="B564" s="2" t="inlineStr">
        <is>
          <t>T. Rowe Price</t>
        </is>
      </c>
      <c r="C564" s="2" t="inlineStr">
        <is>
          <t>Financials</t>
        </is>
      </c>
      <c r="D564" s="3" t="n">
        <v>91.26333796556611</v>
      </c>
      <c r="E564" s="4" t="n">
        <v>10.50100806451613</v>
      </c>
      <c r="F564" s="4" t="n">
        <v>10.09280888577987</v>
      </c>
      <c r="G564" s="5" t="n">
        <v>0.04991840261111644</v>
      </c>
      <c r="H564" s="5" t="n">
        <v>0.5038168974374129</v>
      </c>
      <c r="I564" s="5" t="n">
        <v>0.19399999</v>
      </c>
      <c r="J564" s="3" t="n">
        <v>53.93553620282189</v>
      </c>
      <c r="K564" s="3" t="n">
        <v>70.6514068494472</v>
      </c>
      <c r="L564" s="3" t="n">
        <v>52.36459825516688</v>
      </c>
      <c r="M564" s="3" t="n">
        <v>113.2917112732078</v>
      </c>
      <c r="N564" s="3" t="n">
        <v>144.6153721635185</v>
      </c>
      <c r="O564" s="3" t="n">
        <v>122.5203083139694</v>
      </c>
      <c r="P564" s="3" t="n">
        <v>132.1540301204426</v>
      </c>
      <c r="Q564" s="3" t="n">
        <v>53.08329519651976</v>
      </c>
      <c r="R564" s="2" t="n">
        <v>7</v>
      </c>
      <c r="S564" s="3" t="n">
        <v>70.6514068494472</v>
      </c>
      <c r="T564" s="5" t="n">
        <v>-0.2258511640665154</v>
      </c>
      <c r="U564" s="5" t="n">
        <v>0.04956638187577989</v>
      </c>
      <c r="V564" s="5" t="n">
        <v>-0.08814239109536776</v>
      </c>
      <c r="W564" s="5" t="n">
        <v>0.6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0.1860773275767995</v>
      </c>
      <c r="AB564" s="5" t="n">
        <v>1.523728521251526</v>
      </c>
      <c r="AC564" s="2" t="inlineStr">
        <is>
          <t>M1 Gordon, M2 DDM, M3 Fund.KGV, M4 KGV, M6 P/B, M7 EV/EBITDA, M8 DCF</t>
        </is>
      </c>
      <c r="AD564" s="2" t="inlineStr">
        <is>
          <t>M5 P/S: getrimmt (weit vom Median)</t>
        </is>
      </c>
    </row>
    <row r="565">
      <c r="A565" s="2" t="inlineStr">
        <is>
          <t>EXPD</t>
        </is>
      </c>
      <c r="B565" s="2" t="inlineStr">
        <is>
          <t>Expeditors International</t>
        </is>
      </c>
      <c r="C565" s="2" t="inlineStr">
        <is>
          <t>Industrials</t>
        </is>
      </c>
      <c r="D565" s="3" t="n">
        <v>164.2775127380561</v>
      </c>
      <c r="E565" s="4" t="n">
        <v>27.94485842026825</v>
      </c>
      <c r="F565" s="4" t="n">
        <v>23.65280791159998</v>
      </c>
      <c r="G565" s="5" t="n">
        <v>0.00863953922457469</v>
      </c>
      <c r="H565" s="5" t="n">
        <v>0.2043493617235986</v>
      </c>
      <c r="I565" s="5" t="n">
        <v>0.4267</v>
      </c>
      <c r="J565" s="2" t="n"/>
      <c r="K565" s="2" t="n"/>
      <c r="L565" s="2" t="n"/>
      <c r="M565" s="3" t="n">
        <v>142.4000870218085</v>
      </c>
      <c r="N565" s="3" t="n">
        <v>165.5651529032403</v>
      </c>
      <c r="O565" s="3" t="n">
        <v>86.40104142382566</v>
      </c>
      <c r="P565" s="3" t="n">
        <v>145.0693220705261</v>
      </c>
      <c r="Q565" s="3" t="n">
        <v>57.94649475701589</v>
      </c>
      <c r="R565" s="2" t="n">
        <v>4</v>
      </c>
      <c r="S565" s="3" t="n">
        <v>143.7347045461673</v>
      </c>
      <c r="T565" s="5" t="n">
        <v>-0.1250494230737759</v>
      </c>
      <c r="U565" s="5" t="n">
        <v>-0.05224094714948524</v>
      </c>
      <c r="V565" s="5" t="n">
        <v>-0.08864518511163055</v>
      </c>
      <c r="W565" s="5" t="n">
        <v>0.7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0.6268534082770365</v>
      </c>
      <c r="AB565" s="5" t="n">
        <v>0.9162402463540746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getrimmt (weit vom Median)</t>
        </is>
      </c>
    </row>
    <row r="566">
      <c r="A566" s="2" t="inlineStr">
        <is>
          <t>GWW</t>
        </is>
      </c>
      <c r="B566" s="2" t="inlineStr">
        <is>
          <t>W. W. Grainger</t>
        </is>
      </c>
      <c r="C566" s="2" t="inlineStr">
        <is>
          <t>Industrials</t>
        </is>
      </c>
      <c r="D566" s="3" t="n">
        <v>1111.437993759014</v>
      </c>
      <c r="E566" s="4" t="n">
        <v>32.57047496790757</v>
      </c>
      <c r="F566" s="4" t="n">
        <v>24.85341593904407</v>
      </c>
      <c r="G566" s="5" t="n">
        <v>0.007851050748056945</v>
      </c>
      <c r="H566" s="5" t="n">
        <v>0.1951254298000023</v>
      </c>
      <c r="I566" s="5" t="n">
        <v>0.46091</v>
      </c>
      <c r="J566" s="2" t="n"/>
      <c r="K566" s="2" t="n"/>
      <c r="L566" s="2" t="n"/>
      <c r="M566" s="3" t="n">
        <v>811.1518403145428</v>
      </c>
      <c r="N566" s="3" t="n">
        <v>887.6506100118527</v>
      </c>
      <c r="O566" s="3" t="n">
        <v>250.5784672146669</v>
      </c>
      <c r="P566" s="3" t="n">
        <v>927.0864847210449</v>
      </c>
      <c r="Q566" s="3" t="n">
        <v>497.8575526905811</v>
      </c>
      <c r="R566" s="2" t="n">
        <v>4</v>
      </c>
      <c r="S566" s="3" t="n">
        <v>849.4012251631978</v>
      </c>
      <c r="T566" s="5" t="n">
        <v>-0.2357637313707236</v>
      </c>
      <c r="U566" s="5" t="n">
        <v>0.0504102095190051</v>
      </c>
      <c r="V566" s="5" t="n">
        <v>-0.09267676092585925</v>
      </c>
      <c r="W566" s="5" t="n">
        <v>0.9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0.6757903561057134</v>
      </c>
      <c r="AB566" s="5" t="n">
        <v>0.8621520949331263</v>
      </c>
      <c r="AC566" s="2" t="inlineStr">
        <is>
          <t>M4 KGV, M5 P/S, M7 EV/EBITDA, M8 DCF</t>
        </is>
      </c>
      <c r="AD566" s="2" t="inlineStr">
        <is>
          <t>M1 Gordon: Dividende zu gering (DDM-Gate); M2 DDM: Dividende zu gering (DDM-Gate); M3 Fund.KGV: Dividende zu gering (DDM-Gate); M6 P/B: Ausreißer (&gt;3x / &lt;0.3x Kurs)</t>
        </is>
      </c>
    </row>
    <row r="567">
      <c r="A567" s="2" t="inlineStr">
        <is>
          <t>FITB</t>
        </is>
      </c>
      <c r="B567" s="2" t="inlineStr">
        <is>
          <t>Fifth Third Bancorp</t>
        </is>
      </c>
      <c r="C567" s="2" t="inlineStr">
        <is>
          <t>Financials</t>
        </is>
      </c>
      <c r="D567" s="3" t="n">
        <v>46.22303648903972</v>
      </c>
      <c r="E567" s="4" t="n">
        <v>17.94557823129252</v>
      </c>
      <c r="F567" s="4" t="n">
        <v>10.67910268009853</v>
      </c>
      <c r="G567" s="5" t="n">
        <v>0.03184230477634572</v>
      </c>
      <c r="H567" s="5" t="n">
        <v>0.3400472422775879</v>
      </c>
      <c r="I567" s="5" t="n">
        <v>0.08438</v>
      </c>
      <c r="J567" s="3" t="n">
        <v>25.84831127091758</v>
      </c>
      <c r="K567" s="3" t="n">
        <v>28.88205795296501</v>
      </c>
      <c r="L567" s="3" t="n">
        <v>25.09544783584231</v>
      </c>
      <c r="M567" s="3" t="n">
        <v>42.92768375100829</v>
      </c>
      <c r="N567" s="3" t="n">
        <v>28.81640625298984</v>
      </c>
      <c r="O567" s="3" t="n">
        <v>39.61795285938077</v>
      </c>
      <c r="P567" s="2" t="n"/>
      <c r="Q567" s="3" t="n">
        <v>26.78882517720201</v>
      </c>
      <c r="R567" s="2" t="n">
        <v>7</v>
      </c>
      <c r="S567" s="3" t="n">
        <v>28.81640625298984</v>
      </c>
      <c r="T567" s="5" t="n">
        <v>-0.3765791163498593</v>
      </c>
      <c r="U567" s="5" t="n">
        <v>0.1902956785443517</v>
      </c>
      <c r="V567" s="5" t="n">
        <v>-0.0931417189027538</v>
      </c>
      <c r="W567" s="5" t="n">
        <v>0.6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0.3714153033434292</v>
      </c>
      <c r="AB567" s="5" t="n">
        <v>0.7105765169768068</v>
      </c>
      <c r="AC567" s="2" t="inlineStr">
        <is>
          <t>M1 Gordon, M2 DDM, M3 Fund.KGV, M4 KGV, M5 P/S, M6 P/B, M8 DCF</t>
        </is>
      </c>
      <c r="AD567" s="2" t="inlineStr"/>
    </row>
    <row r="568">
      <c r="A568" s="2" t="inlineStr">
        <is>
          <t>TT</t>
        </is>
      </c>
      <c r="B568" s="2" t="inlineStr">
        <is>
          <t>Trane Technologies</t>
        </is>
      </c>
      <c r="C568" s="2" t="inlineStr">
        <is>
          <t>Industrials</t>
        </is>
      </c>
      <c r="D568" s="3" t="n">
        <v>383.574106058214</v>
      </c>
      <c r="E568" s="4" t="n">
        <v>32.26381724392041</v>
      </c>
      <c r="F568" s="4" t="n">
        <v>24.97911845654585</v>
      </c>
      <c r="G568" s="5" t="n">
        <v>0.009592983417842949</v>
      </c>
      <c r="H568" s="5" t="n">
        <v>0.2396242691459791</v>
      </c>
      <c r="I568" s="5" t="n">
        <v>0.36643</v>
      </c>
      <c r="J568" s="2" t="n"/>
      <c r="K568" s="2" t="n"/>
      <c r="L568" s="2" t="n"/>
      <c r="M568" s="3" t="n">
        <v>241.8864417921284</v>
      </c>
      <c r="N568" s="3" t="n">
        <v>220.067895911862</v>
      </c>
      <c r="O568" s="3" t="n">
        <v>218.7934267538469</v>
      </c>
      <c r="P568" s="3" t="n">
        <v>231.9941493454579</v>
      </c>
      <c r="Q568" s="3" t="n">
        <v>292.7068929049388</v>
      </c>
      <c r="R568" s="2" t="n">
        <v>5</v>
      </c>
      <c r="S568" s="3" t="n">
        <v>231.9941493454579</v>
      </c>
      <c r="T568" s="5" t="n">
        <v>-0.3951777617901852</v>
      </c>
      <c r="U568" s="5" t="n">
        <v>0.2036715088392489</v>
      </c>
      <c r="V568" s="5" t="n">
        <v>-0.09575312647546813</v>
      </c>
      <c r="W568" s="5" t="n">
        <v>0.8</v>
      </c>
      <c r="X568" s="7" t="inlineStr">
        <is>
          <t>HOLD</t>
        </is>
      </c>
      <c r="Y568" s="6" t="inlineStr">
        <is>
          <t>Hoch</t>
        </is>
      </c>
      <c r="Z568" s="2" t="n"/>
      <c r="AA568" s="5" t="n">
        <v>0.6986439220776238</v>
      </c>
      <c r="AB568" s="5" t="n">
        <v>0.3378230655633363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ROST</t>
        </is>
      </c>
      <c r="B569" s="2" t="inlineStr">
        <is>
          <t>Ross Stores</t>
        </is>
      </c>
      <c r="C569" s="2" t="inlineStr">
        <is>
          <t>Consumer Discretionary</t>
        </is>
      </c>
      <c r="D569" s="3" t="n">
        <v>203.7020131551673</v>
      </c>
      <c r="E569" s="4" t="n">
        <v>27.94591346153846</v>
      </c>
      <c r="F569" s="4" t="n">
        <v>26.00093711175002</v>
      </c>
      <c r="G569" s="5" t="n">
        <v>0.00765558470603415</v>
      </c>
      <c r="H569" s="5" t="n">
        <v>0.1990523764952691</v>
      </c>
      <c r="I569" s="5" t="n">
        <v>0.42628</v>
      </c>
      <c r="J569" s="2" t="n"/>
      <c r="K569" s="2" t="n"/>
      <c r="L569" s="2" t="n"/>
      <c r="M569" s="3" t="n">
        <v>127.4931235121064</v>
      </c>
      <c r="N569" s="3" t="n">
        <v>149.0631301682288</v>
      </c>
      <c r="O569" s="3" t="n">
        <v>92.11326252612608</v>
      </c>
      <c r="P569" s="3" t="n">
        <v>132.4966759295</v>
      </c>
      <c r="Q569" s="3" t="n">
        <v>217.9568347320046</v>
      </c>
      <c r="R569" s="2" t="n">
        <v>4</v>
      </c>
      <c r="S569" s="3" t="n">
        <v>129.9948997208032</v>
      </c>
      <c r="T569" s="5" t="n">
        <v>-0.3618379234093219</v>
      </c>
      <c r="U569" s="5" t="n">
        <v>0.161001376284891</v>
      </c>
      <c r="V569" s="5" t="n">
        <v>-0.1004182735622154</v>
      </c>
      <c r="W569" s="5" t="n">
        <v>0.85</v>
      </c>
      <c r="X569" s="10" t="inlineStr">
        <is>
          <t>REDUCE</t>
        </is>
      </c>
      <c r="Y569" s="7" t="inlineStr">
        <is>
          <t>Mittel</t>
        </is>
      </c>
      <c r="Z569" s="2" t="n"/>
      <c r="AA569" s="5" t="n">
        <v>0.5841556401477837</v>
      </c>
      <c r="AB569" s="5" t="n">
        <v>0.6182591527029027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LIN</t>
        </is>
      </c>
      <c r="B570" s="2" t="inlineStr">
        <is>
          <t>Linde plc</t>
        </is>
      </c>
      <c r="C570" s="2" t="inlineStr">
        <is>
          <t>Materials</t>
        </is>
      </c>
      <c r="D570" s="3" t="n">
        <v>407.307655309315</v>
      </c>
      <c r="E570" s="4" t="n">
        <v>29.4993654822335</v>
      </c>
      <c r="F570" s="4" t="n">
        <v>23.77000901901356</v>
      </c>
      <c r="G570" s="5" t="n">
        <v>0.01376610526768622</v>
      </c>
      <c r="H570" s="5" t="n">
        <v>0.3272204463695915</v>
      </c>
      <c r="I570" s="5" t="n">
        <v>0.18400998</v>
      </c>
      <c r="J570" s="3" t="n">
        <v>117.0263680061228</v>
      </c>
      <c r="K570" s="2" t="n"/>
      <c r="L570" s="3" t="n">
        <v>113.6178330156532</v>
      </c>
      <c r="M570" s="3" t="n">
        <v>285.0134351601794</v>
      </c>
      <c r="N570" s="3" t="n">
        <v>406.3276616859285</v>
      </c>
      <c r="O570" s="3" t="n">
        <v>223.48728171044</v>
      </c>
      <c r="P570" s="3" t="n">
        <v>256.721986722378</v>
      </c>
      <c r="Q570" s="3" t="n">
        <v>76.91151577680756</v>
      </c>
      <c r="R570" s="2" t="n">
        <v>3</v>
      </c>
      <c r="S570" s="3" t="n">
        <v>256.721986722378</v>
      </c>
      <c r="T570" s="5" t="n">
        <v>-0.3697098903593652</v>
      </c>
      <c r="U570" s="5" t="n">
        <v>0.1671076122260222</v>
      </c>
      <c r="V570" s="5" t="n">
        <v>-0.1013011390666715</v>
      </c>
      <c r="W570" s="5" t="n">
        <v>0.85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0.5727909990966943</v>
      </c>
      <c r="AB570" s="5" t="n">
        <v>0.2753004689074674</v>
      </c>
      <c r="AC570" s="2" t="inlineStr">
        <is>
          <t>M4 KGV, M6 P/B, M7 EV/EBITDA</t>
        </is>
      </c>
      <c r="AD57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1">
      <c r="A571" s="2" t="inlineStr">
        <is>
          <t>EW</t>
        </is>
      </c>
      <c r="B571" s="2" t="inlineStr">
        <is>
          <t>Edwards Lifesciences</t>
        </is>
      </c>
      <c r="C571" s="2" t="inlineStr">
        <is>
          <t>Health Care</t>
        </is>
      </c>
      <c r="D571" s="3" t="n">
        <v>77.78015882291407</v>
      </c>
      <c r="E571" s="4" t="n">
        <v>52.53254437869823</v>
      </c>
      <c r="F571" s="4" t="n">
        <v>26.28851631854173</v>
      </c>
      <c r="G571" s="5" t="n">
        <v>0</v>
      </c>
      <c r="H571" s="5" t="n">
        <v>0</v>
      </c>
      <c r="I571" s="5" t="n">
        <v>0.09175</v>
      </c>
      <c r="J571" s="2" t="n"/>
      <c r="K571" s="2" t="n"/>
      <c r="L571" s="2" t="n"/>
      <c r="M571" s="3" t="n">
        <v>50.03655046268524</v>
      </c>
      <c r="N571" s="3" t="n">
        <v>39.45559164078504</v>
      </c>
      <c r="O571" s="3" t="n">
        <v>51.10444946262413</v>
      </c>
      <c r="P571" s="3" t="n">
        <v>52.28390582491267</v>
      </c>
      <c r="Q571" s="3" t="n">
        <v>76.51254614886427</v>
      </c>
      <c r="R571" s="2" t="n">
        <v>5</v>
      </c>
      <c r="S571" s="3" t="n">
        <v>51.10444946262413</v>
      </c>
      <c r="T571" s="5" t="n">
        <v>-0.3429629067873704</v>
      </c>
      <c r="U571" s="5" t="n">
        <v>0.1372104077494931</v>
      </c>
      <c r="V571" s="5" t="n">
        <v>-0.1028762495189386</v>
      </c>
      <c r="W571" s="5" t="n">
        <v>0.75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0.7776189383396529</v>
      </c>
      <c r="AB571" s="5" t="n">
        <v>0.9392066616426975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ERIE</t>
        </is>
      </c>
      <c r="B572" s="2" t="inlineStr">
        <is>
          <t>Erie Indemnity</t>
        </is>
      </c>
      <c r="C572" s="2" t="inlineStr">
        <is>
          <t>Financials</t>
        </is>
      </c>
      <c r="D572" s="3" t="n">
        <v>205.3403201725006</v>
      </c>
      <c r="E572" s="4" t="n">
        <v>21.40456621004566</v>
      </c>
      <c r="F572" s="4" t="n">
        <v>16.72947894361171</v>
      </c>
      <c r="G572" s="5" t="n">
        <v>0.02495946753135933</v>
      </c>
      <c r="H572" s="5" t="n">
        <v>0.417558886509636</v>
      </c>
      <c r="I572" s="5" t="n">
        <v>0.24808</v>
      </c>
      <c r="J572" s="3" t="n">
        <v>186.8651541894227</v>
      </c>
      <c r="K572" s="2" t="n"/>
      <c r="L572" s="3" t="n">
        <v>181.422479795556</v>
      </c>
      <c r="M572" s="3" t="n">
        <v>177.9820796095628</v>
      </c>
      <c r="N572" s="3" t="n">
        <v>222.2761483513407</v>
      </c>
      <c r="O572" s="3" t="n">
        <v>178.1095488463228</v>
      </c>
      <c r="P572" s="3" t="n">
        <v>206.2514324888857</v>
      </c>
      <c r="Q572" s="3" t="n">
        <v>608.1111275758431</v>
      </c>
      <c r="R572" s="2" t="n">
        <v>6</v>
      </c>
      <c r="S572" s="3" t="n">
        <v>184.1438169924894</v>
      </c>
      <c r="T572" s="5" t="n">
        <v>-0.1032262108201868</v>
      </c>
      <c r="U572" s="2" t="n"/>
      <c r="V572" s="5" t="n">
        <v>-0.1032262108201868</v>
      </c>
      <c r="W572" s="5" t="n">
        <v>0.75</v>
      </c>
      <c r="X572" s="10" t="inlineStr">
        <is>
          <t>REDUCE</t>
        </is>
      </c>
      <c r="Y572" s="6" t="inlineStr">
        <is>
          <t>Hoch</t>
        </is>
      </c>
      <c r="Z572" s="2" t="n"/>
      <c r="AA572" s="5" t="n">
        <v>0.197957024413236</v>
      </c>
      <c r="AB572" s="5" t="n">
        <v>0.2488681379549293</v>
      </c>
      <c r="AC572" s="2" t="inlineStr">
        <is>
          <t>M1 Gordon, M3 Fund.KGV, M4 KGV, M5 P/S, M6 P/B, M7 EV/EBITDA</t>
        </is>
      </c>
      <c r="AD572" s="2" t="inlineStr">
        <is>
          <t>M8 DCF: getrimmt (weit vom Median)</t>
        </is>
      </c>
    </row>
    <row r="573">
      <c r="A573" s="2" t="inlineStr">
        <is>
          <t>LH</t>
        </is>
      </c>
      <c r="B573" s="2" t="inlineStr">
        <is>
          <t>Labcorp</t>
        </is>
      </c>
      <c r="C573" s="2" t="inlineStr">
        <is>
          <t>Health Care</t>
        </is>
      </c>
      <c r="D573" s="3" t="n">
        <v>272.9401968877073</v>
      </c>
      <c r="E573" s="4" t="n">
        <v>26.51404255319149</v>
      </c>
      <c r="F573" s="4" t="n">
        <v>15.70451279161149</v>
      </c>
      <c r="G573" s="5" t="n">
        <v>0.009244398793092379</v>
      </c>
      <c r="H573" s="5" t="n">
        <v>0.1451787790968771</v>
      </c>
      <c r="I573" s="5" t="n">
        <v>0.11728</v>
      </c>
      <c r="J573" s="2" t="n"/>
      <c r="K573" s="2" t="n"/>
      <c r="L573" s="2" t="n"/>
      <c r="M573" s="3" t="n">
        <v>185.0976066389322</v>
      </c>
      <c r="N573" s="3" t="n">
        <v>154.3065777572537</v>
      </c>
      <c r="O573" s="3" t="n">
        <v>215.4017941683912</v>
      </c>
      <c r="P573" s="3" t="n">
        <v>188.8624508627485</v>
      </c>
      <c r="Q573" s="3" t="n">
        <v>70.47518383280868</v>
      </c>
      <c r="R573" s="2" t="n">
        <v>4</v>
      </c>
      <c r="S573" s="3" t="n">
        <v>186.9800287508403</v>
      </c>
      <c r="T573" s="5" t="n">
        <v>-0.3149414015123341</v>
      </c>
      <c r="U573" s="5" t="n">
        <v>0.1068000898760992</v>
      </c>
      <c r="V573" s="5" t="n">
        <v>-0.1040706558181174</v>
      </c>
      <c r="W573" s="5" t="n">
        <v>0.75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0.5591366086319102</v>
      </c>
      <c r="AB573" s="5" t="n">
        <v>0.3959339731275038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Ausreißer (&gt;3x / &lt;0.3x Kurs)</t>
        </is>
      </c>
    </row>
    <row r="574">
      <c r="A574" s="2" t="inlineStr">
        <is>
          <t>GE</t>
        </is>
      </c>
      <c r="B574" s="2" t="inlineStr">
        <is>
          <t>GE Aerospace</t>
        </is>
      </c>
      <c r="C574" s="2" t="inlineStr">
        <is>
          <t>Industrials</t>
        </is>
      </c>
      <c r="D574" s="3" t="n">
        <v>279.6686449588943</v>
      </c>
      <c r="E574" s="4" t="n">
        <v>37.59952885747939</v>
      </c>
      <c r="F574" s="4" t="n">
        <v>35.12254160363087</v>
      </c>
      <c r="G574" s="5" t="n">
        <v>0.005889355303552408</v>
      </c>
      <c r="H574" s="5" t="n">
        <v>0.2068491266675836</v>
      </c>
      <c r="I574" s="5" t="n">
        <v>0.48231998</v>
      </c>
      <c r="J574" s="2" t="n"/>
      <c r="K574" s="2" t="n"/>
      <c r="L574" s="2" t="n"/>
      <c r="M574" s="3" t="n">
        <v>147.1054322551663</v>
      </c>
      <c r="N574" s="3" t="n">
        <v>180.2739024184259</v>
      </c>
      <c r="O574" s="3" t="n">
        <v>60.32464294207624</v>
      </c>
      <c r="P574" s="3" t="n">
        <v>150.708269455967</v>
      </c>
      <c r="Q574" s="3" t="n">
        <v>136.896098046354</v>
      </c>
      <c r="R574" s="2" t="n">
        <v>4</v>
      </c>
      <c r="S574" s="3" t="n">
        <v>148.9068508555667</v>
      </c>
      <c r="T574" s="5" t="n">
        <v>-0.4675597227660148</v>
      </c>
      <c r="U574" s="5" t="n">
        <v>0.2561869557045298</v>
      </c>
      <c r="V574" s="5" t="n">
        <v>-0.1056863835307425</v>
      </c>
      <c r="W574" s="5" t="n">
        <v>0.7</v>
      </c>
      <c r="X574" s="10" t="inlineStr">
        <is>
          <t>REDUCE</t>
        </is>
      </c>
      <c r="Y574" s="6" t="inlineStr">
        <is>
          <t>Hoch</t>
        </is>
      </c>
      <c r="Z574" s="2" t="n"/>
      <c r="AA574" s="5" t="n">
        <v>0.7593115118553965</v>
      </c>
      <c r="AB574" s="5" t="n">
        <v>0.3168666236007971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NOKIA.HE</t>
        </is>
      </c>
      <c r="B575" s="2" t="inlineStr">
        <is>
          <t>Nokia</t>
        </is>
      </c>
      <c r="C575" s="2" t="inlineStr">
        <is>
          <t>Information Technology</t>
        </is>
      </c>
      <c r="D575" s="3" t="n">
        <v>9.476000000000001</v>
      </c>
      <c r="E575" s="4" t="n">
        <v>78.96666666666668</v>
      </c>
      <c r="F575" s="4" t="n">
        <v>23.45370393287627</v>
      </c>
      <c r="G575" s="5" t="n">
        <v>0.0147741663149008</v>
      </c>
      <c r="H575" s="5" t="n">
        <v>0.3465089226047571</v>
      </c>
      <c r="I575" s="5" t="n">
        <v>0.03455</v>
      </c>
      <c r="J575" s="3" t="n">
        <v>2.808179162609542</v>
      </c>
      <c r="K575" s="3" t="n">
        <v>2.808179162609542</v>
      </c>
      <c r="L575" s="3" t="n">
        <v>2.726387536514119</v>
      </c>
      <c r="M575" s="3" t="n">
        <v>8.394537623484529</v>
      </c>
      <c r="N575" s="3" t="n">
        <v>5.568793129902813</v>
      </c>
      <c r="O575" s="3" t="n">
        <v>32.8663414912972</v>
      </c>
      <c r="P575" s="3" t="n">
        <v>10.89786896352047</v>
      </c>
      <c r="Q575" s="3" t="n">
        <v>10.70832962768782</v>
      </c>
      <c r="R575" s="2" t="n">
        <v>4</v>
      </c>
      <c r="S575" s="3" t="n">
        <v>9.551433625586174</v>
      </c>
      <c r="T575" s="5" t="n">
        <v>0.007960492358186411</v>
      </c>
      <c r="U575" s="5" t="n">
        <v>-0.2196823554242298</v>
      </c>
      <c r="V575" s="5" t="n">
        <v>-0.1058609315330217</v>
      </c>
      <c r="W575" s="5" t="n">
        <v>0.5</v>
      </c>
      <c r="X575" s="2" t="inlineStr">
        <is>
          <t>REDUCE (niedrige Konfidenz)</t>
        </is>
      </c>
      <c r="Y575" s="9" t="inlineStr">
        <is>
          <t>Niedrig</t>
        </is>
      </c>
      <c r="Z575" s="2" t="n"/>
      <c r="AA575" s="5" t="n">
        <v>0.8443322541234439</v>
      </c>
      <c r="AB575" s="5" t="n">
        <v>0.9569534563965132</v>
      </c>
      <c r="AC575" s="2" t="inlineStr">
        <is>
          <t>M4 KGV, M5 P/S, M7 EV/EBITDA, M8 DCF</t>
        </is>
      </c>
      <c r="AD575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576">
      <c r="A576" s="2" t="inlineStr">
        <is>
          <t>MPWR</t>
        </is>
      </c>
      <c r="B576" s="2" t="inlineStr">
        <is>
          <t>Monolithic Power Systems</t>
        </is>
      </c>
      <c r="C576" s="2" t="inlineStr">
        <is>
          <t>Information Technology</t>
        </is>
      </c>
      <c r="D576" s="3" t="n">
        <v>1209.561194797157</v>
      </c>
      <c r="E576" s="4" t="n">
        <v>78.13355970571588</v>
      </c>
      <c r="F576" s="4" t="n">
        <v>39.59255191321081</v>
      </c>
      <c r="G576" s="5" t="n">
        <v>0.005794498124031233</v>
      </c>
      <c r="H576" s="5" t="n">
        <v>0.2294189677867092</v>
      </c>
      <c r="I576" s="5" t="n">
        <v>0.21979</v>
      </c>
      <c r="J576" s="2" t="n"/>
      <c r="K576" s="2" t="n"/>
      <c r="L576" s="2" t="n"/>
      <c r="M576" s="3" t="n">
        <v>574.537201991389</v>
      </c>
      <c r="N576" s="3" t="n">
        <v>743.5100114249066</v>
      </c>
      <c r="O576" s="3" t="n">
        <v>526.2112595262329</v>
      </c>
      <c r="P576" s="3" t="n">
        <v>512.4362149725118</v>
      </c>
      <c r="Q576" s="3" t="n">
        <v>252.9780088713842</v>
      </c>
      <c r="R576" s="2" t="n">
        <v>4</v>
      </c>
      <c r="S576" s="3" t="n">
        <v>550.3742307588109</v>
      </c>
      <c r="T576" s="5" t="n">
        <v>-0.5449802514116631</v>
      </c>
      <c r="U576" s="5" t="n">
        <v>0.3325897060740828</v>
      </c>
      <c r="V576" s="5" t="n">
        <v>-0.1061952726687901</v>
      </c>
      <c r="W576" s="5" t="n">
        <v>0.85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0.8985848040296832</v>
      </c>
      <c r="AB576" s="5" t="n">
        <v>0.4509318227338597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Ausreißer (&gt;3x / &lt;0.3x Kurs)</t>
        </is>
      </c>
    </row>
    <row r="577">
      <c r="A577" s="2" t="inlineStr">
        <is>
          <t>YUM</t>
        </is>
      </c>
      <c r="B577" s="2" t="inlineStr">
        <is>
          <t>Yum! Brands</t>
        </is>
      </c>
      <c r="C577" s="2" t="inlineStr">
        <is>
          <t>Consumer Discretionary</t>
        </is>
      </c>
      <c r="D577" s="3" t="n">
        <v>122.3999322949913</v>
      </c>
      <c r="E577" s="4" t="n">
        <v>17.55150753768844</v>
      </c>
      <c r="F577" s="4" t="n">
        <v>19.9688411182894</v>
      </c>
      <c r="G577" s="5" t="n">
        <v>0.02147305132059266</v>
      </c>
      <c r="H577" s="5" t="n">
        <v>0.4287919501457892</v>
      </c>
      <c r="I577" s="2" t="n"/>
      <c r="J577" s="3" t="n">
        <v>66.76076519461495</v>
      </c>
      <c r="K577" s="3" t="n">
        <v>66.76076519461496</v>
      </c>
      <c r="L577" s="3" t="n">
        <v>64.81627688797569</v>
      </c>
      <c r="M577" s="3" t="n">
        <v>116.2158186782923</v>
      </c>
      <c r="N577" s="3" t="n">
        <v>187.9104810026353</v>
      </c>
      <c r="O577" s="2" t="n"/>
      <c r="P577" s="3" t="n">
        <v>116.9398082090164</v>
      </c>
      <c r="Q577" s="3" t="n">
        <v>252.3522314942934</v>
      </c>
      <c r="R577" s="2" t="n">
        <v>5</v>
      </c>
      <c r="S577" s="3" t="n">
        <v>66.76076519461496</v>
      </c>
      <c r="T577" s="5" t="n">
        <v>-0.4545686101057846</v>
      </c>
      <c r="U577" s="5" t="n">
        <v>0.2374701882470831</v>
      </c>
      <c r="V577" s="5" t="n">
        <v>-0.1085492109293508</v>
      </c>
      <c r="W577" s="5" t="n">
        <v>0.9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0.1924144176143751</v>
      </c>
      <c r="AB577" s="5" t="n">
        <v>0.8041734857916585</v>
      </c>
      <c r="AC577" s="2" t="inlineStr">
        <is>
          <t>M1 Gordon, M2 DDM, M3 Fund.KGV, M4 KGV, M7 EV/EBITDA</t>
        </is>
      </c>
      <c r="AD577" s="2" t="inlineStr">
        <is>
          <t>M5 P/S: getrimmt (weit vom Median); M6 P/B: negatives/fehlendes Eigenkapital; M8 DCF: getrimmt (weit vom Median)</t>
        </is>
      </c>
    </row>
    <row r="578">
      <c r="A578" s="2" t="inlineStr">
        <is>
          <t>SYY</t>
        </is>
      </c>
      <c r="B578" s="2" t="inlineStr">
        <is>
          <t>Sysco</t>
        </is>
      </c>
      <c r="C578" s="2" t="inlineStr">
        <is>
          <t>Consumer Staples</t>
        </is>
      </c>
      <c r="D578" s="3" t="n">
        <v>68.92278772920309</v>
      </c>
      <c r="E578" s="4" t="n">
        <v>21.43596730245232</v>
      </c>
      <c r="F578" s="4" t="n">
        <v>14.64589767791685</v>
      </c>
      <c r="G578" s="5" t="n">
        <v>0.02796491674081607</v>
      </c>
      <c r="H578" s="5" t="n">
        <v>0.409571309157456</v>
      </c>
      <c r="I578" s="5" t="n">
        <v>0.7769200000000001</v>
      </c>
      <c r="J578" s="3" t="n">
        <v>44.76308051868923</v>
      </c>
      <c r="K578" s="2" t="n"/>
      <c r="L578" s="3" t="n">
        <v>43.45930147445556</v>
      </c>
      <c r="M578" s="3" t="n">
        <v>70.20062791003896</v>
      </c>
      <c r="N578" s="3" t="n">
        <v>58.67514354910731</v>
      </c>
      <c r="O578" s="3" t="n">
        <v>22.67381305237697</v>
      </c>
      <c r="P578" s="3" t="n">
        <v>70.26381165589984</v>
      </c>
      <c r="Q578" s="3" t="n">
        <v>35.34468478423005</v>
      </c>
      <c r="R578" s="2" t="n">
        <v>5</v>
      </c>
      <c r="S578" s="3" t="n">
        <v>43.45930147445556</v>
      </c>
      <c r="T578" s="5" t="n">
        <v>-0.3694494534201562</v>
      </c>
      <c r="U578" s="5" t="n">
        <v>0.1479304690479215</v>
      </c>
      <c r="V578" s="5" t="n">
        <v>-0.1107594921861174</v>
      </c>
      <c r="W578" s="5" t="n">
        <v>0.8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0.3725545977942473</v>
      </c>
      <c r="AB578" s="5" t="n">
        <v>1.58779339026773</v>
      </c>
      <c r="AC578" s="2" t="inlineStr">
        <is>
          <t>M1 Gordon, M3 Fund.KGV, M5 P/S, M6 P/B, M8 DCF</t>
        </is>
      </c>
      <c r="AD578" s="2" t="inlineStr">
        <is>
          <t>M4 KGV: getrimmt (weit vom Median); M7 EV/EBITDA: getrimmt (weit vom Median)</t>
        </is>
      </c>
    </row>
    <row r="579">
      <c r="A579" s="2" t="inlineStr">
        <is>
          <t>BX</t>
        </is>
      </c>
      <c r="B579" s="2" t="inlineStr">
        <is>
          <t>Blackstone Inc.</t>
        </is>
      </c>
      <c r="C579" s="2" t="inlineStr">
        <is>
          <t>Financials</t>
        </is>
      </c>
      <c r="D579" s="3" t="n">
        <v>108.6451621494658</v>
      </c>
      <c r="E579" s="4" t="n">
        <v>28.24829157175399</v>
      </c>
      <c r="F579" s="4" t="n">
        <v>16.56802362089006</v>
      </c>
      <c r="G579" s="5" t="n">
        <v>0.04217401822433675</v>
      </c>
      <c r="H579" s="5" t="n">
        <v>0.6987401301286591</v>
      </c>
      <c r="I579" s="5" t="n">
        <v>0.31374002</v>
      </c>
      <c r="J579" s="3" t="n">
        <v>51.91928646789791</v>
      </c>
      <c r="K579" s="3" t="n">
        <v>67.43227199746366</v>
      </c>
      <c r="L579" s="3" t="n">
        <v>50.40707424067757</v>
      </c>
      <c r="M579" s="3" t="n">
        <v>82.15869357457443</v>
      </c>
      <c r="N579" s="3" t="n">
        <v>66.72969541275711</v>
      </c>
      <c r="O579" s="3" t="n">
        <v>26.76828465829352</v>
      </c>
      <c r="P579" s="2" t="n"/>
      <c r="Q579" s="3" t="n">
        <v>23.49728000723415</v>
      </c>
      <c r="R579" s="2" t="n">
        <v>5</v>
      </c>
      <c r="S579" s="3" t="n">
        <v>66.72969541275711</v>
      </c>
      <c r="T579" s="5" t="n">
        <v>-0.3858015019485596</v>
      </c>
      <c r="U579" s="5" t="n">
        <v>0.1642686073703734</v>
      </c>
      <c r="V579" s="5" t="n">
        <v>-0.1107664472890931</v>
      </c>
      <c r="W579" s="5" t="n">
        <v>0.6842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0.7071929616391431</v>
      </c>
      <c r="AB579" s="5" t="n">
        <v>0.6299040325628318</v>
      </c>
      <c r="AC579" s="2" t="inlineStr">
        <is>
          <t>M1 Gordon, M2 DDM, M3 Fund.KGV, M4 KGV, M5 P/S</t>
        </is>
      </c>
      <c r="AD579" s="2" t="inlineStr">
        <is>
          <t>M6 P/B: Ausreißer (&gt;3x / &lt;0.3x Kurs); M8 DCF: Ausreißer (&gt;3x / &lt;0.3x Kurs)</t>
        </is>
      </c>
    </row>
    <row r="580">
      <c r="A580" s="2" t="inlineStr">
        <is>
          <t>V</t>
        </is>
      </c>
      <c r="B580" s="2" t="inlineStr">
        <is>
          <t>Visa Inc.</t>
        </is>
      </c>
      <c r="C580" s="2" t="inlineStr">
        <is>
          <t>Financials</t>
        </is>
      </c>
      <c r="D580" s="3" t="n">
        <v>317.1832473557988</v>
      </c>
      <c r="E580" s="4" t="n">
        <v>31.45438748913988</v>
      </c>
      <c r="F580" s="4" t="n">
        <v>24.12908299620775</v>
      </c>
      <c r="G580" s="5" t="n">
        <v>0.007402496961661694</v>
      </c>
      <c r="H580" s="5" t="n">
        <v>0.1786154635671108</v>
      </c>
      <c r="I580" s="5" t="n">
        <v>0.6119</v>
      </c>
      <c r="J580" s="2" t="n"/>
      <c r="K580" s="2" t="n"/>
      <c r="L580" s="2" t="n"/>
      <c r="M580" s="3" t="n">
        <v>180.3740017001739</v>
      </c>
      <c r="N580" s="3" t="n">
        <v>171.526660929348</v>
      </c>
      <c r="O580" s="3" t="n">
        <v>38.0280024129482</v>
      </c>
      <c r="P580" s="3" t="n">
        <v>209.8484934446913</v>
      </c>
      <c r="Q580" s="3" t="n">
        <v>278.0775575222513</v>
      </c>
      <c r="R580" s="2" t="n">
        <v>4</v>
      </c>
      <c r="S580" s="3" t="n">
        <v>195.1112475724326</v>
      </c>
      <c r="T580" s="5" t="n">
        <v>-0.3848626962521526</v>
      </c>
      <c r="U580" s="5" t="n">
        <v>0.1583295492210806</v>
      </c>
      <c r="V580" s="5" t="n">
        <v>-0.113266573515536</v>
      </c>
      <c r="W580" s="5" t="n">
        <v>0.7778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0.607747474708232</v>
      </c>
      <c r="AB580" s="5" t="n">
        <v>0.6211914580252436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SIKA.SW</t>
        </is>
      </c>
      <c r="B581" s="2" t="inlineStr">
        <is>
          <t>Sika</t>
        </is>
      </c>
      <c r="C581" s="2" t="inlineStr">
        <is>
          <t>Materials</t>
        </is>
      </c>
      <c r="D581" s="3" t="n">
        <v>197.3438981011108</v>
      </c>
      <c r="E581" s="4" t="n">
        <v>28.63987635239567</v>
      </c>
      <c r="F581" s="4" t="n">
        <v>22.33786962061787</v>
      </c>
      <c r="G581" s="5" t="n">
        <v>0.01996762007555316</v>
      </c>
      <c r="H581" s="5" t="n">
        <v>0.4460340938817383</v>
      </c>
      <c r="I581" s="5" t="n">
        <v>0.16042</v>
      </c>
      <c r="J581" s="3" t="n">
        <v>55.63677341956144</v>
      </c>
      <c r="K581" s="3" t="n">
        <v>71.13485983105997</v>
      </c>
      <c r="L581" s="3" t="n">
        <v>54.01628487336061</v>
      </c>
      <c r="M581" s="3" t="n">
        <v>146.9447441755738</v>
      </c>
      <c r="N581" s="3" t="n">
        <v>204.0438249853529</v>
      </c>
      <c r="O581" s="3" t="n">
        <v>136.1059722433083</v>
      </c>
      <c r="P581" s="3" t="n">
        <v>111.0187411908186</v>
      </c>
      <c r="Q581" s="3" t="n">
        <v>234.2311191926513</v>
      </c>
      <c r="R581" s="2" t="n">
        <v>5</v>
      </c>
      <c r="S581" s="3" t="n">
        <v>136.1059722433083</v>
      </c>
      <c r="T581" s="5" t="n">
        <v>-0.3103107136681104</v>
      </c>
      <c r="U581" s="5" t="n">
        <v>0.07958780356179163</v>
      </c>
      <c r="V581" s="5" t="n">
        <v>-0.1153614550531594</v>
      </c>
      <c r="W581" s="5" t="n">
        <v>0.6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0.6608416526289883</v>
      </c>
      <c r="AB581" s="5" t="n">
        <v>1.868408336924286</v>
      </c>
      <c r="AC581" s="2" t="inlineStr">
        <is>
          <t>M2 DDM, M4 KGV, M5 P/S, M6 P/B, M7 EV/EBITDA</t>
        </is>
      </c>
      <c r="AD581" s="2" t="inlineStr">
        <is>
          <t>M1 Gordon: Ausreißer (&gt;3x / &lt;0.3x Kurs); M3 Fund.KGV: Ausreißer (&gt;3x / &lt;0.3x Kurs); M8 DCF: getrimmt (weit vom Median)</t>
        </is>
      </c>
    </row>
    <row r="582">
      <c r="A582" s="2" t="inlineStr">
        <is>
          <t>SNPS</t>
        </is>
      </c>
      <c r="B582" s="2" t="inlineStr">
        <is>
          <t>Synopsys</t>
        </is>
      </c>
      <c r="C582" s="2" t="inlineStr">
        <is>
          <t>Information Technology</t>
        </is>
      </c>
      <c r="D582" s="3" t="n">
        <v>358.5351677933021</v>
      </c>
      <c r="E582" s="4" t="n">
        <v>69.95555555555556</v>
      </c>
      <c r="F582" s="4" t="n">
        <v>23.35059731631318</v>
      </c>
      <c r="G582" s="5" t="n">
        <v>0</v>
      </c>
      <c r="H582" s="5" t="n">
        <v>0</v>
      </c>
      <c r="I582" s="5" t="n">
        <v>0.03661</v>
      </c>
      <c r="J582" s="2" t="n"/>
      <c r="K582" s="2" t="n"/>
      <c r="L582" s="2" t="n"/>
      <c r="M582" s="3" t="n">
        <v>239.3825257354182</v>
      </c>
      <c r="N582" s="3" t="n">
        <v>130.4615896881018</v>
      </c>
      <c r="O582" s="3" t="n">
        <v>998.9920095208984</v>
      </c>
      <c r="P582" s="3" t="n">
        <v>155.5101432356961</v>
      </c>
      <c r="Q582" s="3" t="n">
        <v>18.01848196195653</v>
      </c>
      <c r="R582" s="2" t="n">
        <v>3</v>
      </c>
      <c r="S582" s="3" t="n">
        <v>155.5101432356961</v>
      </c>
      <c r="T582" s="5" t="n">
        <v>-0.5662625114495079</v>
      </c>
      <c r="U582" s="5" t="n">
        <v>0.3340187664939889</v>
      </c>
      <c r="V582" s="5" t="n">
        <v>-0.1161218724777595</v>
      </c>
      <c r="W582" s="5" t="n">
        <v>0.75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0.863011113147341</v>
      </c>
      <c r="AB582" s="5" t="n">
        <v>0.8348889225381713</v>
      </c>
      <c r="AC582" s="2" t="inlineStr">
        <is>
          <t>M4 KGV, M5 P/S, M7 EV/EBITDA</t>
        </is>
      </c>
      <c r="AD5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3">
      <c r="A583" s="2" t="inlineStr">
        <is>
          <t>MA</t>
        </is>
      </c>
      <c r="B583" s="2" t="inlineStr">
        <is>
          <t>Mastercard</t>
        </is>
      </c>
      <c r="C583" s="2" t="inlineStr">
        <is>
          <t>Financials</t>
        </is>
      </c>
      <c r="D583" s="3" t="n">
        <v>487.0152341526211</v>
      </c>
      <c r="E583" s="4" t="n">
        <v>30.61068281938326</v>
      </c>
      <c r="F583" s="4" t="n">
        <v>24.14308739138347</v>
      </c>
      <c r="G583" s="5" t="n">
        <v>0.006260231340732879</v>
      </c>
      <c r="H583" s="5" t="n">
        <v>0.1511413123495916</v>
      </c>
      <c r="I583" s="5" t="n">
        <v>2.41202</v>
      </c>
      <c r="J583" s="2" t="n"/>
      <c r="K583" s="2" t="n"/>
      <c r="L583" s="2" t="n"/>
      <c r="M583" s="3" t="n">
        <v>276.7924607003447</v>
      </c>
      <c r="N583" s="3" t="n">
        <v>244.0110408297811</v>
      </c>
      <c r="O583" s="3" t="n">
        <v>12.88961862391185</v>
      </c>
      <c r="P583" s="3" t="n">
        <v>287.7709343294911</v>
      </c>
      <c r="Q583" s="3" t="n">
        <v>660.2460199223096</v>
      </c>
      <c r="R583" s="2" t="n">
        <v>3</v>
      </c>
      <c r="S583" s="3" t="n">
        <v>276.7924607003447</v>
      </c>
      <c r="T583" s="5" t="n">
        <v>-0.4316554364424598</v>
      </c>
      <c r="U583" s="5" t="n">
        <v>0.1993628235802047</v>
      </c>
      <c r="V583" s="5" t="n">
        <v>-0.1161463064311276</v>
      </c>
      <c r="W583" s="5" t="n">
        <v>0.8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0.5903657220923536</v>
      </c>
      <c r="AB583" s="5" t="n">
        <v>0.1793357110026685</v>
      </c>
      <c r="AC583" s="2" t="inlineStr">
        <is>
          <t>M4 KGV, M5 P/S, M7 EV/EBITDA</t>
        </is>
      </c>
      <c r="AD58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84">
      <c r="A584" s="2" t="inlineStr">
        <is>
          <t>OTIS</t>
        </is>
      </c>
      <c r="B584" s="2" t="inlineStr">
        <is>
          <t>Otis Worldwide</t>
        </is>
      </c>
      <c r="C584" s="2" t="inlineStr">
        <is>
          <t>Industrials</t>
        </is>
      </c>
      <c r="D584" s="3" t="n">
        <v>59.64488863104292</v>
      </c>
      <c r="E584" s="4" t="n">
        <v>17.10552763819095</v>
      </c>
      <c r="F584" s="4" t="n">
        <v>14.99493414387032</v>
      </c>
      <c r="G584" s="5" t="n">
        <v>0.02585193889541716</v>
      </c>
      <c r="H584" s="5" t="n">
        <v>0.3876481212281397</v>
      </c>
      <c r="I584" s="2" t="n"/>
      <c r="J584" s="3" t="n">
        <v>27.98579906260958</v>
      </c>
      <c r="K584" s="3" t="n">
        <v>27.98579906260957</v>
      </c>
      <c r="L584" s="3" t="n">
        <v>27.1706787015627</v>
      </c>
      <c r="M584" s="3" t="n">
        <v>72.14922600042605</v>
      </c>
      <c r="N584" s="3" t="n">
        <v>89.03921973870249</v>
      </c>
      <c r="O584" s="2" t="n"/>
      <c r="P584" s="3" t="n">
        <v>79.8488454459535</v>
      </c>
      <c r="Q584" s="3" t="n">
        <v>35.88580109468391</v>
      </c>
      <c r="R584" s="2" t="n">
        <v>4</v>
      </c>
      <c r="S584" s="3" t="n">
        <v>27.98579906260958</v>
      </c>
      <c r="T584" s="5" t="n">
        <v>-0.5307930033078472</v>
      </c>
      <c r="U584" s="5" t="n">
        <v>0.2962690951821387</v>
      </c>
      <c r="V584" s="5" t="n">
        <v>-0.1172619540628542</v>
      </c>
      <c r="W584" s="5" t="n">
        <v>0.6667</v>
      </c>
      <c r="X584" s="10" t="inlineStr">
        <is>
          <t>REDUCE</t>
        </is>
      </c>
      <c r="Y584" s="6" t="inlineStr">
        <is>
          <t>Hoch</t>
        </is>
      </c>
      <c r="Z584" s="2" t="n"/>
      <c r="AA584" s="5" t="n">
        <v>0.3261021954168176</v>
      </c>
      <c r="AB584" s="5" t="n">
        <v>0.3207546815023052</v>
      </c>
      <c r="AC584" s="2" t="inlineStr">
        <is>
          <t>M1 Gordon, M2 DDM, M3 Fund.KGV, M8 DCF</t>
        </is>
      </c>
      <c r="AD584" s="2" t="inlineStr">
        <is>
          <t>M4 KGV: getrimmt (weit vom Median); M5 P/S: getrimmt (weit vom Median); M6 P/B: negatives/fehlendes Eigenkapital; M7 EV/EBITDA: getrimmt (weit vom Median)</t>
        </is>
      </c>
    </row>
    <row r="585">
      <c r="A585" s="2" t="inlineStr">
        <is>
          <t>DXCM</t>
        </is>
      </c>
      <c r="B585" s="2" t="inlineStr">
        <is>
          <t>Dexcom</t>
        </is>
      </c>
      <c r="C585" s="2" t="inlineStr">
        <is>
          <t>Health Care</t>
        </is>
      </c>
      <c r="D585" s="3" t="n">
        <v>78.43723382986593</v>
      </c>
      <c r="E585" s="4" t="n">
        <v>35.24803149606299</v>
      </c>
      <c r="F585" s="4" t="n">
        <v>28.65822039269412</v>
      </c>
      <c r="G585" s="5" t="n">
        <v>0</v>
      </c>
      <c r="H585" s="5" t="n">
        <v>0</v>
      </c>
      <c r="I585" s="5" t="n">
        <v>0.38491002</v>
      </c>
      <c r="J585" s="2" t="n"/>
      <c r="K585" s="2" t="n"/>
      <c r="L585" s="2" t="n"/>
      <c r="M585" s="3" t="n">
        <v>46.28685391735505</v>
      </c>
      <c r="N585" s="3" t="n">
        <v>61.48422382699374</v>
      </c>
      <c r="O585" s="3" t="n">
        <v>19.27621536613561</v>
      </c>
      <c r="P585" s="3" t="n">
        <v>51.60501067746603</v>
      </c>
      <c r="Q585" s="3" t="n">
        <v>59.54331314328229</v>
      </c>
      <c r="R585" s="2" t="n">
        <v>4</v>
      </c>
      <c r="S585" s="3" t="n">
        <v>55.57416191037417</v>
      </c>
      <c r="T585" s="5" t="n">
        <v>-0.2914823841070537</v>
      </c>
      <c r="U585" s="5" t="n">
        <v>0.0552887300346252</v>
      </c>
      <c r="V585" s="5" t="n">
        <v>-0.1180968270362143</v>
      </c>
      <c r="W585" s="5" t="n">
        <v>0.6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0.751027831118649</v>
      </c>
      <c r="AB585" s="5" t="n">
        <v>0.3283301547513582</v>
      </c>
      <c r="AC585" s="2" t="inlineStr">
        <is>
          <t>M4 KGV, M5 P/S, M7 EV/EBITDA, M8 DCF</t>
        </is>
      </c>
      <c r="AD585" s="2" t="inlineStr">
        <is>
          <t>M1 Gordon: Dividende zu gering (DDM-Gate); M2 DDM: Dividende zu gering (DDM-Gate); M3 Fund.KGV: Dividende zu gering (DDM-Gate); M6 P/B: Ausreißer (&gt;3x / &lt;0.3x Kurs)</t>
        </is>
      </c>
    </row>
    <row r="586">
      <c r="A586" s="2" t="inlineStr">
        <is>
          <t>GILD</t>
        </is>
      </c>
      <c r="B586" s="2" t="inlineStr">
        <is>
          <t>Gilead Sciences</t>
        </is>
      </c>
      <c r="C586" s="2" t="inlineStr">
        <is>
          <t>Health Care</t>
        </is>
      </c>
      <c r="D586" s="3" t="n">
        <v>133.7541884151193</v>
      </c>
      <c r="E586" s="2" t="n"/>
      <c r="F586" s="4" t="n">
        <v>15.43819413476036</v>
      </c>
      <c r="G586" s="5" t="n">
        <v>0.02148424706884129</v>
      </c>
      <c r="H586" s="5" t="n">
        <v>0.331677977087928</v>
      </c>
      <c r="I586" s="5" t="n">
        <v>-0.2068</v>
      </c>
      <c r="J586" s="3" t="n">
        <v>97.04315643655266</v>
      </c>
      <c r="K586" s="3" t="n">
        <v>97.04315643655264</v>
      </c>
      <c r="L586" s="3" t="n">
        <v>94.21665673451714</v>
      </c>
      <c r="M586" s="3" t="n">
        <v>133.7541884151193</v>
      </c>
      <c r="N586" s="2" t="n"/>
      <c r="O586" s="3" t="n">
        <v>53.81156283891755</v>
      </c>
      <c r="P586" s="3" t="n">
        <v>143.2865491224566</v>
      </c>
      <c r="Q586" s="3" t="n">
        <v>182.8504060961156</v>
      </c>
      <c r="R586" s="2" t="n">
        <v>6</v>
      </c>
      <c r="S586" s="3" t="n">
        <v>97.04315643655265</v>
      </c>
      <c r="T586" s="5" t="n">
        <v>-0.274466410462081</v>
      </c>
      <c r="U586" s="5" t="n">
        <v>0.03588229514639418</v>
      </c>
      <c r="V586" s="5" t="n">
        <v>-0.1192920576578434</v>
      </c>
      <c r="W586" s="5" t="n">
        <v>0.65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1.29123475415835</v>
      </c>
      <c r="AB586" s="5" t="n">
        <v>1.662746472377662</v>
      </c>
      <c r="AC586" s="2" t="inlineStr">
        <is>
          <t>M1 Gordon, M2 DDM, M3 Fund.KGV, M4 KGV, M6 P/B, M7 EV/EBITDA</t>
        </is>
      </c>
      <c r="AD586" s="2" t="inlineStr">
        <is>
          <t>M5 P/S: Marge &lt;= 0 / P/S nicht adjustierbar; M8 DCF: getrimmt (weit vom Median)</t>
        </is>
      </c>
    </row>
    <row r="587">
      <c r="A587" s="2" t="inlineStr">
        <is>
          <t>NESTE.HE</t>
        </is>
      </c>
      <c r="B587" s="2" t="inlineStr">
        <is>
          <t>Neste</t>
        </is>
      </c>
      <c r="C587" s="2" t="inlineStr">
        <is>
          <t>Energy</t>
        </is>
      </c>
      <c r="D587" s="3" t="n">
        <v>35.78</v>
      </c>
      <c r="E587" s="4" t="n">
        <v>18.07070707070707</v>
      </c>
      <c r="F587" s="4" t="n">
        <v>13.87563890763277</v>
      </c>
      <c r="G587" s="5" t="n">
        <v>0.005589714924538848</v>
      </c>
      <c r="H587" s="5" t="n">
        <v>0.07756086588950679</v>
      </c>
      <c r="I587" s="5" t="n">
        <v>0.19414</v>
      </c>
      <c r="J587" s="2" t="n"/>
      <c r="K587" s="2" t="n"/>
      <c r="L587" s="2" t="n"/>
      <c r="M587" s="3" t="n">
        <v>30.95708068205222</v>
      </c>
      <c r="N587" s="3" t="n">
        <v>41.25059741114272</v>
      </c>
      <c r="O587" s="3" t="n">
        <v>27.25700964630225</v>
      </c>
      <c r="P587" s="3" t="n">
        <v>24.97357841176868</v>
      </c>
      <c r="Q587" s="2" t="n"/>
      <c r="R587" s="2" t="n">
        <v>4</v>
      </c>
      <c r="S587" s="3" t="n">
        <v>29.10704516417724</v>
      </c>
      <c r="T587" s="5" t="n">
        <v>-0.1864995761828609</v>
      </c>
      <c r="U587" s="5" t="n">
        <v>-0.05210201229737288</v>
      </c>
      <c r="V587" s="5" t="n">
        <v>-0.1193007942401169</v>
      </c>
      <c r="W587" s="5" t="n">
        <v>0.65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0.2319475676206163</v>
      </c>
      <c r="AB587" s="5" t="n">
        <v>0.6517695914856785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kein FCFF / keine Historie</t>
        </is>
      </c>
    </row>
    <row r="588">
      <c r="A588" s="2" t="inlineStr">
        <is>
          <t>HM-B.ST</t>
        </is>
      </c>
      <c r="B588" s="2" t="inlineStr">
        <is>
          <t>H&amp;M</t>
        </is>
      </c>
      <c r="C588" s="2" t="inlineStr">
        <is>
          <t>Consumer Discretionary</t>
        </is>
      </c>
      <c r="D588" s="3" t="n">
        <v>14.71611256827886</v>
      </c>
      <c r="E588" s="4" t="n">
        <v>21.6232073011734</v>
      </c>
      <c r="F588" s="4" t="n">
        <v>18.74011299435028</v>
      </c>
      <c r="G588" s="5" t="n">
        <v>0.04280976786252638</v>
      </c>
      <c r="H588" s="5" t="n">
        <v>0.8022598870056498</v>
      </c>
      <c r="I588" s="5" t="n">
        <v>0.34669</v>
      </c>
      <c r="J588" s="3" t="n">
        <v>10.22684261266241</v>
      </c>
      <c r="K588" s="3" t="n">
        <v>12.05568171511307</v>
      </c>
      <c r="L588" s="3" t="n">
        <v>9.928973410351851</v>
      </c>
      <c r="M588" s="3" t="n">
        <v>12.77913143915139</v>
      </c>
      <c r="N588" s="3" t="n">
        <v>15.97993615718712</v>
      </c>
      <c r="O588" s="3" t="n">
        <v>9.403537856740282</v>
      </c>
      <c r="P588" s="3" t="n">
        <v>16.67820708248657</v>
      </c>
      <c r="Q588" s="3" t="n">
        <v>20.57193577641679</v>
      </c>
      <c r="R588" s="2" t="n">
        <v>7</v>
      </c>
      <c r="S588" s="3" t="n">
        <v>12.05568171511307</v>
      </c>
      <c r="T588" s="5" t="n">
        <v>-0.1807835351097036</v>
      </c>
      <c r="U588" s="5" t="n">
        <v>-0.05811558637322878</v>
      </c>
      <c r="V588" s="5" t="n">
        <v>-0.1194495607414662</v>
      </c>
      <c r="W588" s="5" t="n">
        <v>0.65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0.5051192254567445</v>
      </c>
      <c r="AB588" s="5" t="n">
        <v>0.7736098196841885</v>
      </c>
      <c r="AC588" s="2" t="inlineStr">
        <is>
          <t>M1 Gordon, M2 DDM, M3 Fund.KGV, M4 KGV, M5 P/S, M6 P/B, M7 EV/EBITDA</t>
        </is>
      </c>
      <c r="AD588" s="2" t="inlineStr">
        <is>
          <t>M8 DCF: getrimmt (weit vom Median)</t>
        </is>
      </c>
    </row>
    <row r="589">
      <c r="A589" s="2" t="inlineStr">
        <is>
          <t>SBAC</t>
        </is>
      </c>
      <c r="B589" s="2" t="inlineStr">
        <is>
          <t>SBA Communications</t>
        </is>
      </c>
      <c r="C589" s="2" t="inlineStr">
        <is>
          <t>Real Estate</t>
        </is>
      </c>
      <c r="D589" s="3" t="n">
        <v>154.0534256298852</v>
      </c>
      <c r="E589" s="4" t="n">
        <v>19.05092091007584</v>
      </c>
      <c r="F589" s="4" t="n">
        <v>21.48459216051864</v>
      </c>
      <c r="G589" s="5" t="n">
        <v>0.02843494085532302</v>
      </c>
      <c r="H589" s="5" t="n">
        <v>0.6109131073850842</v>
      </c>
      <c r="I589" s="2" t="n"/>
      <c r="J589" s="3" t="n">
        <v>72.53882713402028</v>
      </c>
      <c r="K589" s="3" t="n">
        <v>72.53882713402028</v>
      </c>
      <c r="L589" s="3" t="n">
        <v>70.42604576118472</v>
      </c>
      <c r="M589" s="3" t="n">
        <v>238.9732287072875</v>
      </c>
      <c r="N589" s="3" t="n">
        <v>271.7409871763734</v>
      </c>
      <c r="O589" s="2" t="n"/>
      <c r="P589" s="3" t="n">
        <v>154.0534256298853</v>
      </c>
      <c r="Q589" s="3" t="n">
        <v>34.40058182003766</v>
      </c>
      <c r="R589" s="2" t="n">
        <v>4</v>
      </c>
      <c r="S589" s="3" t="n">
        <v>72.53882713402028</v>
      </c>
      <c r="T589" s="5" t="n">
        <v>-0.5291320083443294</v>
      </c>
      <c r="U589" s="5" t="n">
        <v>0.2846906278434942</v>
      </c>
      <c r="V589" s="5" t="n">
        <v>-0.1222206902504176</v>
      </c>
      <c r="W589" s="5" t="n">
        <v>0.65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0.4306843728966779</v>
      </c>
      <c r="AB589" s="5" t="n">
        <v>1.187449600000001</v>
      </c>
      <c r="AC589" s="2" t="inlineStr">
        <is>
          <t>M1 Gordon, M2 DDM, M3 Fund.KGV, M7 EV/EBITDA</t>
        </is>
      </c>
      <c r="AD589" s="2" t="inlineStr">
        <is>
          <t>M4 KGV: getrimmt (weit vom Median); M5 P/S: getrimmt (weit vom Median); M6 P/B: negatives/fehlendes Eigenkapital; M8 DCF: Ausreißer (&gt;3x / &lt;0.3x Kurs)</t>
        </is>
      </c>
    </row>
    <row r="590">
      <c r="A590" s="2" t="inlineStr">
        <is>
          <t>MOS</t>
        </is>
      </c>
      <c r="B590" s="2" t="inlineStr">
        <is>
          <t>Mosaic Company (The)</t>
        </is>
      </c>
      <c r="C590" s="2" t="inlineStr">
        <is>
          <t>Materials</t>
        </is>
      </c>
      <c r="D590" s="3" t="n">
        <v>21.66595322922579</v>
      </c>
      <c r="E590" s="2" t="n"/>
      <c r="F590" s="4" t="n">
        <v>15.80727019373973</v>
      </c>
      <c r="G590" s="5" t="n">
        <v>0.03558431055398301</v>
      </c>
      <c r="H590" s="5" t="n">
        <v>0.5624908115847539</v>
      </c>
      <c r="I590" s="5" t="n">
        <v>-0.05073</v>
      </c>
      <c r="J590" s="3" t="n">
        <v>14.55723278462963</v>
      </c>
      <c r="K590" s="3" t="n">
        <v>14.55723278462963</v>
      </c>
      <c r="L590" s="3" t="n">
        <v>14.13323571323266</v>
      </c>
      <c r="M590" s="3" t="n">
        <v>22.79780480610378</v>
      </c>
      <c r="N590" s="2" t="n"/>
      <c r="O590" s="3" t="n">
        <v>95.06473793958203</v>
      </c>
      <c r="P590" s="3" t="n">
        <v>38.26814963372373</v>
      </c>
      <c r="Q590" s="2" t="n"/>
      <c r="R590" s="2" t="n">
        <v>3</v>
      </c>
      <c r="S590" s="3" t="n">
        <v>14.55723278462963</v>
      </c>
      <c r="T590" s="5" t="n">
        <v>-0.3281055935728232</v>
      </c>
      <c r="U590" s="5" t="n">
        <v>0.08258067124949453</v>
      </c>
      <c r="V590" s="5" t="n">
        <v>-0.1227624611616643</v>
      </c>
      <c r="W590" s="5" t="n">
        <v>0.6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1.989994124600087</v>
      </c>
      <c r="AB590" s="5" t="n">
        <v>0.0299999999999998</v>
      </c>
      <c r="AC590" s="2" t="inlineStr">
        <is>
          <t>M1 Gordon, M2 DDM, M3 Fund.KGV</t>
        </is>
      </c>
      <c r="AD59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91">
      <c r="A591" s="2" t="inlineStr">
        <is>
          <t>VEEV</t>
        </is>
      </c>
      <c r="B591" s="2" t="inlineStr">
        <is>
          <t>Veeva Systems</t>
        </is>
      </c>
      <c r="C591" s="2" t="inlineStr">
        <is>
          <t>Health Care</t>
        </is>
      </c>
      <c r="D591" s="3" t="n">
        <v>228.5832534184108</v>
      </c>
      <c r="E591" s="4" t="n">
        <v>42.84236453201971</v>
      </c>
      <c r="F591" s="4" t="n">
        <v>25.45304488305121</v>
      </c>
      <c r="G591" s="5" t="n">
        <v>0</v>
      </c>
      <c r="H591" s="5" t="n">
        <v>0</v>
      </c>
      <c r="I591" s="5" t="n">
        <v>0.14425</v>
      </c>
      <c r="J591" s="2" t="n"/>
      <c r="K591" s="2" t="n"/>
      <c r="L591" s="2" t="n"/>
      <c r="M591" s="3" t="n">
        <v>142.782574328375</v>
      </c>
      <c r="N591" s="3" t="n">
        <v>170.1911909869835</v>
      </c>
      <c r="O591" s="3" t="n">
        <v>137.3722406563301</v>
      </c>
      <c r="P591" s="3" t="n">
        <v>118.6479578205751</v>
      </c>
      <c r="Q591" s="2" t="n"/>
      <c r="R591" s="2" t="n">
        <v>4</v>
      </c>
      <c r="S591" s="3" t="n">
        <v>140.0774074923526</v>
      </c>
      <c r="T591" s="5" t="n">
        <v>-0.3871930449955251</v>
      </c>
      <c r="U591" s="5" t="n">
        <v>0.1394592004905904</v>
      </c>
      <c r="V591" s="5" t="n">
        <v>-0.1238669222524674</v>
      </c>
      <c r="W591" s="5" t="n">
        <v>0.5385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0.7454593011365681</v>
      </c>
      <c r="AB591" s="5" t="n">
        <v>0.434421578872469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kein FCFF / keine Historie</t>
        </is>
      </c>
    </row>
    <row r="592">
      <c r="A592" s="2" t="inlineStr">
        <is>
          <t>ECL</t>
        </is>
      </c>
      <c r="B592" s="2" t="inlineStr">
        <is>
          <t>Ecolab</t>
        </is>
      </c>
      <c r="C592" s="2" t="inlineStr">
        <is>
          <t>Materials</t>
        </is>
      </c>
      <c r="D592" s="3" t="n">
        <v>241.9963445603213</v>
      </c>
      <c r="E592" s="4" t="n">
        <v>36.249343832021</v>
      </c>
      <c r="F592" s="4" t="n">
        <v>29.33414610575458</v>
      </c>
      <c r="G592" s="5" t="n">
        <v>0.01057128375932228</v>
      </c>
      <c r="H592" s="5" t="n">
        <v>0.3100995823213502</v>
      </c>
      <c r="I592" s="5" t="n">
        <v>0.21956</v>
      </c>
      <c r="J592" s="3" t="n">
        <v>45.82536326744104</v>
      </c>
      <c r="K592" s="2" t="n"/>
      <c r="L592" s="3" t="n">
        <v>44.49064394897188</v>
      </c>
      <c r="M592" s="3" t="n">
        <v>140.6510312029762</v>
      </c>
      <c r="N592" s="3" t="n">
        <v>274.4769531510067</v>
      </c>
      <c r="O592" s="3" t="n">
        <v>72.76130878561931</v>
      </c>
      <c r="P592" s="3" t="n">
        <v>137.3081975075359</v>
      </c>
      <c r="Q592" s="3" t="n">
        <v>199.8305737271282</v>
      </c>
      <c r="R592" s="2" t="n">
        <v>4</v>
      </c>
      <c r="S592" s="3" t="n">
        <v>138.979614355256</v>
      </c>
      <c r="T592" s="5" t="n">
        <v>-0.4256953979707193</v>
      </c>
      <c r="U592" s="5" t="n">
        <v>0.1764260372167112</v>
      </c>
      <c r="V592" s="5" t="n">
        <v>-0.124634680377004</v>
      </c>
      <c r="W592" s="5" t="n">
        <v>0.85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0.6847233571583727</v>
      </c>
      <c r="AB592" s="5" t="n">
        <v>1.746385092053528</v>
      </c>
      <c r="AC592" s="2" t="inlineStr">
        <is>
          <t>M4 KGV, M6 P/B, M7 EV/EBITDA, M8 DCF</t>
        </is>
      </c>
      <c r="AD592" s="2" t="inlineStr">
        <is>
          <t>M1 Gordon: Ausreißer (&gt;3x / &lt;0.3x Kurs); M3 Fund.KGV: Ausreißer (&gt;3x / &lt;0.3x Kurs); M5 P/S: getrimmt (weit vom Median)</t>
        </is>
      </c>
    </row>
    <row r="593">
      <c r="A593" s="2" t="inlineStr">
        <is>
          <t>WBD</t>
        </is>
      </c>
      <c r="B593" s="2" t="inlineStr">
        <is>
          <t>Warner Bros. Discovery</t>
        </is>
      </c>
      <c r="C593" s="2" t="inlineStr">
        <is>
          <t>Communication Services</t>
        </is>
      </c>
      <c r="D593" s="3" t="n">
        <v>27.01016328576753</v>
      </c>
      <c r="E593" s="2" t="n"/>
      <c r="F593" s="4" t="n">
        <v>448.4363636363636</v>
      </c>
      <c r="G593" s="5" t="n">
        <v>0</v>
      </c>
      <c r="H593" s="5" t="n">
        <v>0</v>
      </c>
      <c r="I593" s="5" t="n">
        <v>-0.08785999999999999</v>
      </c>
      <c r="J593" s="2" t="n"/>
      <c r="K593" s="2" t="n"/>
      <c r="L593" s="2" t="n"/>
      <c r="M593" s="3" t="n">
        <v>0.7998688626179173</v>
      </c>
      <c r="N593" s="2" t="n"/>
      <c r="O593" s="3" t="n">
        <v>27.5784105095833</v>
      </c>
      <c r="P593" s="3" t="n">
        <v>13.87073806823337</v>
      </c>
      <c r="Q593" s="3" t="n">
        <v>0.4981861653665985</v>
      </c>
      <c r="R593" s="2" t="n">
        <v>2</v>
      </c>
      <c r="S593" s="3" t="n">
        <v>20.72457428890834</v>
      </c>
      <c r="T593" s="5" t="n">
        <v>-0.23271199549435</v>
      </c>
      <c r="U593" s="5" t="n">
        <v>-0.02151573143042484</v>
      </c>
      <c r="V593" s="5" t="n">
        <v>-0.1271138634623874</v>
      </c>
      <c r="W593" s="5" t="n">
        <v>0.65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1.341571385817822</v>
      </c>
      <c r="AB593" s="5" t="n">
        <v>0.9882439113130619</v>
      </c>
      <c r="AC593" s="2" t="inlineStr">
        <is>
          <t>M6 P/B, M7 EV/EBITDA</t>
        </is>
      </c>
      <c r="AD593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94">
      <c r="A594" s="2" t="inlineStr">
        <is>
          <t>HEN3.DE</t>
        </is>
      </c>
      <c r="B594" s="2" t="inlineStr">
        <is>
          <t>Henkel</t>
        </is>
      </c>
      <c r="C594" s="2" t="inlineStr">
        <is>
          <t>Consumer Staples</t>
        </is>
      </c>
      <c r="D594" s="3" t="n">
        <v>74.95999999999999</v>
      </c>
      <c r="E594" s="4" t="n">
        <v>15.94893617021276</v>
      </c>
      <c r="F594" s="4" t="n">
        <v>12.64842409342555</v>
      </c>
      <c r="G594" s="5" t="n">
        <v>0.02761472785485592</v>
      </c>
      <c r="H594" s="5" t="n">
        <v>0.3492827891327493</v>
      </c>
      <c r="I594" s="5" t="n">
        <v>0.09395000000000001</v>
      </c>
      <c r="J594" s="3" t="n">
        <v>51.12949640287769</v>
      </c>
      <c r="K594" s="3" t="n">
        <v>58.70634946742937</v>
      </c>
      <c r="L594" s="3" t="n">
        <v>49.64028776978416</v>
      </c>
      <c r="M594" s="3" t="n">
        <v>88.40713493705246</v>
      </c>
      <c r="N594" s="3" t="n">
        <v>230.9142739434175</v>
      </c>
      <c r="O594" s="3" t="n">
        <v>240.3564321057991</v>
      </c>
      <c r="P594" s="3" t="n">
        <v>232.2121167444714</v>
      </c>
      <c r="Q594" s="3" t="n">
        <v>662.6625424573018</v>
      </c>
      <c r="R594" s="2" t="n">
        <v>3</v>
      </c>
      <c r="S594" s="3" t="n">
        <v>51.12949640287769</v>
      </c>
      <c r="T594" s="5" t="n">
        <v>-0.317909599748163</v>
      </c>
      <c r="U594" s="5" t="n">
        <v>0.05972078441835671</v>
      </c>
      <c r="V594" s="5" t="n">
        <v>-0.1290944076649032</v>
      </c>
      <c r="W594" s="5" t="n">
        <v>0.6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0.1255215240782995</v>
      </c>
      <c r="AB594" s="5" t="n">
        <v>0.1826351559380703</v>
      </c>
      <c r="AC594" s="2" t="inlineStr">
        <is>
          <t>M1 Gordon, M2 DDM, M3 Fund.KGV</t>
        </is>
      </c>
      <c r="AD59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5">
      <c r="A595" s="2" t="inlineStr">
        <is>
          <t>FTNT</t>
        </is>
      </c>
      <c r="B595" s="2" t="inlineStr">
        <is>
          <t>Fortinet</t>
        </is>
      </c>
      <c r="C595" s="2" t="inlineStr">
        <is>
          <t>Information Technology</t>
        </is>
      </c>
      <c r="D595" s="3" t="n">
        <v>152.66918761524</v>
      </c>
      <c r="E595" s="4" t="n">
        <v>61.79432624113475</v>
      </c>
      <c r="F595" s="4" t="n">
        <v>46.12774202770417</v>
      </c>
      <c r="G595" s="5" t="n">
        <v>0</v>
      </c>
      <c r="H595" s="5" t="n">
        <v>0</v>
      </c>
      <c r="I595" s="5" t="n">
        <v>1.17442</v>
      </c>
      <c r="J595" s="2" t="n"/>
      <c r="K595" s="2" t="n"/>
      <c r="L595" s="2" t="n"/>
      <c r="M595" s="3" t="n">
        <v>121.6276302301108</v>
      </c>
      <c r="N595" s="3" t="n">
        <v>222.1205670611</v>
      </c>
      <c r="O595" s="3" t="n">
        <v>20.76238213873899</v>
      </c>
      <c r="P595" s="3" t="n">
        <v>156.2270492080015</v>
      </c>
      <c r="Q595" s="3" t="n">
        <v>82.17693683768358</v>
      </c>
      <c r="R595" s="2" t="n">
        <v>3</v>
      </c>
      <c r="S595" s="3" t="n">
        <v>121.6276302301108</v>
      </c>
      <c r="T595" s="5" t="n">
        <v>-0.203325621037303</v>
      </c>
      <c r="U595" s="5" t="n">
        <v>-0.05704441638930335</v>
      </c>
      <c r="V595" s="5" t="n">
        <v>-0.1301850187133032</v>
      </c>
      <c r="W595" s="5" t="n">
        <v>0.7647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0.8313422044542763</v>
      </c>
      <c r="AB595" s="5" t="n">
        <v>0.9011057751712277</v>
      </c>
      <c r="AC595" s="2" t="inlineStr">
        <is>
          <t>M4 KGV, M7 EV/EBITDA, M8 DCF</t>
        </is>
      </c>
      <c r="AD59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6">
      <c r="A596" s="2" t="inlineStr">
        <is>
          <t>BA</t>
        </is>
      </c>
      <c r="B596" s="2" t="inlineStr">
        <is>
          <t>Boeing</t>
        </is>
      </c>
      <c r="C596" s="2" t="inlineStr">
        <is>
          <t>Industrials</t>
        </is>
      </c>
      <c r="D596" s="3" t="n">
        <v>173.222493832694</v>
      </c>
      <c r="E596" s="4" t="n">
        <v>72.42490842490842</v>
      </c>
      <c r="F596" s="4" t="n">
        <v>48.33780724529262</v>
      </c>
      <c r="G596" s="5" t="n">
        <v>0</v>
      </c>
      <c r="H596" s="5" t="n">
        <v>0</v>
      </c>
      <c r="I596" s="5" t="n">
        <v>1.73537</v>
      </c>
      <c r="J596" s="2" t="n"/>
      <c r="K596" s="2" t="n"/>
      <c r="L596" s="2" t="n"/>
      <c r="M596" s="3" t="n">
        <v>66.20460657272862</v>
      </c>
      <c r="N596" s="3" t="n">
        <v>55.1509839675093</v>
      </c>
      <c r="O596" s="3" t="n">
        <v>27.378680368276</v>
      </c>
      <c r="P596" s="2" t="n"/>
      <c r="Q596" s="2" t="n"/>
      <c r="R596" s="2" t="n">
        <v>2</v>
      </c>
      <c r="S596" s="3" t="n">
        <v>60.67779527011896</v>
      </c>
      <c r="T596" s="5" t="n">
        <v>-0.6497118016975076</v>
      </c>
      <c r="U596" s="5" t="n">
        <v>0.3842419583249039</v>
      </c>
      <c r="V596" s="5" t="n">
        <v>-0.1327349216863019</v>
      </c>
      <c r="W596" s="5" t="n">
        <v>0.65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0.8667881870692026</v>
      </c>
      <c r="AB596" s="5" t="n">
        <v>0.2004247578199378</v>
      </c>
      <c r="AC596" s="2" t="inlineStr">
        <is>
          <t>M4 KGV, M5 P/S</t>
        </is>
      </c>
      <c r="AD59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7">
      <c r="A597" s="2" t="inlineStr">
        <is>
          <t>ARM</t>
        </is>
      </c>
      <c r="B597" s="2" t="inlineStr">
        <is>
          <t>Arm Holdings</t>
        </is>
      </c>
      <c r="C597" s="2" t="inlineStr">
        <is>
          <t>Information Technology</t>
        </is>
      </c>
      <c r="D597" s="3" t="n">
        <v>291.9165230884768</v>
      </c>
      <c r="E597" s="4" t="n">
        <v>333.2</v>
      </c>
      <c r="F597" s="4" t="n">
        <v>109.0756720658906</v>
      </c>
      <c r="G597" s="5" t="n">
        <v>0</v>
      </c>
      <c r="H597" s="5" t="n">
        <v>0</v>
      </c>
      <c r="I597" s="5" t="n">
        <v>0.13352999</v>
      </c>
      <c r="J597" s="2" t="n"/>
      <c r="K597" s="2" t="n"/>
      <c r="L597" s="2" t="n"/>
      <c r="M597" s="3" t="n">
        <v>55.60501298689009</v>
      </c>
      <c r="N597" s="3" t="n">
        <v>38.03560994014455</v>
      </c>
      <c r="O597" s="3" t="n">
        <v>61.45957396995343</v>
      </c>
      <c r="P597" s="3" t="n">
        <v>22.63541471841775</v>
      </c>
      <c r="Q597" s="3" t="n">
        <v>8.869642180724748</v>
      </c>
      <c r="R597" s="2" t="n">
        <v>0</v>
      </c>
      <c r="S597" s="2" t="n"/>
      <c r="T597" s="2" t="n"/>
      <c r="U597" s="5" t="n">
        <v>-0.1335384153661465</v>
      </c>
      <c r="V597" s="5" t="n">
        <v>-0.1335384153661465</v>
      </c>
      <c r="W597" s="5" t="n">
        <v>0.6667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0.9873633663991912</v>
      </c>
      <c r="AB597" s="2" t="n"/>
      <c r="AC597" s="2" t="inlineStr"/>
      <c r="AD59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98">
      <c r="A598" s="2" t="inlineStr">
        <is>
          <t>HOLN.SW</t>
        </is>
      </c>
      <c r="B598" s="2" t="inlineStr">
        <is>
          <t>Holcim</t>
        </is>
      </c>
      <c r="C598" s="2" t="inlineStr">
        <is>
          <t>Materials</t>
        </is>
      </c>
      <c r="D598" s="3" t="n">
        <v>72.07898015911053</v>
      </c>
      <c r="E598" s="4" t="n">
        <v>96.6857142857143</v>
      </c>
      <c r="F598" s="4" t="n">
        <v>15.68194930707936</v>
      </c>
      <c r="G598" s="5" t="n">
        <v>0.02511820330969267</v>
      </c>
      <c r="H598" s="5" t="n">
        <v>0.3939023909875133</v>
      </c>
      <c r="I598" s="5" t="n">
        <v>0.02781</v>
      </c>
      <c r="J598" s="3" t="n">
        <v>37.29618624663195</v>
      </c>
      <c r="K598" s="3" t="n">
        <v>37.29618624663194</v>
      </c>
      <c r="L598" s="3" t="n">
        <v>36.20988955983685</v>
      </c>
      <c r="M598" s="3" t="n">
        <v>76.4505640481451</v>
      </c>
      <c r="N598" s="3" t="n">
        <v>22.33283938268055</v>
      </c>
      <c r="O598" s="3" t="n">
        <v>91.42522044832211</v>
      </c>
      <c r="P598" s="3" t="n">
        <v>51.69394711708272</v>
      </c>
      <c r="Q598" s="3" t="n">
        <v>25.47557844803805</v>
      </c>
      <c r="R598" s="2" t="n">
        <v>6</v>
      </c>
      <c r="S598" s="3" t="n">
        <v>36.75303790323439</v>
      </c>
      <c r="T598" s="5" t="n">
        <v>-0.4901004728132389</v>
      </c>
      <c r="U598" s="5" t="n">
        <v>0.2173182624113472</v>
      </c>
      <c r="V598" s="5" t="n">
        <v>-0.1363911052009458</v>
      </c>
      <c r="W598" s="5" t="n">
        <v>0.55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0.8707151300236406</v>
      </c>
      <c r="AB598" s="5" t="n">
        <v>1.314705543316277</v>
      </c>
      <c r="AC598" s="2" t="inlineStr">
        <is>
          <t>M1 Gordon, M2 DDM, M3 Fund.KGV, M5 P/S, M7 EV/EBITDA, M8 DCF</t>
        </is>
      </c>
      <c r="AD598" s="2" t="inlineStr">
        <is>
          <t>M4 KGV: getrimmt (weit vom Median); M6 P/B: getrimmt (weit vom Median)</t>
        </is>
      </c>
    </row>
    <row r="599">
      <c r="A599" s="2" t="inlineStr">
        <is>
          <t>WRB</t>
        </is>
      </c>
      <c r="B599" s="2" t="inlineStr">
        <is>
          <t>W. R. Berkley Corporation</t>
        </is>
      </c>
      <c r="C599" s="2" t="inlineStr">
        <is>
          <t>Financials</t>
        </is>
      </c>
      <c r="D599" s="3" t="n">
        <v>59.72373763187714</v>
      </c>
      <c r="E599" s="4" t="n">
        <v>14.02674897119342</v>
      </c>
      <c r="F599" s="4" t="n">
        <v>14.08206308318064</v>
      </c>
      <c r="G599" s="5" t="n">
        <v>0.005867683731846853</v>
      </c>
      <c r="H599" s="5" t="n">
        <v>0.0826290924640202</v>
      </c>
      <c r="I599" s="5" t="n">
        <v>0.20207001</v>
      </c>
      <c r="J599" s="2" t="n"/>
      <c r="K599" s="2" t="n"/>
      <c r="L599" s="2" t="n"/>
      <c r="M599" s="3" t="n">
        <v>49.8404275388292</v>
      </c>
      <c r="N599" s="3" t="n">
        <v>42.06281945085129</v>
      </c>
      <c r="O599" s="2" t="n"/>
      <c r="P599" s="3" t="n">
        <v>42.19041075452338</v>
      </c>
      <c r="Q599" s="3" t="n">
        <v>405.8214315973188</v>
      </c>
      <c r="R599" s="2" t="n">
        <v>3</v>
      </c>
      <c r="S599" s="3" t="n">
        <v>42.19041075452338</v>
      </c>
      <c r="T599" s="5" t="n">
        <v>-0.2935738380177242</v>
      </c>
      <c r="U599" s="5" t="n">
        <v>0.01821563737714538</v>
      </c>
      <c r="V599" s="5" t="n">
        <v>-0.1376791003202894</v>
      </c>
      <c r="W599" s="5" t="n">
        <v>0.75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-0.2474603209438195</v>
      </c>
      <c r="AB599" s="5" t="n">
        <v>0.1849045829432745</v>
      </c>
      <c r="AC599" s="2" t="inlineStr">
        <is>
          <t>M4 KGV, M5 P/S, M7 EV/EBITDA</t>
        </is>
      </c>
      <c r="AD59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00">
      <c r="A600" s="2" t="inlineStr">
        <is>
          <t>AI.PA</t>
        </is>
      </c>
      <c r="B600" s="2" t="inlineStr">
        <is>
          <t>Air Liquide</t>
        </is>
      </c>
      <c r="C600" s="2" t="inlineStr">
        <is>
          <t>Materials</t>
        </is>
      </c>
      <c r="D600" s="3" t="n">
        <v>168.54</v>
      </c>
      <c r="E600" s="4" t="n">
        <v>30.36756756756757</v>
      </c>
      <c r="F600" s="4" t="n">
        <v>23.51244119797101</v>
      </c>
      <c r="G600" s="5" t="n">
        <v>0.01993592025631898</v>
      </c>
      <c r="H600" s="5" t="n">
        <v>0.4687421527541392</v>
      </c>
      <c r="I600" s="5" t="n">
        <v>0.13967</v>
      </c>
      <c r="J600" s="3" t="n">
        <v>76.56637168141594</v>
      </c>
      <c r="K600" s="3" t="n">
        <v>92.96447462509131</v>
      </c>
      <c r="L600" s="3" t="n">
        <v>74.33628318584073</v>
      </c>
      <c r="M600" s="3" t="n">
        <v>119.2277569374837</v>
      </c>
      <c r="N600" s="3" t="n">
        <v>163.6906369614992</v>
      </c>
      <c r="O600" s="3" t="n">
        <v>125.3621696998883</v>
      </c>
      <c r="P600" s="3" t="n">
        <v>112.9271224125852</v>
      </c>
      <c r="Q600" s="3" t="n">
        <v>64.05440415378676</v>
      </c>
      <c r="R600" s="2" t="n">
        <v>7</v>
      </c>
      <c r="S600" s="3" t="n">
        <v>92.96447462509131</v>
      </c>
      <c r="T600" s="5" t="n">
        <v>-0.4484129902391639</v>
      </c>
      <c r="U600" s="5" t="n">
        <v>0.1701969858787231</v>
      </c>
      <c r="V600" s="5" t="n">
        <v>-0.1391080021802204</v>
      </c>
      <c r="W600" s="5" t="n">
        <v>0.8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0.5621028154185255</v>
      </c>
      <c r="AB600" s="5" t="n">
        <v>0.9571202223489439</v>
      </c>
      <c r="AC600" s="2" t="inlineStr">
        <is>
          <t>M1 Gordon, M2 DDM, M3 Fund.KGV, M4 KGV, M6 P/B, M7 EV/EBITDA, M8 DCF</t>
        </is>
      </c>
      <c r="AD600" s="2" t="inlineStr">
        <is>
          <t>M5 P/S: getrimmt (weit vom Median)</t>
        </is>
      </c>
    </row>
    <row r="601">
      <c r="A601" s="2" t="inlineStr">
        <is>
          <t>GRMN</t>
        </is>
      </c>
      <c r="B601" s="2" t="inlineStr">
        <is>
          <t>Garmin</t>
        </is>
      </c>
      <c r="C601" s="2" t="inlineStr">
        <is>
          <t>Consumer Discretionary</t>
        </is>
      </c>
      <c r="D601" s="3" t="n">
        <v>249.3993896386455</v>
      </c>
      <c r="E601" s="4" t="n">
        <v>28.9005076142132</v>
      </c>
      <c r="F601" s="4" t="n">
        <v>25.86723901048974</v>
      </c>
      <c r="G601" s="5" t="n">
        <v>0.01475392559806091</v>
      </c>
      <c r="H601" s="5" t="n">
        <v>0.3816433197880245</v>
      </c>
      <c r="I601" s="5" t="n">
        <v>0.21886998</v>
      </c>
      <c r="J601" s="3" t="n">
        <v>67.31809307457</v>
      </c>
      <c r="K601" s="2" t="n"/>
      <c r="L601" s="3" t="n">
        <v>65.35737191705825</v>
      </c>
      <c r="M601" s="3" t="n">
        <v>156.9010143816093</v>
      </c>
      <c r="N601" s="3" t="n">
        <v>175.0481425157284</v>
      </c>
      <c r="O601" s="3" t="n">
        <v>204.3836702035083</v>
      </c>
      <c r="P601" s="3" t="n">
        <v>151.6727055602744</v>
      </c>
      <c r="Q601" s="3" t="n">
        <v>225.7932094946794</v>
      </c>
      <c r="R601" s="2" t="n">
        <v>5</v>
      </c>
      <c r="S601" s="3" t="n">
        <v>175.0481425157284</v>
      </c>
      <c r="T601" s="5" t="n">
        <v>-0.2981212072356896</v>
      </c>
      <c r="U601" s="5" t="n">
        <v>0.01972705237643591</v>
      </c>
      <c r="V601" s="5" t="n">
        <v>-0.1391970774296268</v>
      </c>
      <c r="W601" s="5" t="n">
        <v>0.7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0.599055986478784</v>
      </c>
      <c r="AB601" s="5" t="n">
        <v>0.4886871613492103</v>
      </c>
      <c r="AC601" s="2" t="inlineStr">
        <is>
          <t>M4 KGV, M5 P/S, M6 P/B, M7 EV/EBITDA, M8 DCF</t>
        </is>
      </c>
      <c r="AD601" s="2" t="inlineStr">
        <is>
          <t>M1 Gordon: Ausreißer (&gt;3x / &lt;0.3x Kurs); M3 Fund.KGV: Ausreißer (&gt;3x / &lt;0.3x Kurs)</t>
        </is>
      </c>
    </row>
    <row r="602">
      <c r="A602" s="2" t="inlineStr">
        <is>
          <t>CTAS</t>
        </is>
      </c>
      <c r="B602" s="2" t="inlineStr">
        <is>
          <t>Cintas</t>
        </is>
      </c>
      <c r="C602" s="2" t="inlineStr">
        <is>
          <t>Industrials</t>
        </is>
      </c>
      <c r="D602" s="3" t="n">
        <v>174.1686818427046</v>
      </c>
      <c r="E602" s="4" t="n">
        <v>40.16161616161616</v>
      </c>
      <c r="F602" s="4" t="n">
        <v>32.48408475927791</v>
      </c>
      <c r="G602" s="5" t="n">
        <v>0.01046277665995976</v>
      </c>
      <c r="H602" s="5" t="n">
        <v>0.3398737238395274</v>
      </c>
      <c r="I602" s="5" t="n">
        <v>0.40714002</v>
      </c>
      <c r="J602" s="3" t="n">
        <v>32.00267109732654</v>
      </c>
      <c r="K602" s="2" t="n"/>
      <c r="L602" s="3" t="n">
        <v>31.07055446342382</v>
      </c>
      <c r="M602" s="3" t="n">
        <v>109.9295045873286</v>
      </c>
      <c r="N602" s="3" t="n">
        <v>116.6988673926925</v>
      </c>
      <c r="O602" s="3" t="n">
        <v>68.10809310150601</v>
      </c>
      <c r="P602" s="3" t="n">
        <v>103.9840785316918</v>
      </c>
      <c r="Q602" s="3" t="n">
        <v>134.6398723867243</v>
      </c>
      <c r="R602" s="2" t="n">
        <v>5</v>
      </c>
      <c r="S602" s="3" t="n">
        <v>109.9295045873286</v>
      </c>
      <c r="T602" s="5" t="n">
        <v>-0.3688331138280748</v>
      </c>
      <c r="U602" s="5" t="n">
        <v>0.08966297786720312</v>
      </c>
      <c r="V602" s="5" t="n">
        <v>-0.1395850679804359</v>
      </c>
      <c r="W602" s="5" t="n">
        <v>0.8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0.7191269444075622</v>
      </c>
      <c r="AB602" s="5" t="n">
        <v>0.9768557047407218</v>
      </c>
      <c r="AC602" s="2" t="inlineStr">
        <is>
          <t>M4 KGV, M5 P/S, M6 P/B, M7 EV/EBITDA, M8 DCF</t>
        </is>
      </c>
      <c r="AD602" s="2" t="inlineStr">
        <is>
          <t>M1 Gordon: Ausreißer (&gt;3x / &lt;0.3x Kurs); M3 Fund.KGV: Ausreißer (&gt;3x / &lt;0.3x Kurs)</t>
        </is>
      </c>
    </row>
    <row r="603">
      <c r="A603" s="2" t="inlineStr">
        <is>
          <t>COST</t>
        </is>
      </c>
      <c r="B603" s="2" t="inlineStr">
        <is>
          <t>Costco</t>
        </is>
      </c>
      <c r="C603" s="2" t="inlineStr">
        <is>
          <t>Consumer Staples</t>
        </is>
      </c>
      <c r="D603" s="3" t="n">
        <v>787.9731093367554</v>
      </c>
      <c r="E603" s="4" t="n">
        <v>45.24195171026157</v>
      </c>
      <c r="F603" s="4" t="n">
        <v>39.758112107435</v>
      </c>
      <c r="G603" s="5" t="n">
        <v>0.006537619105858285</v>
      </c>
      <c r="H603" s="5" t="n">
        <v>0.2599233933264227</v>
      </c>
      <c r="I603" s="5" t="n">
        <v>0.29152</v>
      </c>
      <c r="J603" s="3" t="n">
        <v>95.17510486345485</v>
      </c>
      <c r="K603" s="2" t="n"/>
      <c r="L603" s="3" t="n">
        <v>92.4030144305387</v>
      </c>
      <c r="M603" s="3" t="n">
        <v>330.0930292162564</v>
      </c>
      <c r="N603" s="3" t="n">
        <v>481.0783475919078</v>
      </c>
      <c r="O603" s="3" t="n">
        <v>417.222389972922</v>
      </c>
      <c r="P603" s="3" t="n">
        <v>336.8741902641959</v>
      </c>
      <c r="Q603" s="3" t="n">
        <v>572.2816729485405</v>
      </c>
      <c r="R603" s="2" t="n">
        <v>5</v>
      </c>
      <c r="S603" s="3" t="n">
        <v>417.222389972922</v>
      </c>
      <c r="T603" s="5" t="n">
        <v>-0.4705118930719576</v>
      </c>
      <c r="U603" s="5" t="n">
        <v>0.1887793108815781</v>
      </c>
      <c r="V603" s="5" t="n">
        <v>-0.1408662910951898</v>
      </c>
      <c r="W603" s="5" t="n">
        <v>0.9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0.7422346486097802</v>
      </c>
      <c r="AB603" s="5" t="n">
        <v>0.7336981465719388</v>
      </c>
      <c r="AC603" s="2" t="inlineStr">
        <is>
          <t>M4 KGV, M5 P/S, M6 P/B, M7 EV/EBITDA, M8 DCF</t>
        </is>
      </c>
      <c r="AD603" s="2" t="inlineStr">
        <is>
          <t>M1 Gordon: Ausreißer (&gt;3x / &lt;0.3x Kurs); M3 Fund.KGV: Ausreißer (&gt;3x / &lt;0.3x Kurs)</t>
        </is>
      </c>
    </row>
    <row r="604">
      <c r="A604" s="2" t="inlineStr">
        <is>
          <t>JCI</t>
        </is>
      </c>
      <c r="B604" s="2" t="inlineStr">
        <is>
          <t>Johnson Controls</t>
        </is>
      </c>
      <c r="C604" s="2" t="inlineStr">
        <is>
          <t>Industrials</t>
        </is>
      </c>
      <c r="D604" s="3" t="n">
        <v>128.2960853573726</v>
      </c>
      <c r="E604" s="4" t="n">
        <v>40.79108635097493</v>
      </c>
      <c r="F604" s="4" t="n">
        <v>24.11440013700615</v>
      </c>
      <c r="G604" s="5" t="n">
        <v>0.01092597650915051</v>
      </c>
      <c r="H604" s="5" t="n">
        <v>0.2634733694291849</v>
      </c>
      <c r="I604" s="5" t="n">
        <v>0.14332</v>
      </c>
      <c r="J604" s="3" t="n">
        <v>18.46307947922685</v>
      </c>
      <c r="K604" s="3" t="n">
        <v>25.2029744413231</v>
      </c>
      <c r="L604" s="3" t="n">
        <v>17.92531988274451</v>
      </c>
      <c r="M604" s="3" t="n">
        <v>83.80622799449857</v>
      </c>
      <c r="N604" s="3" t="n">
        <v>58.09395519942807</v>
      </c>
      <c r="O604" s="3" t="n">
        <v>124.4107429170807</v>
      </c>
      <c r="P604" s="3" t="n">
        <v>76.6040385404187</v>
      </c>
      <c r="Q604" s="3" t="n">
        <v>-1.840916015444297</v>
      </c>
      <c r="R604" s="2" t="n">
        <v>3</v>
      </c>
      <c r="S604" s="3" t="n">
        <v>76.6040385404187</v>
      </c>
      <c r="T604" s="5" t="n">
        <v>-0.4029121128128278</v>
      </c>
      <c r="U604" s="5" t="n">
        <v>0.1202719885277246</v>
      </c>
      <c r="V604" s="5" t="n">
        <v>-0.1413200621425516</v>
      </c>
      <c r="W604" s="5" t="n">
        <v>0.65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0.7734273586653748</v>
      </c>
      <c r="AB604" s="5" t="n">
        <v>0.4425980759410171</v>
      </c>
      <c r="AC604" s="2" t="inlineStr">
        <is>
          <t>M4 KGV, M5 P/S, M7 EV/EBITDA</t>
        </is>
      </c>
      <c r="AD60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5">
      <c r="A605" s="2" t="inlineStr">
        <is>
          <t>PLD</t>
        </is>
      </c>
      <c r="B605" s="2" t="inlineStr">
        <is>
          <t>Prologis</t>
        </is>
      </c>
      <c r="C605" s="2" t="inlineStr">
        <is>
          <t>Real Estate</t>
        </is>
      </c>
      <c r="D605" s="3" t="n">
        <v>119.0444692594905</v>
      </c>
      <c r="E605" s="4" t="n">
        <v>30.19555555555555</v>
      </c>
      <c r="F605" s="4" t="n">
        <v>39.90602055800294</v>
      </c>
      <c r="G605" s="5" t="n">
        <v>0.03149838092434502</v>
      </c>
      <c r="H605" s="5" t="n">
        <v>1.25697503671072</v>
      </c>
      <c r="I605" s="5" t="n">
        <v>0.07749</v>
      </c>
      <c r="J605" s="3" t="n">
        <v>49.01268122921406</v>
      </c>
      <c r="K605" s="3" t="n">
        <v>49.01268122921405</v>
      </c>
      <c r="L605" s="3" t="n">
        <v>47.58512740700395</v>
      </c>
      <c r="M605" s="3" t="n">
        <v>99.42046873509391</v>
      </c>
      <c r="N605" s="3" t="n">
        <v>128.6760611662226</v>
      </c>
      <c r="O605" s="3" t="n">
        <v>120.3800680353625</v>
      </c>
      <c r="P605" s="3" t="n">
        <v>81.03258492784428</v>
      </c>
      <c r="Q605" s="2" t="n"/>
      <c r="R605" s="2" t="n">
        <v>6</v>
      </c>
      <c r="S605" s="3" t="n">
        <v>65.02263307852917</v>
      </c>
      <c r="T605" s="5" t="n">
        <v>-0.4537954305395382</v>
      </c>
      <c r="U605" s="5" t="n">
        <v>0.164489034442155</v>
      </c>
      <c r="V605" s="5" t="n">
        <v>-0.1446531980486916</v>
      </c>
      <c r="W605" s="5" t="n">
        <v>0.7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0.6956116123222913</v>
      </c>
      <c r="AB605" s="5" t="n">
        <v>1.529783455358449</v>
      </c>
      <c r="AC605" s="2" t="inlineStr">
        <is>
          <t>M1 Gordon, M2 DDM, M3 Fund.KGV, M4 KGV, M6 P/B, M7 EV/EBITDA</t>
        </is>
      </c>
      <c r="AD605" s="2" t="inlineStr">
        <is>
          <t>M5 P/S: getrimmt (weit vom Median); M8 DCF: kein FCFF / keine Historie</t>
        </is>
      </c>
    </row>
    <row r="606">
      <c r="A606" s="2" t="inlineStr">
        <is>
          <t>ABNB</t>
        </is>
      </c>
      <c r="B606" s="2" t="inlineStr">
        <is>
          <t>Airbnb</t>
        </is>
      </c>
      <c r="C606" s="2" t="inlineStr">
        <is>
          <t>Consumer Discretionary</t>
        </is>
      </c>
      <c r="D606" s="3" t="n">
        <v>141.7617424998392</v>
      </c>
      <c r="E606" s="4" t="n">
        <v>37.98356807511738</v>
      </c>
      <c r="F606" s="4" t="n">
        <v>26.15377404083163</v>
      </c>
      <c r="G606" s="5" t="n">
        <v>0</v>
      </c>
      <c r="H606" s="5" t="n">
        <v>0</v>
      </c>
      <c r="I606" s="5" t="n">
        <v>0.34542</v>
      </c>
      <c r="J606" s="2" t="n"/>
      <c r="K606" s="2" t="n"/>
      <c r="L606" s="2" t="n"/>
      <c r="M606" s="3" t="n">
        <v>67.34065090946831</v>
      </c>
      <c r="N606" s="3" t="n">
        <v>98.77032249136062</v>
      </c>
      <c r="O606" s="3" t="n">
        <v>71.07621788288806</v>
      </c>
      <c r="P606" s="3" t="n">
        <v>90.75346072161487</v>
      </c>
      <c r="Q606" s="2" t="n"/>
      <c r="R606" s="2" t="n">
        <v>4</v>
      </c>
      <c r="S606" s="3" t="n">
        <v>80.91483930225147</v>
      </c>
      <c r="T606" s="5" t="n">
        <v>-0.429219492682638</v>
      </c>
      <c r="U606" s="5" t="n">
        <v>0.1392991780483281</v>
      </c>
      <c r="V606" s="5" t="n">
        <v>-0.1449601573171549</v>
      </c>
      <c r="W606" s="5" t="n">
        <v>0.3333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0.7394638906890786</v>
      </c>
      <c r="AB606" s="5" t="n">
        <v>0.4667265783359573</v>
      </c>
      <c r="AC606" s="2" t="inlineStr">
        <is>
          <t>M4 KGV, M5 P/S, M6 P/B, M7 EV/EBITDA</t>
        </is>
      </c>
      <c r="AD606" s="2" t="inlineStr">
        <is>
          <t>M1 Gordon: Dividende zu gering (DDM-Gate); M2 DDM: Dividende zu gering (DDM-Gate); M3 Fund.KGV: Dividende zu gering (DDM-Gate); M8 DCF: kein FCFF / keine Historie</t>
        </is>
      </c>
    </row>
    <row r="607">
      <c r="A607" s="2" t="inlineStr">
        <is>
          <t>APD</t>
        </is>
      </c>
      <c r="B607" s="2" t="inlineStr">
        <is>
          <t>Air Products</t>
        </is>
      </c>
      <c r="C607" s="2" t="inlineStr">
        <is>
          <t>Materials</t>
        </is>
      </c>
      <c r="D607" s="3" t="n">
        <v>252.1941486682141</v>
      </c>
      <c r="E607" s="2" t="n"/>
      <c r="F607" s="4" t="n">
        <v>19.93923886496094</v>
      </c>
      <c r="G607" s="5" t="n">
        <v>0.02515111512540819</v>
      </c>
      <c r="H607" s="5" t="n">
        <v>0.5014940922056459</v>
      </c>
      <c r="I607" s="5" t="n">
        <v>0.00023</v>
      </c>
      <c r="J607" s="3" t="n">
        <v>128.8610057026</v>
      </c>
      <c r="K607" s="3" t="n">
        <v>128.8610057025999</v>
      </c>
      <c r="L607" s="3" t="n">
        <v>125.1077725267961</v>
      </c>
      <c r="M607" s="3" t="n">
        <v>210.3771349358232</v>
      </c>
      <c r="N607" s="2" t="n"/>
      <c r="O607" s="3" t="n">
        <v>164.3558653518696</v>
      </c>
      <c r="P607" s="3" t="n">
        <v>141.5307479909974</v>
      </c>
      <c r="Q607" s="2" t="n"/>
      <c r="R607" s="2" t="n">
        <v>5</v>
      </c>
      <c r="S607" s="3" t="n">
        <v>128.8610057026</v>
      </c>
      <c r="T607" s="5" t="n">
        <v>-0.4890404619493011</v>
      </c>
      <c r="U607" s="5" t="n">
        <v>0.1988649343430833</v>
      </c>
      <c r="V607" s="5" t="n">
        <v>-0.1450877638031089</v>
      </c>
      <c r="W607" s="5" t="n">
        <v>0.8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1.009470389149482</v>
      </c>
      <c r="AB607" s="5" t="n">
        <v>0.3137142643688839</v>
      </c>
      <c r="AC607" s="2" t="inlineStr">
        <is>
          <t>M1 Gordon, M2 DDM, M3 Fund.KGV, M6 P/B, M7 EV/EBITDA</t>
        </is>
      </c>
      <c r="AD607" s="2" t="inlineStr">
        <is>
          <t>M4 KGV: getrimmt (weit vom Median); M5 P/S: Marge &lt;= 0 / P/S nicht adjustierbar; M8 DCF: kein FCFF / keine Historie</t>
        </is>
      </c>
    </row>
    <row r="608">
      <c r="A608" s="2" t="inlineStr">
        <is>
          <t>AFL</t>
        </is>
      </c>
      <c r="B608" s="2" t="inlineStr">
        <is>
          <t>Aflac</t>
        </is>
      </c>
      <c r="C608" s="2" t="inlineStr">
        <is>
          <t>Financials</t>
        </is>
      </c>
      <c r="D608" s="3" t="n">
        <v>100.4010610622432</v>
      </c>
      <c r="E608" s="4" t="n">
        <v>12.36245954692557</v>
      </c>
      <c r="F608" s="4" t="n">
        <v>15.19603683116222</v>
      </c>
      <c r="G608" s="5" t="n">
        <v>0.02129144851657941</v>
      </c>
      <c r="H608" s="5" t="n">
        <v>0.3235456358467348</v>
      </c>
      <c r="I608" s="5" t="n">
        <v>0.16908</v>
      </c>
      <c r="J608" s="3" t="n">
        <v>52.42415579274281</v>
      </c>
      <c r="K608" s="2" t="n"/>
      <c r="L608" s="3" t="n">
        <v>50.89723863373089</v>
      </c>
      <c r="M608" s="3" t="n">
        <v>67.76953473497939</v>
      </c>
      <c r="N608" s="3" t="n">
        <v>132.5590005420172</v>
      </c>
      <c r="O608" s="3" t="n">
        <v>106.1618712764079</v>
      </c>
      <c r="P608" s="3" t="n">
        <v>100.4010610622432</v>
      </c>
      <c r="Q608" s="2" t="n"/>
      <c r="R608" s="2" t="n">
        <v>5</v>
      </c>
      <c r="S608" s="3" t="n">
        <v>67.76953473497939</v>
      </c>
      <c r="T608" s="5" t="n">
        <v>-0.3250117676249861</v>
      </c>
      <c r="U608" s="5" t="n">
        <v>0.03432225130890054</v>
      </c>
      <c r="V608" s="5" t="n">
        <v>-0.1453447581580428</v>
      </c>
      <c r="W608" s="5" t="n">
        <v>0.8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-0.1234729493891798</v>
      </c>
      <c r="AB608" s="5" t="n">
        <v>1.085808073800917</v>
      </c>
      <c r="AC608" s="2" t="inlineStr">
        <is>
          <t>M1 Gordon, M3 Fund.KGV, M4 KGV, M6 P/B, M7 EV/EBITDA</t>
        </is>
      </c>
      <c r="AD608" s="2" t="inlineStr">
        <is>
          <t>M5 P/S: getrimmt (weit vom Median); M8 DCF: kein FCFF / keine Historie</t>
        </is>
      </c>
    </row>
    <row r="609">
      <c r="A609" s="2" t="inlineStr">
        <is>
          <t>VRTX</t>
        </is>
      </c>
      <c r="B609" s="2" t="inlineStr">
        <is>
          <t>Vertex Pharmaceuticals</t>
        </is>
      </c>
      <c r="C609" s="2" t="inlineStr">
        <is>
          <t>Health Care</t>
        </is>
      </c>
      <c r="D609" s="3" t="n">
        <v>451.1827437735134</v>
      </c>
      <c r="E609" s="4" t="n">
        <v>30.01107226107226</v>
      </c>
      <c r="F609" s="4" t="n">
        <v>25.63057413600892</v>
      </c>
      <c r="G609" s="5" t="n">
        <v>0</v>
      </c>
      <c r="H609" s="5" t="n">
        <v>0</v>
      </c>
      <c r="I609" s="5" t="n">
        <v>0.23542999</v>
      </c>
      <c r="J609" s="2" t="n"/>
      <c r="K609" s="2" t="n"/>
      <c r="L609" s="2" t="n"/>
      <c r="M609" s="3" t="n">
        <v>271.7631977991254</v>
      </c>
      <c r="N609" s="3" t="n">
        <v>560.7192196492708</v>
      </c>
      <c r="O609" s="3" t="n">
        <v>451.1827437735134</v>
      </c>
      <c r="P609" s="3" t="n">
        <v>290.9698693458383</v>
      </c>
      <c r="Q609" s="3" t="n">
        <v>172.6451380784972</v>
      </c>
      <c r="R609" s="2" t="n">
        <v>3</v>
      </c>
      <c r="S609" s="3" t="n">
        <v>271.7631977991254</v>
      </c>
      <c r="T609" s="5" t="n">
        <v>-0.3976649117246687</v>
      </c>
      <c r="U609" s="5" t="n">
        <v>0.1069562515777005</v>
      </c>
      <c r="V609" s="5" t="n">
        <v>-0.1453543300734841</v>
      </c>
      <c r="W609" s="5" t="n">
        <v>0.75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0.4352366888150864</v>
      </c>
      <c r="AB609" s="5" t="n">
        <v>0.6853638195912708</v>
      </c>
      <c r="AC609" s="2" t="inlineStr">
        <is>
          <t>M4 KGV, M7 EV/EBITDA, M8 DCF</t>
        </is>
      </c>
      <c r="AD60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0">
      <c r="A610" s="2" t="inlineStr">
        <is>
          <t>KO</t>
        </is>
      </c>
      <c r="B610" s="2" t="inlineStr">
        <is>
          <t>Coca-Cola Company (The)</t>
        </is>
      </c>
      <c r="C610" s="2" t="inlineStr">
        <is>
          <t>Consumer Staples</t>
        </is>
      </c>
      <c r="D610" s="3" t="n">
        <v>77.63122182133833</v>
      </c>
      <c r="E610" s="4" t="n">
        <v>26.60960960960961</v>
      </c>
      <c r="F610" s="4" t="n">
        <v>25.12775140512367</v>
      </c>
      <c r="G610" s="5" t="n">
        <v>0.02392506489109581</v>
      </c>
      <c r="H610" s="5" t="n">
        <v>0.6011830829349077</v>
      </c>
      <c r="I610" s="5" t="n">
        <v>0.42054</v>
      </c>
      <c r="J610" s="3" t="n">
        <v>63.55654419402292</v>
      </c>
      <c r="K610" s="2" t="n"/>
      <c r="L610" s="3" t="n">
        <v>61.70538271264361</v>
      </c>
      <c r="M610" s="3" t="n">
        <v>46.08684219578684</v>
      </c>
      <c r="N610" s="3" t="n">
        <v>53.28791327482374</v>
      </c>
      <c r="O610" s="3" t="n">
        <v>34.19183332490019</v>
      </c>
      <c r="P610" s="3" t="n">
        <v>34.16870817194531</v>
      </c>
      <c r="Q610" s="3" t="n">
        <v>9.202054161605384</v>
      </c>
      <c r="R610" s="2" t="n">
        <v>6</v>
      </c>
      <c r="S610" s="3" t="n">
        <v>49.68737773530529</v>
      </c>
      <c r="T610" s="5" t="n">
        <v>-0.3599562576812642</v>
      </c>
      <c r="U610" s="5" t="n">
        <v>0.06867904299740446</v>
      </c>
      <c r="V610" s="5" t="n">
        <v>-0.1456386073419298</v>
      </c>
      <c r="W610" s="5" t="n">
        <v>0.9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0.3747020211020228</v>
      </c>
      <c r="AB610" s="5" t="n">
        <v>0.8600803950266664</v>
      </c>
      <c r="AC610" s="2" t="inlineStr">
        <is>
          <t>M1 Gordon, M3 Fund.KGV, M4 KGV, M5 P/S, M6 P/B, M7 EV/EBITDA</t>
        </is>
      </c>
      <c r="AD610" s="2" t="inlineStr">
        <is>
          <t>M8 DCF: Ausreißer (&gt;3x / &lt;0.3x Kurs)</t>
        </is>
      </c>
    </row>
    <row r="611">
      <c r="A611" s="2" t="inlineStr">
        <is>
          <t>SPG</t>
        </is>
      </c>
      <c r="B611" s="2" t="inlineStr">
        <is>
          <t>Simon Property Group</t>
        </is>
      </c>
      <c r="C611" s="2" t="inlineStr">
        <is>
          <t>Real Estate</t>
        </is>
      </c>
      <c r="D611" s="3" t="n">
        <v>180.432796908979</v>
      </c>
      <c r="E611" s="4" t="n">
        <v>14.47294448348559</v>
      </c>
      <c r="F611" s="4" t="n">
        <v>30.30160357939991</v>
      </c>
      <c r="G611" s="5" t="n">
        <v>0.04321437242049041</v>
      </c>
      <c r="H611" s="5" t="n">
        <v>1.309464782018253</v>
      </c>
      <c r="I611" s="5" t="n">
        <v>1.20508</v>
      </c>
      <c r="J611" s="3" t="n">
        <v>102.1782288164146</v>
      </c>
      <c r="K611" s="3" t="n">
        <v>102.1782288164146</v>
      </c>
      <c r="L611" s="3" t="n">
        <v>99.20216389943167</v>
      </c>
      <c r="M611" s="3" t="n">
        <v>180.432796908979</v>
      </c>
      <c r="N611" s="3" t="n">
        <v>312.5640793160259</v>
      </c>
      <c r="O611" s="3" t="n">
        <v>24.03722958016492</v>
      </c>
      <c r="P611" s="3" t="n">
        <v>161.6257925852359</v>
      </c>
      <c r="Q611" s="3" t="n">
        <v>45.56243237151492</v>
      </c>
      <c r="R611" s="2" t="n">
        <v>5</v>
      </c>
      <c r="S611" s="3" t="n">
        <v>102.1782288164146</v>
      </c>
      <c r="T611" s="5" t="n">
        <v>-0.4337047888917923</v>
      </c>
      <c r="U611" s="5" t="n">
        <v>0.1402443797038115</v>
      </c>
      <c r="V611" s="5" t="n">
        <v>-0.1467302045939904</v>
      </c>
      <c r="W611" s="5" t="n">
        <v>0.6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0.3637712670519808</v>
      </c>
      <c r="AB611" s="5" t="n">
        <v>0.8188393258426965</v>
      </c>
      <c r="AC611" s="2" t="inlineStr">
        <is>
          <t>M1 Gordon, M2 DDM, M3 Fund.KGV, M4 KGV, M7 EV/EBITDA</t>
        </is>
      </c>
      <c r="AD611" s="2" t="inlineStr">
        <is>
          <t>M5 P/S: getrimmt (weit vom Median); M6 P/B: Ausreißer (&gt;3x / &lt;0.3x Kurs); M8 DCF: Ausreißer (&gt;3x / &lt;0.3x Kurs)</t>
        </is>
      </c>
    </row>
    <row r="612">
      <c r="A612" s="2" t="inlineStr">
        <is>
          <t>COIN</t>
        </is>
      </c>
      <c r="B612" s="2" t="inlineStr">
        <is>
          <t>Coinbase</t>
        </is>
      </c>
      <c r="C612" s="2" t="inlineStr">
        <is>
          <t>Financials</t>
        </is>
      </c>
      <c r="D612" s="3" t="n">
        <v>176.1574288637456</v>
      </c>
      <c r="E612" s="2" t="n"/>
      <c r="F612" s="4" t="n">
        <v>70.9189090049767</v>
      </c>
      <c r="G612" s="5" t="n">
        <v>0</v>
      </c>
      <c r="H612" s="5" t="n">
        <v>0</v>
      </c>
      <c r="I612" s="5" t="n">
        <v>-0.07847</v>
      </c>
      <c r="J612" s="2" t="n"/>
      <c r="K612" s="2" t="n"/>
      <c r="L612" s="2" t="n"/>
      <c r="M612" s="3" t="n">
        <v>50.16244522568086</v>
      </c>
      <c r="N612" s="2" t="n"/>
      <c r="O612" s="3" t="n">
        <v>184.3051944769519</v>
      </c>
      <c r="P612" s="3" t="n">
        <v>58.86202363277921</v>
      </c>
      <c r="Q612" s="2" t="n"/>
      <c r="R612" s="2" t="n">
        <v>2</v>
      </c>
      <c r="S612" s="3" t="n">
        <v>121.5836090548656</v>
      </c>
      <c r="T612" s="5" t="n">
        <v>-0.3098014098008426</v>
      </c>
      <c r="U612" s="5" t="n">
        <v>0.01259924404436275</v>
      </c>
      <c r="V612" s="5" t="n">
        <v>-0.1486010828782399</v>
      </c>
      <c r="W612" s="5" t="n">
        <v>0.4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1.090382742347275</v>
      </c>
      <c r="AB612" s="5" t="n">
        <v>2.131139283059165</v>
      </c>
      <c r="AC612" s="2" t="inlineStr">
        <is>
          <t>M6 P/B, M7 EV/EBITDA</t>
        </is>
      </c>
      <c r="AD61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13">
      <c r="A613" s="2" t="inlineStr">
        <is>
          <t>JPM</t>
        </is>
      </c>
      <c r="B613" s="2" t="inlineStr">
        <is>
          <t>JPMorgan Chase</t>
        </is>
      </c>
      <c r="C613" s="2" t="inlineStr">
        <is>
          <t>Financials</t>
        </is>
      </c>
      <c r="D613" s="3" t="n">
        <v>297.8740031515069</v>
      </c>
      <c r="E613" s="4" t="n">
        <v>15.08429458740018</v>
      </c>
      <c r="F613" s="4" t="n">
        <v>13.60653658017312</v>
      </c>
      <c r="G613" s="5" t="n">
        <v>0.01941176470588235</v>
      </c>
      <c r="H613" s="5" t="n">
        <v>0.2641268865563016</v>
      </c>
      <c r="I613" s="5" t="n">
        <v>0.17789</v>
      </c>
      <c r="J613" s="3" t="n">
        <v>96.44903421881135</v>
      </c>
      <c r="K613" s="2" t="n"/>
      <c r="L613" s="3" t="n">
        <v>93.63983904738964</v>
      </c>
      <c r="M613" s="3" t="n">
        <v>230.3628458258223</v>
      </c>
      <c r="N613" s="3" t="n">
        <v>249.1096623142408</v>
      </c>
      <c r="O613" s="3" t="n">
        <v>178.0059796193676</v>
      </c>
      <c r="P613" s="2" t="n"/>
      <c r="Q613" s="2" t="n"/>
      <c r="R613" s="2" t="n">
        <v>5</v>
      </c>
      <c r="S613" s="3" t="n">
        <v>178.0059796193676</v>
      </c>
      <c r="T613" s="5" t="n">
        <v>-0.4024118327344303</v>
      </c>
      <c r="U613" s="5" t="n">
        <v>0.1033613235294117</v>
      </c>
      <c r="V613" s="5" t="n">
        <v>-0.1495252546025093</v>
      </c>
      <c r="W613" s="5" t="n">
        <v>0.75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0.2774483090238821</v>
      </c>
      <c r="AB613" s="5" t="n">
        <v>1.660295712257369</v>
      </c>
      <c r="AC613" s="2" t="inlineStr">
        <is>
          <t>M1 Gordon, M3 Fund.KGV, M4 KGV, M5 P/S, M6 P/B</t>
        </is>
      </c>
      <c r="AD613" s="2" t="inlineStr">
        <is>
          <t>M8 DCF: kein FCFF / keine Historie</t>
        </is>
      </c>
    </row>
    <row r="614">
      <c r="A614" s="2" t="inlineStr">
        <is>
          <t>MELI</t>
        </is>
      </c>
      <c r="B614" s="2" t="inlineStr">
        <is>
          <t>MercadoLibre</t>
        </is>
      </c>
      <c r="C614" s="2" t="inlineStr">
        <is>
          <t>Consumer Discretionary</t>
        </is>
      </c>
      <c r="D614" s="3" t="n">
        <v>1600.266754930822</v>
      </c>
      <c r="E614" s="4" t="n">
        <v>49.50081300813008</v>
      </c>
      <c r="F614" s="4" t="n">
        <v>32.35829847269851</v>
      </c>
      <c r="G614" s="5" t="n">
        <v>0</v>
      </c>
      <c r="H614" s="5" t="n">
        <v>0</v>
      </c>
      <c r="I614" s="5" t="n">
        <v>0.27504</v>
      </c>
      <c r="J614" s="2" t="n"/>
      <c r="K614" s="2" t="n"/>
      <c r="L614" s="2" t="n"/>
      <c r="M614" s="3" t="n">
        <v>804.7984798239193</v>
      </c>
      <c r="N614" s="3" t="n">
        <v>660.8191930728387</v>
      </c>
      <c r="O614" s="3" t="n">
        <v>674.7883814532418</v>
      </c>
      <c r="P614" s="3" t="n">
        <v>771.556809420039</v>
      </c>
      <c r="Q614" s="3" t="n">
        <v>4916.49473739381</v>
      </c>
      <c r="R614" s="2" t="n">
        <v>4</v>
      </c>
      <c r="S614" s="3" t="n">
        <v>723.1725954366403</v>
      </c>
      <c r="T614" s="5" t="n">
        <v>-0.548092470703172</v>
      </c>
      <c r="U614" s="5" t="n">
        <v>0.2399539029224014</v>
      </c>
      <c r="V614" s="5" t="n">
        <v>-0.1540692838903853</v>
      </c>
      <c r="W614" s="5" t="n">
        <v>0.7895</v>
      </c>
      <c r="X614" s="10" t="inlineStr">
        <is>
          <t>REDUCE</t>
        </is>
      </c>
      <c r="Y614" s="6" t="inlineStr">
        <is>
          <t>Hoch</t>
        </is>
      </c>
      <c r="Z614" s="2" t="n"/>
      <c r="AA614" s="5" t="n">
        <v>0.8139807697856858</v>
      </c>
      <c r="AB614" s="5" t="n">
        <v>0.217880001459356</v>
      </c>
      <c r="AC614" s="2" t="inlineStr">
        <is>
          <t>M4 KGV, M5 P/S, M6 P/B, M7 EV/EBITDA</t>
        </is>
      </c>
      <c r="AD614" s="2" t="inlineStr">
        <is>
          <t>M1 Gordon: Dividende zu gering (DDM-Gate); M2 DDM: Dividende zu gering (DDM-Gate); M3 Fund.KGV: Dividende zu gering (DDM-Gate); M8 DCF: Ausreißer (&gt;3x / &lt;0.3x Kurs)</t>
        </is>
      </c>
    </row>
    <row r="615">
      <c r="A615" s="2" t="inlineStr">
        <is>
          <t>SOFI</t>
        </is>
      </c>
      <c r="B615" s="2" t="inlineStr">
        <is>
          <t>SoFi Technologies</t>
        </is>
      </c>
      <c r="C615" s="2" t="inlineStr">
        <is>
          <t>Financials</t>
        </is>
      </c>
      <c r="D615" s="3" t="n">
        <v>15.03387615905841</v>
      </c>
      <c r="E615" s="4" t="n">
        <v>34.32</v>
      </c>
      <c r="F615" s="4" t="n">
        <v>20.90999926888115</v>
      </c>
      <c r="G615" s="5" t="n">
        <v>0</v>
      </c>
      <c r="H615" s="5" t="n">
        <v>0</v>
      </c>
      <c r="I615" s="5" t="n">
        <v>0.07095</v>
      </c>
      <c r="J615" s="2" t="n"/>
      <c r="K615" s="2" t="n"/>
      <c r="L615" s="2" t="n"/>
      <c r="M615" s="3" t="n">
        <v>8.969053711150675</v>
      </c>
      <c r="N615" s="3" t="n">
        <v>6.128794854984558</v>
      </c>
      <c r="O615" s="3" t="n">
        <v>16.22932262885794</v>
      </c>
      <c r="P615" s="2" t="n"/>
      <c r="Q615" s="2" t="n"/>
      <c r="R615" s="2" t="n">
        <v>2</v>
      </c>
      <c r="S615" s="3" t="n">
        <v>7.548924283067617</v>
      </c>
      <c r="T615" s="5" t="n">
        <v>-0.4978723914444951</v>
      </c>
      <c r="U615" s="5" t="n">
        <v>0.1853677156177156</v>
      </c>
      <c r="V615" s="5" t="n">
        <v>-0.1562523379133898</v>
      </c>
      <c r="W615" s="5" t="n">
        <v>0.6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0.8100552207462247</v>
      </c>
      <c r="AB615" s="5" t="n">
        <v>0.4634286060098962</v>
      </c>
      <c r="AC615" s="2" t="inlineStr">
        <is>
          <t>M4 KGV, M5 P/S</t>
        </is>
      </c>
      <c r="AD61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6">
      <c r="A616" s="2" t="inlineStr">
        <is>
          <t>ARES</t>
        </is>
      </c>
      <c r="B616" s="2" t="inlineStr">
        <is>
          <t>Ares Management</t>
        </is>
      </c>
      <c r="C616" s="2" t="inlineStr">
        <is>
          <t>Financials</t>
        </is>
      </c>
      <c r="D616" s="3" t="n">
        <v>109.2671931560469</v>
      </c>
      <c r="E616" s="4" t="n">
        <v>58.00930232558139</v>
      </c>
      <c r="F616" s="4" t="n">
        <v>17.33842883695454</v>
      </c>
      <c r="G616" s="5" t="n">
        <v>0.04329698524695318</v>
      </c>
      <c r="H616" s="5" t="n">
        <v>0.7507016975589683</v>
      </c>
      <c r="I616" s="5" t="n">
        <v>0.14941</v>
      </c>
      <c r="J616" s="3" t="n">
        <v>54.84376197585758</v>
      </c>
      <c r="K616" s="3" t="n">
        <v>56.51164901196313</v>
      </c>
      <c r="L616" s="3" t="n">
        <v>53.24637085034716</v>
      </c>
      <c r="M616" s="3" t="n">
        <v>78.95759004518149</v>
      </c>
      <c r="N616" s="3" t="n">
        <v>36.3901054336445</v>
      </c>
      <c r="O616" s="3" t="n">
        <v>26.32646187486619</v>
      </c>
      <c r="P616" s="3" t="n">
        <v>4.557217032743859</v>
      </c>
      <c r="Q616" s="2" t="n"/>
      <c r="R616" s="2" t="n">
        <v>5</v>
      </c>
      <c r="S616" s="3" t="n">
        <v>54.84376197585758</v>
      </c>
      <c r="T616" s="5" t="n">
        <v>-0.4980765919599125</v>
      </c>
      <c r="U616" s="5" t="n">
        <v>0.1848764432328416</v>
      </c>
      <c r="V616" s="5" t="n">
        <v>-0.1566000743635355</v>
      </c>
      <c r="W616" s="5" t="n">
        <v>0.75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0.8549548633027169</v>
      </c>
      <c r="AB616" s="5" t="n">
        <v>1.169754363288576</v>
      </c>
      <c r="AC616" s="2" t="inlineStr">
        <is>
          <t>M1 Gordon, M2 DDM, M3 Fund.KGV, M4 KGV, M5 P/S</t>
        </is>
      </c>
      <c r="AD616" s="2" t="inlineStr">
        <is>
          <t>M6 P/B: Ausreißer (&gt;3x / &lt;0.3x Kurs); M7 EV/EBITDA: Ausreißer (&gt;3x / &lt;0.3x Kurs); M8 DCF: kein FCFF / keine Historie</t>
        </is>
      </c>
    </row>
    <row r="617">
      <c r="A617" s="2" t="inlineStr">
        <is>
          <t>CHD</t>
        </is>
      </c>
      <c r="B617" s="2" t="inlineStr">
        <is>
          <t>Church &amp; Dwight</t>
        </is>
      </c>
      <c r="C617" s="2" t="inlineStr">
        <is>
          <t>Consumer Staples</t>
        </is>
      </c>
      <c r="D617" s="3" t="n">
        <v>84.21073289094956</v>
      </c>
      <c r="E617" s="4" t="n">
        <v>30.61146496815287</v>
      </c>
      <c r="F617" s="4" t="n">
        <v>23.82008549656155</v>
      </c>
      <c r="G617" s="5" t="n">
        <v>0.01279650436953808</v>
      </c>
      <c r="H617" s="5" t="n">
        <v>0.3048138281395205</v>
      </c>
      <c r="I617" s="5" t="n">
        <v>0.17041</v>
      </c>
      <c r="J617" s="3" t="n">
        <v>30.32598638642271</v>
      </c>
      <c r="K617" s="2" t="n"/>
      <c r="L617" s="3" t="n">
        <v>29.44270522953661</v>
      </c>
      <c r="M617" s="3" t="n">
        <v>52.73734820709873</v>
      </c>
      <c r="N617" s="3" t="n">
        <v>50.28641739491817</v>
      </c>
      <c r="O617" s="3" t="n">
        <v>74.6229334617361</v>
      </c>
      <c r="P617" s="3" t="n">
        <v>49.58063427638918</v>
      </c>
      <c r="Q617" s="3" t="n">
        <v>216.9411513664926</v>
      </c>
      <c r="R617" s="2" t="n">
        <v>6</v>
      </c>
      <c r="S617" s="3" t="n">
        <v>49.93352583565367</v>
      </c>
      <c r="T617" s="5" t="n">
        <v>-0.4070408352778959</v>
      </c>
      <c r="U617" s="5" t="n">
        <v>0.09347960882230533</v>
      </c>
      <c r="V617" s="5" t="n">
        <v>-0.1567806132277953</v>
      </c>
      <c r="W617" s="5" t="n">
        <v>0.9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0.5094970126181112</v>
      </c>
      <c r="AB617" s="5" t="n">
        <v>1.534513485767441</v>
      </c>
      <c r="AC617" s="2" t="inlineStr">
        <is>
          <t>M1 Gordon, M3 Fund.KGV, M4 KGV, M5 P/S, M6 P/B, M7 EV/EBITDA</t>
        </is>
      </c>
      <c r="AD617" s="2" t="inlineStr">
        <is>
          <t>M8 DCF: getrimmt (weit vom Median)</t>
        </is>
      </c>
    </row>
    <row r="618">
      <c r="A618" s="2" t="inlineStr">
        <is>
          <t>AMGN</t>
        </is>
      </c>
      <c r="B618" s="2" t="inlineStr">
        <is>
          <t>Amgen</t>
        </is>
      </c>
      <c r="C618" s="2" t="inlineStr">
        <is>
          <t>Health Care</t>
        </is>
      </c>
      <c r="D618" s="3" t="n">
        <v>359.4112678025712</v>
      </c>
      <c r="E618" s="4" t="n">
        <v>24.39001189060642</v>
      </c>
      <c r="F618" s="4" t="n">
        <v>16.80714270789846</v>
      </c>
      <c r="G618" s="5" t="n">
        <v>0.02457098283931357</v>
      </c>
      <c r="H618" s="5" t="n">
        <v>0.4129680150536674</v>
      </c>
      <c r="I618" s="5" t="n">
        <v>0.91473</v>
      </c>
      <c r="J618" s="3" t="n">
        <v>265.1901089281603</v>
      </c>
      <c r="K618" s="2" t="n"/>
      <c r="L618" s="3" t="n">
        <v>257.4661251729711</v>
      </c>
      <c r="M618" s="3" t="n">
        <v>330.1370746348731</v>
      </c>
      <c r="N618" s="3" t="n">
        <v>521.7345147794209</v>
      </c>
      <c r="O618" s="3" t="n">
        <v>122.0526635100081</v>
      </c>
      <c r="P618" s="3" t="n">
        <v>359.4112678025712</v>
      </c>
      <c r="Q618" s="3" t="n">
        <v>149.2110783864628</v>
      </c>
      <c r="R618" s="2" t="n">
        <v>5</v>
      </c>
      <c r="S618" s="3" t="n">
        <v>265.1901089281603</v>
      </c>
      <c r="T618" s="5" t="n">
        <v>-0.2621541596357732</v>
      </c>
      <c r="U618" s="5" t="n">
        <v>-0.05496862812012493</v>
      </c>
      <c r="V618" s="5" t="n">
        <v>-0.158561393877949</v>
      </c>
      <c r="W618" s="5" t="n">
        <v>0.75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0.3623578535676419</v>
      </c>
      <c r="AB618" s="5" t="n">
        <v>1.408743852595725</v>
      </c>
      <c r="AC618" s="2" t="inlineStr">
        <is>
          <t>M1 Gordon, M3 Fund.KGV, M4 KGV, M7 EV/EBITDA, M8 DCF</t>
        </is>
      </c>
      <c r="AD618" s="2" t="inlineStr">
        <is>
          <t>M5 P/S: getrimmt (weit vom Median); M6 P/B: getrimmt (weit vom Median)</t>
        </is>
      </c>
    </row>
    <row r="619">
      <c r="A619" s="2" t="inlineStr">
        <is>
          <t>F</t>
        </is>
      </c>
      <c r="B619" s="2" t="inlineStr">
        <is>
          <t>Ford Motor Company</t>
        </is>
      </c>
      <c r="C619" s="2" t="inlineStr">
        <is>
          <t>Consumer Discretionary</t>
        </is>
      </c>
      <c r="D619" s="3" t="n">
        <v>11.47691012142571</v>
      </c>
      <c r="E619" s="2" t="n"/>
      <c r="F619" s="4" t="n">
        <v>6.703853436364567</v>
      </c>
      <c r="G619" s="5" t="n">
        <v>0.04580152671755725</v>
      </c>
      <c r="H619" s="5" t="n">
        <v>0.3070467222762397</v>
      </c>
      <c r="I619" s="5" t="n">
        <v>-0.18252</v>
      </c>
      <c r="J619" s="3" t="n">
        <v>5.168780961606944</v>
      </c>
      <c r="K619" s="3" t="n">
        <v>5.168780961606944</v>
      </c>
      <c r="L619" s="3" t="n">
        <v>5.018233943307712</v>
      </c>
      <c r="M619" s="3" t="n">
        <v>27.85998707892954</v>
      </c>
      <c r="N619" s="2" t="n"/>
      <c r="O619" s="3" t="n">
        <v>39.11778731909725</v>
      </c>
      <c r="P619" s="3" t="n">
        <v>-8.68894723394466</v>
      </c>
      <c r="Q619" s="2" t="n"/>
      <c r="R619" s="2" t="n">
        <v>3</v>
      </c>
      <c r="S619" s="3" t="n">
        <v>5.168780961606944</v>
      </c>
      <c r="T619" s="5" t="n">
        <v>-0.5496365391972891</v>
      </c>
      <c r="U619" s="5" t="n">
        <v>0.2307885496183206</v>
      </c>
      <c r="V619" s="5" t="n">
        <v>-0.1594239947894842</v>
      </c>
      <c r="W619" s="5" t="n">
        <v>0.5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2.053690039513377</v>
      </c>
      <c r="AB619" s="5" t="n">
        <v>0.03000000000000003</v>
      </c>
      <c r="AC619" s="2" t="inlineStr">
        <is>
          <t>M1 Gordon, M2 DDM, M3 Fund.KGV</t>
        </is>
      </c>
      <c r="AD619" s="2" t="inlineStr">
        <is>
          <t>M4 KGV: getrimmt (weit vom Median); M5 P/S: Marge &lt;= 0 / P/S nicht adjustierbar; M6 P/B: Ausreißer (&gt;3x / &lt;0.3x Kurs); M8 DCF: kein FCFF / keine Historie</t>
        </is>
      </c>
    </row>
    <row r="620">
      <c r="A620" s="2" t="inlineStr">
        <is>
          <t>HST</t>
        </is>
      </c>
      <c r="B620" s="2" t="inlineStr">
        <is>
          <t>Host Hotels &amp; Resorts</t>
        </is>
      </c>
      <c r="C620" s="2" t="inlineStr">
        <is>
          <t>Real Estate</t>
        </is>
      </c>
      <c r="D620" s="3" t="n">
        <v>19.5195082065164</v>
      </c>
      <c r="E620" s="4" t="n">
        <v>14.95302013422819</v>
      </c>
      <c r="F620" s="4" t="n">
        <v>21.10667967676844</v>
      </c>
      <c r="G620" s="5" t="n">
        <v>0.03590664272890485</v>
      </c>
      <c r="H620" s="5" t="n">
        <v>0.7578700063471613</v>
      </c>
      <c r="I620" s="5" t="n">
        <v>0.15558</v>
      </c>
      <c r="J620" s="3" t="n">
        <v>10.60847035470639</v>
      </c>
      <c r="K620" s="3" t="n">
        <v>10.96236746570909</v>
      </c>
      <c r="L620" s="3" t="n">
        <v>10.29948578126834</v>
      </c>
      <c r="M620" s="3" t="n">
        <v>30.82151324290097</v>
      </c>
      <c r="N620" s="3" t="n">
        <v>43.61870925544248</v>
      </c>
      <c r="O620" s="3" t="n">
        <v>19.5195082065164</v>
      </c>
      <c r="P620" s="3" t="n">
        <v>34.92299726605973</v>
      </c>
      <c r="Q620" s="3" t="n">
        <v>9.238499674537684</v>
      </c>
      <c r="R620" s="2" t="n">
        <v>5</v>
      </c>
      <c r="S620" s="3" t="n">
        <v>10.60847035470639</v>
      </c>
      <c r="T620" s="5" t="n">
        <v>-0.4565195883795445</v>
      </c>
      <c r="U620" s="5" t="n">
        <v>0.1351135547576301</v>
      </c>
      <c r="V620" s="5" t="n">
        <v>-0.1607030168109572</v>
      </c>
      <c r="W620" s="5" t="n">
        <v>0.6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0.3179385815136637</v>
      </c>
      <c r="AB620" s="5" t="n">
        <v>1.112843956721057</v>
      </c>
      <c r="AC620" s="2" t="inlineStr">
        <is>
          <t>M1 Gordon, M2 DDM, M3 Fund.KGV, M6 P/B, M8 DCF</t>
        </is>
      </c>
      <c r="AD620" s="2" t="inlineStr">
        <is>
          <t>M4 KGV: getrimmt (weit vom Median); M5 P/S: getrimmt (weit vom Median); M7 EV/EBITDA: getrimmt (weit vom Median)</t>
        </is>
      </c>
    </row>
    <row r="621">
      <c r="A621" s="2" t="inlineStr">
        <is>
          <t>TECH</t>
        </is>
      </c>
      <c r="B621" s="2" t="inlineStr">
        <is>
          <t>Bio-Techne</t>
        </is>
      </c>
      <c r="C621" s="2" t="inlineStr">
        <is>
          <t>Health Care</t>
        </is>
      </c>
      <c r="D621" s="3" t="n">
        <v>63.56105567247597</v>
      </c>
      <c r="E621" s="4" t="n">
        <v>62.54310344827586</v>
      </c>
      <c r="F621" s="4" t="n">
        <v>31.45690339196906</v>
      </c>
      <c r="G621" s="5" t="n">
        <v>0.004410751206064783</v>
      </c>
      <c r="H621" s="5" t="n">
        <v>0.1387485745751909</v>
      </c>
      <c r="I621" s="5" t="n">
        <v>0.09032</v>
      </c>
      <c r="J621" s="2" t="n"/>
      <c r="K621" s="2" t="n"/>
      <c r="L621" s="2" t="n"/>
      <c r="M621" s="3" t="n">
        <v>50.01391038380616</v>
      </c>
      <c r="N621" s="3" t="n">
        <v>43.22375269045239</v>
      </c>
      <c r="O621" s="3" t="n">
        <v>63.56105567247597</v>
      </c>
      <c r="P621" s="3" t="n">
        <v>44.70285208358155</v>
      </c>
      <c r="Q621" s="3" t="n">
        <v>25.41849636640517</v>
      </c>
      <c r="R621" s="2" t="n">
        <v>5</v>
      </c>
      <c r="S621" s="3" t="n">
        <v>44.70285208358155</v>
      </c>
      <c r="T621" s="5" t="n">
        <v>-0.2966943105235529</v>
      </c>
      <c r="U621" s="5" t="n">
        <v>-0.02512377670572008</v>
      </c>
      <c r="V621" s="5" t="n">
        <v>-0.1609090436146365</v>
      </c>
      <c r="W621" s="5" t="n">
        <v>0.75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0.8502203922999079</v>
      </c>
      <c r="AB621" s="5" t="n">
        <v>1.500582833706978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VTR</t>
        </is>
      </c>
      <c r="B622" s="2" t="inlineStr">
        <is>
          <t>Ventas</t>
        </is>
      </c>
      <c r="C622" s="2" t="inlineStr">
        <is>
          <t>Real Estate</t>
        </is>
      </c>
      <c r="D622" s="3" t="n">
        <v>76.09804680511733</v>
      </c>
      <c r="E622" s="4" t="n">
        <v>157.9272727272727</v>
      </c>
      <c r="F622" s="4" t="n">
        <v>109.9493670886076</v>
      </c>
      <c r="G622" s="5" t="n">
        <v>0.02394658070458209</v>
      </c>
      <c r="H622" s="5" t="n">
        <v>2.632911392405063</v>
      </c>
      <c r="I622" s="5" t="n">
        <v>0.02012</v>
      </c>
      <c r="J622" s="3" t="n">
        <v>38.14952560687402</v>
      </c>
      <c r="K622" s="3" t="n">
        <v>38.14952560687402</v>
      </c>
      <c r="L622" s="3" t="n">
        <v>37.03837437560584</v>
      </c>
      <c r="M622" s="3" t="n">
        <v>23.06671668156364</v>
      </c>
      <c r="N622" s="3" t="n">
        <v>14.9042861857716</v>
      </c>
      <c r="O622" s="3" t="n">
        <v>59.77456946921529</v>
      </c>
      <c r="P622" s="3" t="n">
        <v>52.65178345350053</v>
      </c>
      <c r="Q622" s="3" t="n">
        <v>58.64624895482928</v>
      </c>
      <c r="R622" s="2" t="n">
        <v>5</v>
      </c>
      <c r="S622" s="3" t="n">
        <v>38.14952560687402</v>
      </c>
      <c r="T622" s="5" t="n">
        <v>-0.498679306387814</v>
      </c>
      <c r="U622" s="5" t="n">
        <v>0.1722102233479161</v>
      </c>
      <c r="V622" s="5" t="n">
        <v>-0.1632345415199489</v>
      </c>
      <c r="W622" s="5" t="n">
        <v>0.65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0.9200501445493386</v>
      </c>
      <c r="AB622" s="5" t="n">
        <v>1.282586818937397</v>
      </c>
      <c r="AC622" s="2" t="inlineStr">
        <is>
          <t>M1 Gordon, M2 DDM, M3 Fund.KGV, M4 KGV, M7 EV/EBITDA</t>
        </is>
      </c>
      <c r="AD622" s="2" t="inlineStr">
        <is>
          <t>M5 P/S: Ausreißer (&gt;3x / &lt;0.3x Kurs); M6 P/B: getrimmt (weit vom Median); M8 DCF: getrimmt (weit vom Median)</t>
        </is>
      </c>
    </row>
    <row r="623">
      <c r="A623" s="2" t="inlineStr">
        <is>
          <t>SPOT</t>
        </is>
      </c>
      <c r="B623" s="2" t="inlineStr">
        <is>
          <t>Spotify</t>
        </is>
      </c>
      <c r="C623" s="2" t="inlineStr">
        <is>
          <t>Communication Services</t>
        </is>
      </c>
      <c r="D623" s="3" t="n">
        <v>439.1889346466189</v>
      </c>
      <c r="E623" s="4" t="n">
        <v>28.32203389830509</v>
      </c>
      <c r="F623" s="4" t="n">
        <v>28.34412149535511</v>
      </c>
      <c r="G623" s="5" t="n">
        <v>0</v>
      </c>
      <c r="H623" s="5" t="n">
        <v>0</v>
      </c>
      <c r="I623" s="5" t="n">
        <v>0.44484</v>
      </c>
      <c r="J623" s="2" t="n"/>
      <c r="K623" s="2" t="n"/>
      <c r="L623" s="2" t="n"/>
      <c r="M623" s="3" t="n">
        <v>205.7694003944007</v>
      </c>
      <c r="N623" s="2" t="n"/>
      <c r="O623" s="3" t="n">
        <v>100.3525973576298</v>
      </c>
      <c r="P623" s="2" t="n"/>
      <c r="Q623" s="2" t="n"/>
      <c r="R623" s="2" t="n">
        <v>1</v>
      </c>
      <c r="S623" s="3" t="n">
        <v>205.7694003944007</v>
      </c>
      <c r="T623" s="5" t="n">
        <v>-0.5314786321746305</v>
      </c>
      <c r="U623" s="5" t="n">
        <v>0.2032248952722921</v>
      </c>
      <c r="V623" s="5" t="n">
        <v>-0.1641268684511692</v>
      </c>
      <c r="W623" s="5" t="n">
        <v>0.5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0.7112984572083149</v>
      </c>
      <c r="AB623" s="2" t="n"/>
      <c r="AC623" s="2" t="inlineStr">
        <is>
          <t>M4 KGV</t>
        </is>
      </c>
      <c r="AD62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4">
      <c r="A624" s="2" t="inlineStr">
        <is>
          <t>ISRG</t>
        </is>
      </c>
      <c r="B624" s="2" t="inlineStr">
        <is>
          <t>Intuitive Surgical</t>
        </is>
      </c>
      <c r="C624" s="2" t="inlineStr">
        <is>
          <t>Health Care</t>
        </is>
      </c>
      <c r="D624" s="3" t="n">
        <v>352.2710527270277</v>
      </c>
      <c r="E624" s="4" t="n">
        <v>46.05841924398625</v>
      </c>
      <c r="F624" s="4" t="n">
        <v>33.25374620500067</v>
      </c>
      <c r="G624" s="5" t="n">
        <v>0</v>
      </c>
      <c r="H624" s="5" t="n">
        <v>0</v>
      </c>
      <c r="I624" s="5" t="n">
        <v>0.17423001</v>
      </c>
      <c r="J624" s="2" t="n"/>
      <c r="K624" s="2" t="n"/>
      <c r="L624" s="2" t="n"/>
      <c r="M624" s="3" t="n">
        <v>179.1517237893872</v>
      </c>
      <c r="N624" s="3" t="n">
        <v>203.3266169629422</v>
      </c>
      <c r="O624" s="3" t="n">
        <v>142.4708241385934</v>
      </c>
      <c r="P624" s="3" t="n">
        <v>170.7035212606438</v>
      </c>
      <c r="Q624" s="3" t="n">
        <v>145.5448103161633</v>
      </c>
      <c r="R624" s="2" t="n">
        <v>5</v>
      </c>
      <c r="S624" s="3" t="n">
        <v>170.7035212606438</v>
      </c>
      <c r="T624" s="5" t="n">
        <v>-0.5154199587528394</v>
      </c>
      <c r="U624" s="5" t="n">
        <v>0.1846721380785397</v>
      </c>
      <c r="V624" s="5" t="n">
        <v>-0.1653739103371499</v>
      </c>
      <c r="W624" s="5" t="n">
        <v>0.7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0.8132339172982458</v>
      </c>
      <c r="AB624" s="5" t="n">
        <v>0.4271456502922257</v>
      </c>
      <c r="AC624" s="2" t="inlineStr">
        <is>
          <t>M4 KGV, M5 P/S, M6 P/B, M7 EV/EBITDA, M8 DCF</t>
        </is>
      </c>
      <c r="AD624" s="2" t="inlineStr">
        <is>
          <t>M1 Gordon: Dividende zu gering (DDM-Gate); M2 DDM: Dividende zu gering (DDM-Gate); M3 Fund.KGV: Dividende zu gering (DDM-Gate)</t>
        </is>
      </c>
    </row>
    <row r="625">
      <c r="A625" s="2" t="inlineStr">
        <is>
          <t>WELL</t>
        </is>
      </c>
      <c r="B625" s="2" t="inlineStr">
        <is>
          <t>Welltower</t>
        </is>
      </c>
      <c r="C625" s="2" t="inlineStr">
        <is>
          <t>Real Estate</t>
        </is>
      </c>
      <c r="D625" s="3" t="n">
        <v>201.8446811355167</v>
      </c>
      <c r="E625" s="4" t="n">
        <v>104.2488687782805</v>
      </c>
      <c r="F625" s="4" t="n">
        <v>72.44968553459118</v>
      </c>
      <c r="G625" s="5" t="n">
        <v>0.0147575849646252</v>
      </c>
      <c r="H625" s="5" t="n">
        <v>1.069182389937107</v>
      </c>
      <c r="I625" s="5" t="n">
        <v>0.03836</v>
      </c>
      <c r="J625" s="3" t="n">
        <v>60.15886730314747</v>
      </c>
      <c r="K625" s="3" t="n">
        <v>60.15886730314747</v>
      </c>
      <c r="L625" s="3" t="n">
        <v>58.4066672846092</v>
      </c>
      <c r="M625" s="3" t="n">
        <v>92.85083423718022</v>
      </c>
      <c r="N625" s="3" t="n">
        <v>62.62026918826233</v>
      </c>
      <c r="O625" s="3" t="n">
        <v>135.1316757813981</v>
      </c>
      <c r="P625" s="3" t="n">
        <v>52.70151780557259</v>
      </c>
      <c r="Q625" s="3" t="n">
        <v>121.7674426416234</v>
      </c>
      <c r="R625" s="2" t="n">
        <v>4</v>
      </c>
      <c r="S625" s="3" t="n">
        <v>107.3091384394018</v>
      </c>
      <c r="T625" s="5" t="n">
        <v>-0.4683578589452381</v>
      </c>
      <c r="U625" s="5" t="n">
        <v>0.1373993662919397</v>
      </c>
      <c r="V625" s="5" t="n">
        <v>-0.1654792463266492</v>
      </c>
      <c r="W625" s="5" t="n">
        <v>0.65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0.8815749354690571</v>
      </c>
      <c r="AB625" s="5" t="n">
        <v>1.157954246014762</v>
      </c>
      <c r="AC625" s="2" t="inlineStr">
        <is>
          <t>M4 KGV, M5 P/S, M6 P/B, M8 DCF</t>
        </is>
      </c>
      <c r="AD625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6">
      <c r="A626" s="2" t="inlineStr">
        <is>
          <t>WMT</t>
        </is>
      </c>
      <c r="B626" s="2" t="inlineStr">
        <is>
          <t>Walmart</t>
        </is>
      </c>
      <c r="C626" s="2" t="inlineStr">
        <is>
          <t>Consumer Staples</t>
        </is>
      </c>
      <c r="D626" s="3" t="n">
        <v>96.47613302071748</v>
      </c>
      <c r="E626" s="4" t="n">
        <v>39.89855072463769</v>
      </c>
      <c r="F626" s="4" t="n">
        <v>34.0934070186845</v>
      </c>
      <c r="G626" s="5" t="n">
        <v>0.008990192517253904</v>
      </c>
      <c r="H626" s="5" t="n">
        <v>0.3065062926670691</v>
      </c>
      <c r="I626" s="5" t="n">
        <v>0.22313999</v>
      </c>
      <c r="J626" s="3" t="n">
        <v>20.89729074740913</v>
      </c>
      <c r="K626" s="2" t="n"/>
      <c r="L626" s="3" t="n">
        <v>20.28863179360109</v>
      </c>
      <c r="M626" s="3" t="n">
        <v>47.13029896570148</v>
      </c>
      <c r="N626" s="3" t="n">
        <v>66.96484003680526</v>
      </c>
      <c r="O626" s="3" t="n">
        <v>65.42759223855015</v>
      </c>
      <c r="P626" s="3" t="n">
        <v>48.86180407704995</v>
      </c>
      <c r="Q626" s="3" t="n">
        <v>48.6282859257948</v>
      </c>
      <c r="R626" s="2" t="n">
        <v>5</v>
      </c>
      <c r="S626" s="3" t="n">
        <v>48.86180407704995</v>
      </c>
      <c r="T626" s="5" t="n">
        <v>-0.4935347992590325</v>
      </c>
      <c r="U626" s="5" t="n">
        <v>0.1571467490010896</v>
      </c>
      <c r="V626" s="5" t="n">
        <v>-0.1681940251289715</v>
      </c>
      <c r="W626" s="5" t="n">
        <v>0.85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0.6554836148756183</v>
      </c>
      <c r="AB626" s="5" t="n">
        <v>0.4208447963705499</v>
      </c>
      <c r="AC626" s="2" t="inlineStr">
        <is>
          <t>M4 KGV, M5 P/S, M6 P/B, M7 EV/EBITDA, M8 DCF</t>
        </is>
      </c>
      <c r="AD626" s="2" t="inlineStr">
        <is>
          <t>M1 Gordon: Ausreißer (&gt;3x / &lt;0.3x Kurs); M3 Fund.KGV: Ausreißer (&gt;3x / &lt;0.3x Kurs)</t>
        </is>
      </c>
    </row>
    <row r="627">
      <c r="A627" s="2" t="inlineStr">
        <is>
          <t>META</t>
        </is>
      </c>
      <c r="B627" s="2" t="inlineStr">
        <is>
          <t>Meta Platforms</t>
        </is>
      </c>
      <c r="C627" s="2" t="inlineStr">
        <is>
          <t>Communication Services</t>
        </is>
      </c>
      <c r="D627" s="3" t="n">
        <v>645.3308863276008</v>
      </c>
      <c r="E627" s="4" t="n">
        <v>27.93306788016686</v>
      </c>
      <c r="F627" s="4" t="n">
        <v>21.1424157741977</v>
      </c>
      <c r="G627" s="5" t="n">
        <v>0.002850956088488247</v>
      </c>
      <c r="H627" s="5" t="n">
        <v>0.06027609897679887</v>
      </c>
      <c r="I627" s="5" t="n">
        <v>0.29848</v>
      </c>
      <c r="J627" s="2" t="n"/>
      <c r="K627" s="2" t="n"/>
      <c r="L627" s="2" t="n"/>
      <c r="M627" s="3" t="n">
        <v>405.340730408323</v>
      </c>
      <c r="N627" s="3" t="n">
        <v>516.1716835361713</v>
      </c>
      <c r="O627" s="3" t="n">
        <v>215.9427667793844</v>
      </c>
      <c r="P627" s="3" t="n">
        <v>373.094276100448</v>
      </c>
      <c r="Q627" s="3" t="n">
        <v>483.5675651650696</v>
      </c>
      <c r="R627" s="2" t="n">
        <v>5</v>
      </c>
      <c r="S627" s="3" t="n">
        <v>405.340730408323</v>
      </c>
      <c r="T627" s="5" t="n">
        <v>-0.3718869823277718</v>
      </c>
      <c r="U627" s="5" t="n">
        <v>0.03314969555861769</v>
      </c>
      <c r="V627" s="5" t="n">
        <v>-0.1693686433845771</v>
      </c>
      <c r="W627" s="5" t="n">
        <v>0.8571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0.659535303066209</v>
      </c>
      <c r="AB627" s="5" t="n">
        <v>1.390317079078238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PWR</t>
        </is>
      </c>
      <c r="B628" s="2" t="inlineStr">
        <is>
          <t>Quanta Services</t>
        </is>
      </c>
      <c r="C628" s="2" t="inlineStr">
        <is>
          <t>Industrials</t>
        </is>
      </c>
      <c r="D628" s="3" t="n">
        <v>563.0081489566262</v>
      </c>
      <c r="E628" s="4" t="n">
        <v>73.52745995423341</v>
      </c>
      <c r="F628" s="4" t="n">
        <v>32.59584409708503</v>
      </c>
      <c r="G628" s="5" t="n">
        <v>0.0006846863669607706</v>
      </c>
      <c r="H628" s="5" t="n">
        <v>0.02231793007285282</v>
      </c>
      <c r="I628" s="5" t="n">
        <v>0.15337</v>
      </c>
      <c r="J628" s="2" t="n"/>
      <c r="K628" s="2" t="n"/>
      <c r="L628" s="2" t="n"/>
      <c r="M628" s="3" t="n">
        <v>354.1337266818188</v>
      </c>
      <c r="N628" s="3" t="n">
        <v>206.7314048184414</v>
      </c>
      <c r="O628" s="3" t="n">
        <v>340.0685604638527</v>
      </c>
      <c r="P628" s="3" t="n">
        <v>260.1883495013046</v>
      </c>
      <c r="Q628" s="3" t="n">
        <v>226.1274171855542</v>
      </c>
      <c r="R628" s="2" t="n">
        <v>5</v>
      </c>
      <c r="S628" s="3" t="n">
        <v>260.1883495013046</v>
      </c>
      <c r="T628" s="5" t="n">
        <v>-0.5378604199894993</v>
      </c>
      <c r="U628" s="5" t="n">
        <v>0.1961717629117845</v>
      </c>
      <c r="V628" s="5" t="n">
        <v>-0.1708443285388574</v>
      </c>
      <c r="W628" s="5" t="n">
        <v>0.7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0.8679576600344852</v>
      </c>
      <c r="AB628" s="5" t="n">
        <v>0.7130136903622903</v>
      </c>
      <c r="AC628" s="2" t="inlineStr">
        <is>
          <t>M4 KGV, M5 P/S, M6 P/B, M7 EV/EBITDA, M8 DCF</t>
        </is>
      </c>
      <c r="AD628" s="2" t="inlineStr">
        <is>
          <t>M1 Gordon: Dividende zu gering (DDM-Gate); M2 DDM: Dividende zu gering (DDM-Gate); M3 Fund.KGV: Dividende zu gering (DDM-Gate)</t>
        </is>
      </c>
    </row>
    <row r="629">
      <c r="A629" s="2" t="inlineStr">
        <is>
          <t>ZS</t>
        </is>
      </c>
      <c r="B629" s="2" t="inlineStr">
        <is>
          <t>Zscaler</t>
        </is>
      </c>
      <c r="C629" s="2" t="inlineStr">
        <is>
          <t>Information Technology</t>
        </is>
      </c>
      <c r="D629" s="3" t="n">
        <v>184.1386999481875</v>
      </c>
      <c r="E629" s="2" t="n"/>
      <c r="F629" s="4" t="n">
        <v>37.51874330596215</v>
      </c>
      <c r="G629" s="5" t="n">
        <v>0</v>
      </c>
      <c r="H629" s="5" t="n">
        <v>0</v>
      </c>
      <c r="I629" s="5" t="n">
        <v>-0.02873</v>
      </c>
      <c r="J629" s="2" t="n"/>
      <c r="K629" s="2" t="n"/>
      <c r="L629" s="2" t="n"/>
      <c r="M629" s="3" t="n">
        <v>101.9717695506548</v>
      </c>
      <c r="N629" s="2" t="n"/>
      <c r="O629" s="3" t="n">
        <v>121.1927126854607</v>
      </c>
      <c r="P629" s="3" t="n">
        <v>13.98814578302583</v>
      </c>
      <c r="Q629" s="3" t="n">
        <v>148.6719642011763</v>
      </c>
      <c r="R629" s="2" t="n">
        <v>3</v>
      </c>
      <c r="S629" s="3" t="n">
        <v>121.1927126854607</v>
      </c>
      <c r="T629" s="5" t="n">
        <v>-0.3418400764230352</v>
      </c>
      <c r="U629" s="5" t="n">
        <v>-0.006290037111047697</v>
      </c>
      <c r="V629" s="5" t="n">
        <v>-0.1740650567670414</v>
      </c>
      <c r="W629" s="5" t="n">
        <v>0.625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1.020526021943265</v>
      </c>
      <c r="AB629" s="5" t="n">
        <v>0.4579717980408589</v>
      </c>
      <c r="AC629" s="2" t="inlineStr">
        <is>
          <t>M4 KGV, M6 P/B, M8 DCF</t>
        </is>
      </c>
      <c r="AD62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30">
      <c r="A630" s="2" t="inlineStr">
        <is>
          <t>MPC</t>
        </is>
      </c>
      <c r="B630" s="2" t="inlineStr">
        <is>
          <t>Marathon Petroleum</t>
        </is>
      </c>
      <c r="C630" s="2" t="inlineStr">
        <is>
          <t>Energy</t>
        </is>
      </c>
      <c r="D630" s="3" t="n">
        <v>341.3986516119977</v>
      </c>
      <c r="E630" s="4" t="n">
        <v>13.94702934860415</v>
      </c>
      <c r="F630" s="4" t="n">
        <v>8.267452337717195</v>
      </c>
      <c r="G630" s="5" t="n">
        <v>0.01026483268322726</v>
      </c>
      <c r="H630" s="5" t="n">
        <v>0.08486401496322311</v>
      </c>
      <c r="I630" s="5" t="n">
        <v>0.42099</v>
      </c>
      <c r="J630" s="2" t="n"/>
      <c r="K630" s="2" t="n"/>
      <c r="L630" s="2" t="n"/>
      <c r="M630" s="3" t="n">
        <v>495.7500354351959</v>
      </c>
      <c r="N630" s="3" t="n">
        <v>556.6223862595899</v>
      </c>
      <c r="O630" s="3" t="n">
        <v>146.2205281386531</v>
      </c>
      <c r="P630" s="3" t="n">
        <v>319.5952786161266</v>
      </c>
      <c r="Q630" s="3" t="n">
        <v>122.4736151148827</v>
      </c>
      <c r="R630" s="2" t="n">
        <v>2</v>
      </c>
      <c r="S630" s="3" t="n">
        <v>232.9079033773899</v>
      </c>
      <c r="T630" s="5" t="n">
        <v>-0.3177831772982761</v>
      </c>
      <c r="U630" s="5" t="n">
        <v>-0.03638883186204067</v>
      </c>
      <c r="V630" s="5" t="n">
        <v>-0.1770860045801584</v>
      </c>
      <c r="W630" s="5" t="n">
        <v>0.6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-0.03388401286723058</v>
      </c>
      <c r="AB630" s="5" t="n">
        <v>1.185707319515845</v>
      </c>
      <c r="AC630" s="2" t="inlineStr">
        <is>
          <t>M7 EV/EBITDA, M6 P/B</t>
        </is>
      </c>
      <c r="AD63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31">
      <c r="A631" s="2" t="inlineStr">
        <is>
          <t>MRVL</t>
        </is>
      </c>
      <c r="B631" s="2" t="inlineStr">
        <is>
          <t>Marvell Technology</t>
        </is>
      </c>
      <c r="C631" s="2" t="inlineStr">
        <is>
          <t>Information Technology</t>
        </is>
      </c>
      <c r="D631" s="3" t="n">
        <v>229.8535984318511</v>
      </c>
      <c r="E631" s="4" t="n">
        <v>85.45928338762216</v>
      </c>
      <c r="F631" s="4" t="n">
        <v>38.82644566946613</v>
      </c>
      <c r="G631" s="5" t="n">
        <v>0.0009147735935355998</v>
      </c>
      <c r="H631" s="5" t="n">
        <v>0.03551740722927226</v>
      </c>
      <c r="I631" s="5" t="n">
        <v>0.16523</v>
      </c>
      <c r="J631" s="2" t="n"/>
      <c r="K631" s="2" t="n"/>
      <c r="L631" s="2" t="n"/>
      <c r="M631" s="3" t="n">
        <v>111.333913806041</v>
      </c>
      <c r="N631" s="3" t="n">
        <v>137.1600323399056</v>
      </c>
      <c r="O631" s="3" t="n">
        <v>138.103155624314</v>
      </c>
      <c r="P631" s="3" t="n">
        <v>76.50599742182975</v>
      </c>
      <c r="Q631" s="3" t="n">
        <v>15.43055553478334</v>
      </c>
      <c r="R631" s="2" t="n">
        <v>4</v>
      </c>
      <c r="S631" s="3" t="n">
        <v>124.2469730729733</v>
      </c>
      <c r="T631" s="5" t="n">
        <v>-0.4594516948151626</v>
      </c>
      <c r="U631" s="5" t="n">
        <v>0.1036931696905015</v>
      </c>
      <c r="V631" s="5" t="n">
        <v>-0.1778792625623306</v>
      </c>
      <c r="W631" s="5" t="n">
        <v>0.55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0.9248218510505866</v>
      </c>
      <c r="AB631" s="5" t="n">
        <v>0.8051284902915139</v>
      </c>
      <c r="AC631" s="2" t="inlineStr">
        <is>
          <t>M4 KGV, M5 P/S, M6 P/B, M7 EV/EBITDA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IBKR</t>
        </is>
      </c>
      <c r="B632" s="2" t="inlineStr">
        <is>
          <t>Interactive Brokers</t>
        </is>
      </c>
      <c r="C632" s="2" t="inlineStr">
        <is>
          <t>Financials</t>
        </is>
      </c>
      <c r="D632" s="3" t="n">
        <v>80.4960688516484</v>
      </c>
      <c r="E632" s="4" t="n">
        <v>37.04838709677419</v>
      </c>
      <c r="F632" s="4" t="n">
        <v>28.7447480141784</v>
      </c>
      <c r="G632" s="5" t="n">
        <v>0.003809316499782325</v>
      </c>
      <c r="H632" s="5" t="n">
        <v>0.109497842892495</v>
      </c>
      <c r="I632" s="5" t="n">
        <v>0.24018998</v>
      </c>
      <c r="J632" s="2" t="n"/>
      <c r="K632" s="2" t="n"/>
      <c r="L632" s="2" t="n"/>
      <c r="M632" s="3" t="n">
        <v>38.50337165465506</v>
      </c>
      <c r="N632" s="3" t="n">
        <v>40.53809200338635</v>
      </c>
      <c r="O632" s="3" t="n">
        <v>39.60255350186225</v>
      </c>
      <c r="P632" s="2" t="n"/>
      <c r="Q632" s="3" t="n">
        <v>1443.148296703747</v>
      </c>
      <c r="R632" s="2" t="n">
        <v>3</v>
      </c>
      <c r="S632" s="3" t="n">
        <v>39.60255350186225</v>
      </c>
      <c r="T632" s="5" t="n">
        <v>-0.5080187881615876</v>
      </c>
      <c r="U632" s="5" t="n">
        <v>0.1516693513278189</v>
      </c>
      <c r="V632" s="5" t="n">
        <v>-0.1781747184168844</v>
      </c>
      <c r="W632" s="5" t="n">
        <v>0.7368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0.7556203862262132</v>
      </c>
      <c r="AB632" s="5" t="n">
        <v>0.05284525124140127</v>
      </c>
      <c r="AC632" s="2" t="inlineStr">
        <is>
          <t>M4 KGV, M5 P/S, M6 P/B</t>
        </is>
      </c>
      <c r="AD632" s="2" t="inlineStr">
        <is>
          <t>M1 Gordon: Dividende zu gering (DDM-Gate); M2 DDM: Dividende zu gering (DDM-Gate); M3 Fund.KGV: Dividende zu gering (DDM-Gate); M8 DCF: Ausreißer (&gt;3x / &lt;0.3x Kurs)</t>
        </is>
      </c>
    </row>
    <row r="633">
      <c r="A633" s="2" t="inlineStr">
        <is>
          <t>DE</t>
        </is>
      </c>
      <c r="B633" s="2" t="inlineStr">
        <is>
          <t>Deere &amp; Company</t>
        </is>
      </c>
      <c r="C633" s="2" t="inlineStr">
        <is>
          <t>Industrials</t>
        </is>
      </c>
      <c r="D633" s="3" t="n">
        <v>616.0034385173163</v>
      </c>
      <c r="E633" s="4" t="n">
        <v>38.02704164413197</v>
      </c>
      <c r="F633" s="4" t="n">
        <v>30.96409614582613</v>
      </c>
      <c r="G633" s="5" t="n">
        <v>0.009216065536466037</v>
      </c>
      <c r="H633" s="5" t="n">
        <v>0.2853671393573691</v>
      </c>
      <c r="I633" s="5" t="n">
        <v>0.18242</v>
      </c>
      <c r="J633" s="3" t="n">
        <v>99.8709120728597</v>
      </c>
      <c r="K633" s="2" t="n"/>
      <c r="L633" s="3" t="n">
        <v>96.96205055617446</v>
      </c>
      <c r="M633" s="3" t="n">
        <v>407.8867238578572</v>
      </c>
      <c r="N633" s="3" t="n">
        <v>423.3465625895882</v>
      </c>
      <c r="O633" s="3" t="n">
        <v>550.4374661705286</v>
      </c>
      <c r="P633" s="3" t="n">
        <v>278.4181838575184</v>
      </c>
      <c r="Q633" s="3" t="n">
        <v>243.4059256911029</v>
      </c>
      <c r="R633" s="2" t="n">
        <v>5</v>
      </c>
      <c r="S633" s="3" t="n">
        <v>407.8867238578572</v>
      </c>
      <c r="T633" s="5" t="n">
        <v>-0.3378499236309195</v>
      </c>
      <c r="U633" s="5" t="n">
        <v>-0.02087467288656275</v>
      </c>
      <c r="V633" s="5" t="n">
        <v>-0.1793622982587411</v>
      </c>
      <c r="W633" s="5" t="n">
        <v>0.7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0.7030256816452012</v>
      </c>
      <c r="AB633" s="5" t="n">
        <v>1.261397148026165</v>
      </c>
      <c r="AC633" s="2" t="inlineStr">
        <is>
          <t>M4 KGV, M5 P/S, M6 P/B, M7 EV/EBITDA, M8 DCF</t>
        </is>
      </c>
      <c r="AD633" s="2" t="inlineStr">
        <is>
          <t>M1 Gordon: Ausreißer (&gt;3x / &lt;0.3x Kurs); M3 Fund.KGV: Ausreißer (&gt;3x / &lt;0.3x Kurs)</t>
        </is>
      </c>
    </row>
    <row r="634">
      <c r="A634" s="2" t="inlineStr">
        <is>
          <t>SBUX</t>
        </is>
      </c>
      <c r="B634" s="2" t="inlineStr">
        <is>
          <t>Starbucks</t>
        </is>
      </c>
      <c r="C634" s="2" t="inlineStr">
        <is>
          <t>Consumer Discretionary</t>
        </is>
      </c>
      <c r="D634" s="3" t="n">
        <v>83.32587188158772</v>
      </c>
      <c r="E634" s="4" t="n">
        <v>54.97687861271676</v>
      </c>
      <c r="F634" s="4" t="n">
        <v>30.45712913297574</v>
      </c>
      <c r="G634" s="5" t="n">
        <v>0.02607507097045526</v>
      </c>
      <c r="H634" s="5" t="n">
        <v>0.794171803698663</v>
      </c>
      <c r="I634" s="2" t="n"/>
      <c r="J634" s="3" t="n">
        <v>36.53730389676875</v>
      </c>
      <c r="K634" s="3" t="n">
        <v>36.53730389676875</v>
      </c>
      <c r="L634" s="3" t="n">
        <v>35.47311057938714</v>
      </c>
      <c r="M634" s="3" t="n">
        <v>51.87138353691002</v>
      </c>
      <c r="N634" s="3" t="n">
        <v>40.24950738711605</v>
      </c>
      <c r="O634" s="2" t="n"/>
      <c r="P634" s="3" t="n">
        <v>54.99546807826525</v>
      </c>
      <c r="Q634" s="3" t="n">
        <v>9.72779977623988</v>
      </c>
      <c r="R634" s="2" t="n">
        <v>6</v>
      </c>
      <c r="S634" s="3" t="n">
        <v>38.39340564194241</v>
      </c>
      <c r="T634" s="5" t="n">
        <v>-0.5392378768445135</v>
      </c>
      <c r="U634" s="5" t="n">
        <v>0.1799580485753338</v>
      </c>
      <c r="V634" s="5" t="n">
        <v>-0.1796399141345899</v>
      </c>
      <c r="W634" s="5" t="n">
        <v>0.75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0.8006633991211329</v>
      </c>
      <c r="AB634" s="5" t="n">
        <v>0.5503424193710897</v>
      </c>
      <c r="AC634" s="2" t="inlineStr">
        <is>
          <t>M1 Gordon, M2 DDM, M3 Fund.KGV, M4 KGV, M5 P/S, M7 EV/EBITDA</t>
        </is>
      </c>
      <c r="AD634" s="2" t="inlineStr">
        <is>
          <t>M6 P/B: negatives/fehlendes Eigenkapital; M8 DCF: Ausreißer (&gt;3x / &lt;0.3x Kurs)</t>
        </is>
      </c>
    </row>
    <row r="635">
      <c r="A635" s="2" t="inlineStr">
        <is>
          <t>PKG</t>
        </is>
      </c>
      <c r="B635" s="2" t="inlineStr">
        <is>
          <t>Packaging Corporation of America</t>
        </is>
      </c>
      <c r="C635" s="2" t="inlineStr">
        <is>
          <t>Materials</t>
        </is>
      </c>
      <c r="D635" s="3" t="n">
        <v>208.7133052081867</v>
      </c>
      <c r="E635" s="4" t="n">
        <v>30.97919375812744</v>
      </c>
      <c r="F635" s="4" t="n">
        <v>18.15814807164477</v>
      </c>
      <c r="G635" s="5" t="n">
        <v>0.02518574486840448</v>
      </c>
      <c r="H635" s="5" t="n">
        <v>0.457326484615156</v>
      </c>
      <c r="I635" s="5" t="n">
        <v>0.14887</v>
      </c>
      <c r="J635" s="3" t="n">
        <v>102.4465100715851</v>
      </c>
      <c r="K635" s="3" t="n">
        <v>127.6079360763878</v>
      </c>
      <c r="L635" s="3" t="n">
        <v>99.46263113746126</v>
      </c>
      <c r="M635" s="3" t="n">
        <v>155.6117249557911</v>
      </c>
      <c r="N635" s="3" t="n">
        <v>122.1774823610991</v>
      </c>
      <c r="O635" s="3" t="n">
        <v>78.13705646841095</v>
      </c>
      <c r="P635" s="3" t="n">
        <v>151.7299362953233</v>
      </c>
      <c r="Q635" s="3" t="n">
        <v>108.5051051278183</v>
      </c>
      <c r="R635" s="2" t="n">
        <v>8</v>
      </c>
      <c r="S635" s="3" t="n">
        <v>115.3412937444587</v>
      </c>
      <c r="T635" s="5" t="n">
        <v>-0.4473697130644911</v>
      </c>
      <c r="U635" s="5" t="n">
        <v>0.08508584141375986</v>
      </c>
      <c r="V635" s="5" t="n">
        <v>-0.1811419358253656</v>
      </c>
      <c r="W635" s="5" t="n">
        <v>0.8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0.6103834680385628</v>
      </c>
      <c r="AB635" s="5" t="n">
        <v>0.9915227420769486</v>
      </c>
      <c r="AC635" s="2" t="inlineStr">
        <is>
          <t>M1 Gordon, M2 DDM, M3 Fund.KGV, M4 KGV, M5 P/S, M6 P/B, M7 EV/EBITDA, M8 DCF</t>
        </is>
      </c>
      <c r="AD635" s="2" t="inlineStr"/>
    </row>
    <row r="636">
      <c r="A636" s="2" t="inlineStr">
        <is>
          <t>IRM</t>
        </is>
      </c>
      <c r="B636" s="2" t="inlineStr">
        <is>
          <t>Iron Mountain</t>
        </is>
      </c>
      <c r="C636" s="2" t="inlineStr">
        <is>
          <t>Real Estate</t>
        </is>
      </c>
      <c r="D636" s="3" t="n">
        <v>103.4936940949633</v>
      </c>
      <c r="E636" s="4" t="n">
        <v>82.60839160839161</v>
      </c>
      <c r="F636" s="4" t="n">
        <v>43.27581785544199</v>
      </c>
      <c r="G636" s="5" t="n">
        <v>0.0292897655125709</v>
      </c>
      <c r="H636" s="5" t="n">
        <v>1.267538557350625</v>
      </c>
      <c r="I636" s="2" t="n"/>
      <c r="J636" s="3" t="n">
        <v>42.65362312887096</v>
      </c>
      <c r="K636" s="3" t="n">
        <v>42.65362312887096</v>
      </c>
      <c r="L636" s="3" t="n">
        <v>41.41128459113684</v>
      </c>
      <c r="M636" s="3" t="n">
        <v>79.70280572868893</v>
      </c>
      <c r="N636" s="3" t="n">
        <v>40.92089787357632</v>
      </c>
      <c r="O636" s="2" t="n"/>
      <c r="P636" s="3" t="n">
        <v>79.21289006553933</v>
      </c>
      <c r="Q636" s="2" t="n"/>
      <c r="R636" s="2" t="n">
        <v>4</v>
      </c>
      <c r="S636" s="3" t="n">
        <v>42.0324538600039</v>
      </c>
      <c r="T636" s="5" t="n">
        <v>-0.593864590228696</v>
      </c>
      <c r="U636" s="5" t="n">
        <v>0.2266916955896046</v>
      </c>
      <c r="V636" s="5" t="n">
        <v>-0.1835864473195457</v>
      </c>
      <c r="W636" s="5" t="n">
        <v>0.75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0.8827005066681891</v>
      </c>
      <c r="AB636" s="5" t="n">
        <v>0.04234328534647092</v>
      </c>
      <c r="AC636" s="2" t="inlineStr">
        <is>
          <t>M1 Gordon, M2 DDM, M3 Fund.KGV, M5 P/S</t>
        </is>
      </c>
      <c r="AD636" s="2" t="inlineStr">
        <is>
          <t>M4 KGV: getrimmt (weit vom Median); M6 P/B: negatives/fehlendes Eigenkapital; M7 EV/EBITDA: getrimmt (weit vom Median); M8 DCF: kein FCFF / keine Historie</t>
        </is>
      </c>
    </row>
    <row r="637">
      <c r="A637" s="2" t="inlineStr">
        <is>
          <t>MDB</t>
        </is>
      </c>
      <c r="B637" s="2" t="inlineStr">
        <is>
          <t>MongoDB</t>
        </is>
      </c>
      <c r="C637" s="2" t="inlineStr">
        <is>
          <t>Information Technology</t>
        </is>
      </c>
      <c r="D637" s="3" t="n">
        <v>374.6992129643177</v>
      </c>
      <c r="E637" s="4" t="n">
        <v>585.8767123287671</v>
      </c>
      <c r="F637" s="4" t="n">
        <v>54.88369824937826</v>
      </c>
      <c r="G637" s="5" t="n">
        <v>0</v>
      </c>
      <c r="H637" s="5" t="n">
        <v>0</v>
      </c>
      <c r="I637" s="5" t="n">
        <v>0.01989</v>
      </c>
      <c r="J637" s="2" t="n"/>
      <c r="K637" s="2" t="n"/>
      <c r="L637" s="2" t="n"/>
      <c r="M637" s="3" t="n">
        <v>141.8477918076769</v>
      </c>
      <c r="N637" s="3" t="n">
        <v>28.49215231588164</v>
      </c>
      <c r="O637" s="3" t="n">
        <v>281.0743070421444</v>
      </c>
      <c r="P637" s="3" t="n">
        <v>29.09703637909022</v>
      </c>
      <c r="Q637" s="2" t="n"/>
      <c r="R637" s="2" t="n">
        <v>2</v>
      </c>
      <c r="S637" s="3" t="n">
        <v>211.4610494249106</v>
      </c>
      <c r="T637" s="5" t="n">
        <v>-0.4356512047303182</v>
      </c>
      <c r="U637" s="5" t="n">
        <v>0.06825544202576617</v>
      </c>
      <c r="V637" s="5" t="n">
        <v>-0.183697881352276</v>
      </c>
      <c r="W637" s="5" t="n">
        <v>0.6667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0.9860380880003057</v>
      </c>
      <c r="AB637" s="5" t="n">
        <v>0.9815204978533374</v>
      </c>
      <c r="AC637" s="2" t="inlineStr">
        <is>
          <t>M4 KGV, M6 P/B</t>
        </is>
      </c>
      <c r="AD63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38">
      <c r="A638" s="2" t="inlineStr">
        <is>
          <t>ABBN.SW</t>
        </is>
      </c>
      <c r="B638" s="2" t="inlineStr">
        <is>
          <t>ABB</t>
        </is>
      </c>
      <c r="C638" s="2" t="inlineStr">
        <is>
          <t>Industrials</t>
        </is>
      </c>
      <c r="D638" s="3" t="n">
        <v>88.4586302011779</v>
      </c>
      <c r="E638" s="4" t="n">
        <v>37.24663677130045</v>
      </c>
      <c r="F638" s="4" t="n">
        <v>28.26502562092197</v>
      </c>
      <c r="G638" s="5" t="n">
        <v>0.01131712015410546</v>
      </c>
      <c r="H638" s="5" t="n">
        <v>0.3198786911108434</v>
      </c>
      <c r="I638" s="5" t="n">
        <v>0.32575</v>
      </c>
      <c r="J638" s="3" t="n">
        <v>16.26387783996754</v>
      </c>
      <c r="K638" s="2" t="n"/>
      <c r="L638" s="3" t="n">
        <v>15.79017266016266</v>
      </c>
      <c r="M638" s="3" t="n">
        <v>64.1661034703319</v>
      </c>
      <c r="N638" s="2" t="n"/>
      <c r="O638" s="3" t="n">
        <v>46.35593494763115</v>
      </c>
      <c r="P638" s="2" t="n"/>
      <c r="Q638" s="2" t="n"/>
      <c r="R638" s="2" t="n">
        <v>2</v>
      </c>
      <c r="S638" s="3" t="n">
        <v>55.26101920898152</v>
      </c>
      <c r="T638" s="5" t="n">
        <v>-0.3752896796694272</v>
      </c>
      <c r="U638" s="5" t="n">
        <v>0.006283698531182269</v>
      </c>
      <c r="V638" s="5" t="n">
        <v>-0.1845029905691224</v>
      </c>
      <c r="W638" s="5" t="n">
        <v>0.8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0.7125475198909382</v>
      </c>
      <c r="AB638" s="5" t="n">
        <v>0.3842047095549062</v>
      </c>
      <c r="AC638" s="2" t="inlineStr">
        <is>
          <t>M4 KGV, M6 P/B</t>
        </is>
      </c>
      <c r="AD63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9">
      <c r="A639" s="2" t="inlineStr">
        <is>
          <t>ADM</t>
        </is>
      </c>
      <c r="B639" s="2" t="inlineStr">
        <is>
          <t>Archer Daniels Midland</t>
        </is>
      </c>
      <c r="C639" s="2" t="inlineStr">
        <is>
          <t>Consumer Staples</t>
        </is>
      </c>
      <c r="D639" s="3" t="n">
        <v>72.13807476322083</v>
      </c>
      <c r="E639" s="4" t="n">
        <v>22.80886426592798</v>
      </c>
      <c r="F639" s="4" t="n">
        <v>14.52173851699788</v>
      </c>
      <c r="G639" s="5" t="n">
        <v>0.02526111246052951</v>
      </c>
      <c r="H639" s="5" t="n">
        <v>0.3668352698002864</v>
      </c>
      <c r="I639" s="5" t="n">
        <v>0.07642</v>
      </c>
      <c r="J639" s="3" t="n">
        <v>43.00015257407106</v>
      </c>
      <c r="K639" s="3" t="n">
        <v>46.66169597215658</v>
      </c>
      <c r="L639" s="3" t="n">
        <v>41.74772094570005</v>
      </c>
      <c r="M639" s="3" t="n">
        <v>74.1037340477132</v>
      </c>
      <c r="N639" s="3" t="n">
        <v>58.81600365156739</v>
      </c>
      <c r="O639" s="3" t="n">
        <v>199.0501121796088</v>
      </c>
      <c r="P639" s="3" t="n">
        <v>47.68352028197077</v>
      </c>
      <c r="Q639" s="3" t="n">
        <v>374.7516465968794</v>
      </c>
      <c r="R639" s="2" t="n">
        <v>5</v>
      </c>
      <c r="S639" s="3" t="n">
        <v>46.66169597215658</v>
      </c>
      <c r="T639" s="5" t="n">
        <v>-0.3531613350465133</v>
      </c>
      <c r="U639" s="5" t="n">
        <v>-0.02356084527568614</v>
      </c>
      <c r="V639" s="5" t="n">
        <v>-0.1883610901610997</v>
      </c>
      <c r="W639" s="5" t="n">
        <v>0.75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0.404716852169098</v>
      </c>
      <c r="AB639" s="5" t="n">
        <v>0.4088434606542359</v>
      </c>
      <c r="AC639" s="2" t="inlineStr">
        <is>
          <t>M1 Gordon, M2 DDM, M3 Fund.KGV, M5 P/S, M7 EV/EBITDA</t>
        </is>
      </c>
      <c r="AD639" s="2" t="inlineStr">
        <is>
          <t>M4 KGV: getrimmt (weit vom Median); M6 P/B: getrimmt (weit vom Median); M8 DCF: Ausreißer (&gt;3x / &lt;0.3x Kurs)</t>
        </is>
      </c>
    </row>
    <row r="640">
      <c r="A640" s="2" t="inlineStr">
        <is>
          <t>DLR</t>
        </is>
      </c>
      <c r="B640" s="2" t="inlineStr">
        <is>
          <t>Digital Realty</t>
        </is>
      </c>
      <c r="C640" s="2" t="inlineStr">
        <is>
          <t>Real Estate</t>
        </is>
      </c>
      <c r="D640" s="3" t="n">
        <v>162.6479667208155</v>
      </c>
      <c r="E640" s="4" t="n">
        <v>91.00490196078431</v>
      </c>
      <c r="F640" s="4" t="n">
        <v>67.19048584168162</v>
      </c>
      <c r="G640" s="5" t="n">
        <v>0.02628602208456773</v>
      </c>
      <c r="H640" s="5" t="n">
        <v>1.766170594707279</v>
      </c>
      <c r="I640" s="5" t="n">
        <v>0.02912</v>
      </c>
      <c r="J640" s="3" t="n">
        <v>67.90484327818652</v>
      </c>
      <c r="K640" s="3" t="n">
        <v>67.9048432781865</v>
      </c>
      <c r="L640" s="3" t="n">
        <v>65.92703230891895</v>
      </c>
      <c r="M640" s="3" t="n">
        <v>80.67627956940203</v>
      </c>
      <c r="N640" s="3" t="n">
        <v>59.4756616929587</v>
      </c>
      <c r="O640" s="3" t="n">
        <v>151.0490958876127</v>
      </c>
      <c r="P640" s="3" t="n">
        <v>95.75941529031887</v>
      </c>
      <c r="Q640" s="2" t="n"/>
      <c r="R640" s="2" t="n">
        <v>6</v>
      </c>
      <c r="S640" s="3" t="n">
        <v>67.9048432781865</v>
      </c>
      <c r="T640" s="5" t="n">
        <v>-0.5825041981942212</v>
      </c>
      <c r="U640" s="5" t="n">
        <v>0.204383248047401</v>
      </c>
      <c r="V640" s="5" t="n">
        <v>-0.1890604750734101</v>
      </c>
      <c r="W640" s="5" t="n">
        <v>0.8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0.8841495090338537</v>
      </c>
      <c r="AB640" s="5" t="n">
        <v>0.6100605283666107</v>
      </c>
      <c r="AC640" s="2" t="inlineStr">
        <is>
          <t>M1 Gordon, M2 DDM, M3 Fund.KGV, M4 KGV, M5 P/S, M7 EV/EBITDA</t>
        </is>
      </c>
      <c r="AD640" s="2" t="inlineStr">
        <is>
          <t>M6 P/B: getrimmt (weit vom Median); M8 DCF: kein FCFF / keine Historie</t>
        </is>
      </c>
    </row>
    <row r="641">
      <c r="A641" s="2" t="inlineStr">
        <is>
          <t>DGX</t>
        </is>
      </c>
      <c r="B641" s="2" t="inlineStr">
        <is>
          <t>Quest Diagnostics</t>
        </is>
      </c>
      <c r="C641" s="2" t="inlineStr">
        <is>
          <t>Health Care</t>
        </is>
      </c>
      <c r="D641" s="3" t="n">
        <v>205.6732381760228</v>
      </c>
      <c r="E641" s="4" t="n">
        <v>25.96902654867257</v>
      </c>
      <c r="F641" s="4" t="n">
        <v>19.4697002996423</v>
      </c>
      <c r="G641" s="5" t="n">
        <v>0.01465326290679843</v>
      </c>
      <c r="H641" s="5" t="n">
        <v>0.2852946372072309</v>
      </c>
      <c r="I641" s="5" t="n">
        <v>0.14602</v>
      </c>
      <c r="J641" s="3" t="n">
        <v>76.7415958675503</v>
      </c>
      <c r="K641" s="2" t="n"/>
      <c r="L641" s="3" t="n">
        <v>74.5064037549032</v>
      </c>
      <c r="M641" s="3" t="n">
        <v>112.5061568680057</v>
      </c>
      <c r="N641" s="3" t="n">
        <v>119.6820318371259</v>
      </c>
      <c r="O641" s="3" t="n">
        <v>138.3403992005082</v>
      </c>
      <c r="P641" s="3" t="n">
        <v>141.4930755573651</v>
      </c>
      <c r="Q641" s="3" t="n">
        <v>197.5387748614439</v>
      </c>
      <c r="R641" s="2" t="n">
        <v>6</v>
      </c>
      <c r="S641" s="3" t="n">
        <v>116.0940943525658</v>
      </c>
      <c r="T641" s="5" t="n">
        <v>-0.4355410777691546</v>
      </c>
      <c r="U641" s="5" t="n">
        <v>0.053842221843585</v>
      </c>
      <c r="V641" s="5" t="n">
        <v>-0.1908494279627848</v>
      </c>
      <c r="W641" s="5" t="n">
        <v>0.75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0.4534079229972691</v>
      </c>
      <c r="AB641" s="5" t="n">
        <v>0.8990726759920094</v>
      </c>
      <c r="AC641" s="2" t="inlineStr">
        <is>
          <t>M1 Gordon,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OR.PA</t>
        </is>
      </c>
      <c r="B642" s="2" t="inlineStr">
        <is>
          <t>L'Oréal</t>
        </is>
      </c>
      <c r="C642" s="2" t="inlineStr">
        <is>
          <t>Consumer Staples</t>
        </is>
      </c>
      <c r="D642" s="3" t="n">
        <v>388.9</v>
      </c>
      <c r="E642" s="4" t="n">
        <v>33.01358234295416</v>
      </c>
      <c r="F642" s="4" t="n">
        <v>26.10459559020953</v>
      </c>
      <c r="G642" s="5" t="n">
        <v>0.01851375674980715</v>
      </c>
      <c r="H642" s="5" t="n">
        <v>0.4832941328092277</v>
      </c>
      <c r="I642" s="5" t="n">
        <v>0.19409001</v>
      </c>
      <c r="J642" s="3" t="n">
        <v>128.9739130434783</v>
      </c>
      <c r="K642" s="2" t="n"/>
      <c r="L642" s="3" t="n">
        <v>125.2173913043478</v>
      </c>
      <c r="M642" s="3" t="n">
        <v>222.2363680292896</v>
      </c>
      <c r="N642" s="3" t="n">
        <v>216.4272900798567</v>
      </c>
      <c r="O642" s="3" t="n">
        <v>295.2854885858039</v>
      </c>
      <c r="P642" s="3" t="n">
        <v>199.9197323645666</v>
      </c>
      <c r="Q642" s="3" t="n">
        <v>458.0895588555122</v>
      </c>
      <c r="R642" s="2" t="n">
        <v>6</v>
      </c>
      <c r="S642" s="3" t="n">
        <v>208.1735112222117</v>
      </c>
      <c r="T642" s="5" t="n">
        <v>-0.4647119793720451</v>
      </c>
      <c r="U642" s="5" t="n">
        <v>0.07418359475443559</v>
      </c>
      <c r="V642" s="5" t="n">
        <v>-0.1952641923088048</v>
      </c>
      <c r="W642" s="5" t="n">
        <v>0.85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0.6538221356940822</v>
      </c>
      <c r="AB642" s="5" t="n">
        <v>1.358182721344961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TKO</t>
        </is>
      </c>
      <c r="B643" s="2" t="inlineStr">
        <is>
          <t>TKO Group Holdings</t>
        </is>
      </c>
      <c r="C643" s="2" t="inlineStr">
        <is>
          <t>Communication Services</t>
        </is>
      </c>
      <c r="D643" s="3" t="n">
        <v>165.4690087506621</v>
      </c>
      <c r="E643" s="4" t="n">
        <v>66.2701754385965</v>
      </c>
      <c r="F643" s="4" t="n">
        <v>40.34597522889137</v>
      </c>
      <c r="G643" s="5" t="n">
        <v>0.0167310848731932</v>
      </c>
      <c r="H643" s="5" t="n">
        <v>0.675031935846332</v>
      </c>
      <c r="I643" s="5" t="n">
        <v>0.07063</v>
      </c>
      <c r="J643" s="3" t="n">
        <v>63.15681750097875</v>
      </c>
      <c r="K643" s="3" t="n">
        <v>63.15681750097873</v>
      </c>
      <c r="L643" s="3" t="n">
        <v>61.31729854463958</v>
      </c>
      <c r="M643" s="3" t="n">
        <v>77.61061234989648</v>
      </c>
      <c r="N643" s="3" t="n">
        <v>115.204249420822</v>
      </c>
      <c r="O643" s="3" t="n">
        <v>165.4690087506621</v>
      </c>
      <c r="P643" s="3" t="n">
        <v>165.4690087506621</v>
      </c>
      <c r="Q643" s="3" t="n">
        <v>673.3093302981941</v>
      </c>
      <c r="R643" s="2" t="n">
        <v>5</v>
      </c>
      <c r="S643" s="3" t="n">
        <v>63.15681750097875</v>
      </c>
      <c r="T643" s="5" t="n">
        <v>-0.6183163362261572</v>
      </c>
      <c r="U643" s="5" t="n">
        <v>0.2252927939852809</v>
      </c>
      <c r="V643" s="5" t="n">
        <v>-0.1965117711204382</v>
      </c>
      <c r="W643" s="5" t="n">
        <v>0.6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0.7992049997532334</v>
      </c>
      <c r="AB643" s="5" t="n">
        <v>0.8788213465887145</v>
      </c>
      <c r="AC643" s="2" t="inlineStr">
        <is>
          <t>M1 Gordon, M2 DDM, M3 Fund.KGV, M4 KGV, M5 P/S</t>
        </is>
      </c>
      <c r="AD643" s="2" t="inlineStr">
        <is>
          <t>M6 P/B: getrimmt (weit vom Median); M7 EV/EBITDA: getrimmt (weit vom Median); M8 DCF: Ausreißer (&gt;3x / &lt;0.3x Kurs)</t>
        </is>
      </c>
    </row>
    <row r="644">
      <c r="A644" s="2" t="inlineStr">
        <is>
          <t>RWE.DE</t>
        </is>
      </c>
      <c r="B644" s="2" t="inlineStr">
        <is>
          <t>RWE</t>
        </is>
      </c>
      <c r="C644" s="2" t="inlineStr">
        <is>
          <t>Utilities</t>
        </is>
      </c>
      <c r="D644" s="3" t="n">
        <v>60.66</v>
      </c>
      <c r="E644" s="4" t="n">
        <v>13.45011086474501</v>
      </c>
      <c r="F644" s="4" t="n">
        <v>18.19572553430821</v>
      </c>
      <c r="G644" s="5" t="n">
        <v>0.01978239366963403</v>
      </c>
      <c r="H644" s="5" t="n">
        <v>0.3599550056242969</v>
      </c>
      <c r="I644" s="5" t="n">
        <v>0.08547</v>
      </c>
      <c r="J644" s="3" t="n">
        <v>29.71153846153846</v>
      </c>
      <c r="K644" s="3" t="n">
        <v>33.16410880584587</v>
      </c>
      <c r="L644" s="3" t="n">
        <v>28.84615384615385</v>
      </c>
      <c r="M644" s="3" t="n">
        <v>53.12563857026285</v>
      </c>
      <c r="N644" s="3" t="n">
        <v>83.29097265770773</v>
      </c>
      <c r="O644" s="3" t="n">
        <v>111.5668730428559</v>
      </c>
      <c r="P644" s="3" t="n">
        <v>24.64934436826602</v>
      </c>
      <c r="Q644" s="2" t="n"/>
      <c r="R644" s="2" t="n">
        <v>4</v>
      </c>
      <c r="S644" s="3" t="n">
        <v>29.27884615384615</v>
      </c>
      <c r="T644" s="5" t="n">
        <v>-0.5173286159933044</v>
      </c>
      <c r="U644" s="5" t="n">
        <v>0.1218265743488296</v>
      </c>
      <c r="V644" s="5" t="n">
        <v>-0.1977510208222374</v>
      </c>
      <c r="W644" s="5" t="n">
        <v>0.6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-0.03839147404619944</v>
      </c>
      <c r="AB644" s="5" t="n">
        <v>0.3454357369659655</v>
      </c>
      <c r="AC644" s="2" t="inlineStr">
        <is>
          <t>M1 Gordon, M2 DDM, M3 Fund.KGV, M7 EV/EBITDA</t>
        </is>
      </c>
      <c r="AD644" s="2" t="inlineStr">
        <is>
          <t>M4 KGV: getrimmt (weit vom Median); M5 P/S: getrimmt (weit vom Median); M6 P/B: getrimmt (weit vom Median); M8 DCF: kein FCFF / keine Historie</t>
        </is>
      </c>
    </row>
    <row r="645">
      <c r="A645" s="2" t="inlineStr">
        <is>
          <t>P</t>
        </is>
      </c>
      <c r="B645" s="2" t="inlineStr">
        <is>
          <t>Everpure</t>
        </is>
      </c>
      <c r="C645" s="2" t="inlineStr">
        <is>
          <t>Information Technology</t>
        </is>
      </c>
      <c r="D645" s="3" t="n">
        <v>97.15073002785472</v>
      </c>
      <c r="E645" s="4" t="n">
        <v>156.1830985915493</v>
      </c>
      <c r="F645" s="4" t="n">
        <v>31.23776363641485</v>
      </c>
      <c r="G645" s="5" t="n">
        <v>0</v>
      </c>
      <c r="H645" s="5" t="n">
        <v>0</v>
      </c>
      <c r="I645" s="5" t="n">
        <v>0.17714001</v>
      </c>
      <c r="J645" s="2" t="n"/>
      <c r="K645" s="2" t="n"/>
      <c r="L645" s="2" t="n"/>
      <c r="M645" s="3" t="n">
        <v>48.58735410258321</v>
      </c>
      <c r="N645" s="3" t="n">
        <v>34.39544186365401</v>
      </c>
      <c r="O645" s="3" t="n">
        <v>96.95608146313145</v>
      </c>
      <c r="P645" s="3" t="n">
        <v>21.81376442158057</v>
      </c>
      <c r="Q645" s="3" t="n">
        <v>18.11124026035487</v>
      </c>
      <c r="R645" s="2" t="n">
        <v>2</v>
      </c>
      <c r="S645" s="3" t="n">
        <v>41.49139798311861</v>
      </c>
      <c r="T645" s="5" t="n">
        <v>-0.5729172804854648</v>
      </c>
      <c r="U645" s="5" t="n">
        <v>0.1770792677428081</v>
      </c>
      <c r="V645" s="5" t="n">
        <v>-0.1979190063713283</v>
      </c>
      <c r="W645" s="5" t="n">
        <v>0.6364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0.9441783656887844</v>
      </c>
      <c r="AB645" s="5" t="n">
        <v>0.4126102608359257</v>
      </c>
      <c r="AC645" s="2" t="inlineStr">
        <is>
          <t>M4 KGV, M5 P/S</t>
        </is>
      </c>
      <c r="AD645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46">
      <c r="A646" s="2" t="inlineStr">
        <is>
          <t>EL</t>
        </is>
      </c>
      <c r="B646" s="2" t="inlineStr">
        <is>
          <t>Estée Lauder Companies (The)</t>
        </is>
      </c>
      <c r="C646" s="2" t="inlineStr">
        <is>
          <t>Consumer Staples</t>
        </is>
      </c>
      <c r="D646" s="3" t="n">
        <v>87.86406992960187</v>
      </c>
      <c r="E646" s="4" t="n">
        <v>192.8653846153846</v>
      </c>
      <c r="F646" s="4" t="n">
        <v>25.62654592285206</v>
      </c>
      <c r="G646" s="5" t="n">
        <v>0.01395951739954133</v>
      </c>
      <c r="H646" s="5" t="n">
        <v>0.3577342137001983</v>
      </c>
      <c r="I646" s="5" t="n">
        <v>0.04745</v>
      </c>
      <c r="J646" s="3" t="n">
        <v>16.47113707126593</v>
      </c>
      <c r="K646" s="3" t="n">
        <v>16.50426865619794</v>
      </c>
      <c r="L646" s="3" t="n">
        <v>15.99139521482129</v>
      </c>
      <c r="M646" s="3" t="n">
        <v>51.14643874739981</v>
      </c>
      <c r="N646" s="3" t="n">
        <v>11.78679014999253</v>
      </c>
      <c r="O646" s="3" t="n">
        <v>42.81610362789549</v>
      </c>
      <c r="P646" s="3" t="n">
        <v>79.76850798409863</v>
      </c>
      <c r="Q646" s="2" t="n"/>
      <c r="R646" s="2" t="n">
        <v>2</v>
      </c>
      <c r="S646" s="3" t="n">
        <v>46.98127118764765</v>
      </c>
      <c r="T646" s="5" t="n">
        <v>-0.4652959824728149</v>
      </c>
      <c r="U646" s="5" t="n">
        <v>0.06727530162528672</v>
      </c>
      <c r="V646" s="5" t="n">
        <v>-0.1990103404237641</v>
      </c>
      <c r="W646" s="5" t="n">
        <v>0.7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0.9514061517755958</v>
      </c>
      <c r="AB646" s="5" t="n">
        <v>0.1945607940391136</v>
      </c>
      <c r="AC646" s="2" t="inlineStr">
        <is>
          <t>M4 KGV, M6 P/B</t>
        </is>
      </c>
      <c r="AD646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7">
      <c r="A647" s="2" t="inlineStr">
        <is>
          <t>RVTY</t>
        </is>
      </c>
      <c r="B647" s="2" t="inlineStr">
        <is>
          <t>Revvity</t>
        </is>
      </c>
      <c r="C647" s="2" t="inlineStr">
        <is>
          <t>Health Care</t>
        </is>
      </c>
      <c r="D647" s="3" t="n">
        <v>125.5538923283602</v>
      </c>
      <c r="E647" s="4" t="n">
        <v>68.89903846153847</v>
      </c>
      <c r="F647" s="4" t="n">
        <v>24.32025143314858</v>
      </c>
      <c r="G647" s="5" t="n">
        <v>0.001953806433605471</v>
      </c>
      <c r="H647" s="5" t="n">
        <v>0.04751706371698838</v>
      </c>
      <c r="I647" s="5" t="n">
        <v>0.03211</v>
      </c>
      <c r="J647" s="2" t="n"/>
      <c r="K647" s="2" t="n"/>
      <c r="L647" s="2" t="n"/>
      <c r="M647" s="3" t="n">
        <v>87.30653096626978</v>
      </c>
      <c r="N647" s="3" t="n">
        <v>49.36941727877073</v>
      </c>
      <c r="O647" s="3" t="n">
        <v>179.7827613107347</v>
      </c>
      <c r="P647" s="3" t="n">
        <v>88.03547865052018</v>
      </c>
      <c r="Q647" s="3" t="n">
        <v>18.73667987090247</v>
      </c>
      <c r="R647" s="2" t="n">
        <v>3</v>
      </c>
      <c r="S647" s="3" t="n">
        <v>87.30653096626978</v>
      </c>
      <c r="T647" s="5" t="n">
        <v>-0.3046290374022206</v>
      </c>
      <c r="U647" s="5" t="n">
        <v>-0.103547554253018</v>
      </c>
      <c r="V647" s="5" t="n">
        <v>-0.2040882958276193</v>
      </c>
      <c r="W647" s="5" t="n">
        <v>0.75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0.8510621790698754</v>
      </c>
      <c r="AB647" s="5" t="n">
        <v>0.7831986582587473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8">
      <c r="A648" s="2" t="inlineStr">
        <is>
          <t>MNST</t>
        </is>
      </c>
      <c r="B648" s="2" t="inlineStr">
        <is>
          <t>Monster Beverage</t>
        </is>
      </c>
      <c r="C648" s="2" t="inlineStr">
        <is>
          <t>Consumer Staples</t>
        </is>
      </c>
      <c r="D648" s="3" t="n">
        <v>38.78494741034474</v>
      </c>
      <c r="E648" s="4" t="n">
        <v>40.99074074074074</v>
      </c>
      <c r="F648" s="4" t="n">
        <v>33.81557640013444</v>
      </c>
      <c r="G648" s="5" t="n">
        <v>0</v>
      </c>
      <c r="H648" s="5" t="n">
        <v>0</v>
      </c>
      <c r="I648" s="5" t="n">
        <v>0.25704</v>
      </c>
      <c r="J648" s="2" t="n"/>
      <c r="K648" s="2" t="n"/>
      <c r="L648" s="2" t="n"/>
      <c r="M648" s="3" t="n">
        <v>17.10962809709569</v>
      </c>
      <c r="N648" s="3" t="n">
        <v>17.3936700634255</v>
      </c>
      <c r="O648" s="3" t="n">
        <v>19.45446533662932</v>
      </c>
      <c r="P648" s="3" t="n">
        <v>16.58992322792378</v>
      </c>
      <c r="Q648" s="3" t="n">
        <v>45.32575858143578</v>
      </c>
      <c r="R648" s="2" t="n">
        <v>4</v>
      </c>
      <c r="S648" s="3" t="n">
        <v>17.2516490802606</v>
      </c>
      <c r="T648" s="5" t="n">
        <v>-0.5551973063740901</v>
      </c>
      <c r="U648" s="5" t="n">
        <v>0.1348346510051954</v>
      </c>
      <c r="V648" s="5" t="n">
        <v>-0.2101813276844474</v>
      </c>
      <c r="W648" s="5" t="n">
        <v>0.7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0.6451526788097829</v>
      </c>
      <c r="AB648" s="5" t="n">
        <v>0.1726675928122445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getrimmt (weit vom Median)</t>
        </is>
      </c>
    </row>
    <row r="649">
      <c r="A649" s="2" t="inlineStr">
        <is>
          <t>MAR</t>
        </is>
      </c>
      <c r="B649" s="2" t="inlineStr">
        <is>
          <t>Marriott International</t>
        </is>
      </c>
      <c r="C649" s="2" t="inlineStr">
        <is>
          <t>Consumer Discretionary</t>
        </is>
      </c>
      <c r="D649" s="3" t="n">
        <v>304.9353692262162</v>
      </c>
      <c r="E649" s="4" t="n">
        <v>35.44399185336049</v>
      </c>
      <c r="F649" s="4" t="n">
        <v>26.45462028582786</v>
      </c>
      <c r="G649" s="5" t="n">
        <v>0.008389358156639659</v>
      </c>
      <c r="H649" s="5" t="n">
        <v>0.221937284475715</v>
      </c>
      <c r="I649" s="2" t="n"/>
      <c r="J649" s="2" t="n"/>
      <c r="K649" s="2" t="n"/>
      <c r="L649" s="2" t="n"/>
      <c r="M649" s="3" t="n">
        <v>143.2052378232057</v>
      </c>
      <c r="N649" s="3" t="n">
        <v>152.7637534941138</v>
      </c>
      <c r="O649" s="2" t="n"/>
      <c r="P649" s="3" t="n">
        <v>140.33294454774</v>
      </c>
      <c r="Q649" s="3" t="n">
        <v>163.8500533782337</v>
      </c>
      <c r="R649" s="2" t="n">
        <v>4</v>
      </c>
      <c r="S649" s="3" t="n">
        <v>147.9844956586597</v>
      </c>
      <c r="T649" s="5" t="n">
        <v>-0.5147020956139809</v>
      </c>
      <c r="U649" s="5" t="n">
        <v>0.09406424179739137</v>
      </c>
      <c r="V649" s="5" t="n">
        <v>-0.2103189269082948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0.7126932138137103</v>
      </c>
      <c r="AB649" s="5" t="n">
        <v>0.167580812233961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SHOP</t>
        </is>
      </c>
      <c r="B650" s="2" t="inlineStr">
        <is>
          <t>Shopify</t>
        </is>
      </c>
      <c r="C650" s="2" t="inlineStr">
        <is>
          <t>Information Technology</t>
        </is>
      </c>
      <c r="D650" s="3" t="n">
        <v>129.4350153694225</v>
      </c>
      <c r="E650" s="4" t="n">
        <v>93.50632911392405</v>
      </c>
      <c r="F650" s="4" t="n">
        <v>60.29268929717024</v>
      </c>
      <c r="G650" s="5" t="n">
        <v>0</v>
      </c>
      <c r="H650" s="5" t="n">
        <v>0</v>
      </c>
      <c r="I650" s="5" t="n">
        <v>0.15543</v>
      </c>
      <c r="J650" s="2" t="n"/>
      <c r="K650" s="2" t="n"/>
      <c r="L650" s="2" t="n"/>
      <c r="M650" s="3" t="n">
        <v>44.60363882033801</v>
      </c>
      <c r="N650" s="3" t="n">
        <v>61.51158643303752</v>
      </c>
      <c r="O650" s="3" t="n">
        <v>74.82994038984926</v>
      </c>
      <c r="P650" s="3" t="n">
        <v>42.55252022185996</v>
      </c>
      <c r="Q650" s="2" t="n"/>
      <c r="R650" s="2" t="n">
        <v>4</v>
      </c>
      <c r="S650" s="3" t="n">
        <v>53.05761262668776</v>
      </c>
      <c r="T650" s="5" t="n">
        <v>-0.5900830043921638</v>
      </c>
      <c r="U650" s="5" t="n">
        <v>0.1694248680113712</v>
      </c>
      <c r="V650" s="5" t="n">
        <v>-0.2103290681903963</v>
      </c>
      <c r="W650" s="5" t="n">
        <v>0.7272999999999999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0.9384668397799574</v>
      </c>
      <c r="AB650" s="5" t="n">
        <v>0.7585313396175257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kein FCFF / keine Historie</t>
        </is>
      </c>
    </row>
    <row r="651">
      <c r="A651" s="2" t="inlineStr">
        <is>
          <t>LYV</t>
        </is>
      </c>
      <c r="B651" s="2" t="inlineStr">
        <is>
          <t>Live Nation Entertainment</t>
        </is>
      </c>
      <c r="C651" s="2" t="inlineStr">
        <is>
          <t>Communication Services</t>
        </is>
      </c>
      <c r="D651" s="3" t="n">
        <v>148.7968255742704</v>
      </c>
      <c r="E651" s="2" t="n"/>
      <c r="F651" s="4" t="n">
        <v>89.95286266617235</v>
      </c>
      <c r="G651" s="5" t="n">
        <v>0</v>
      </c>
      <c r="H651" s="5" t="n">
        <v>0</v>
      </c>
      <c r="I651" s="5" t="n">
        <v>0.17677</v>
      </c>
      <c r="J651" s="2" t="n"/>
      <c r="K651" s="2" t="n"/>
      <c r="L651" s="2" t="n"/>
      <c r="M651" s="3" t="n">
        <v>31.30281103331999</v>
      </c>
      <c r="N651" s="2" t="n"/>
      <c r="O651" s="3" t="n">
        <v>1.292924689180905</v>
      </c>
      <c r="P651" s="3" t="n">
        <v>57.09255049850132</v>
      </c>
      <c r="Q651" s="3" t="n">
        <v>2.494534404300119</v>
      </c>
      <c r="R651" s="2" t="n">
        <v>1</v>
      </c>
      <c r="S651" s="3" t="n">
        <v>57.09255049850132</v>
      </c>
      <c r="T651" s="5" t="n">
        <v>-0.6163053191615022</v>
      </c>
      <c r="U651" s="5" t="n">
        <v>0.1891093382006594</v>
      </c>
      <c r="V651" s="5" t="n">
        <v>-0.2135979904804214</v>
      </c>
      <c r="W651" s="5" t="n">
        <v>0.6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1.066745362627555</v>
      </c>
      <c r="AB651" s="2" t="n"/>
      <c r="AC651" s="2" t="inlineStr">
        <is>
          <t>M7 EV/EBITDA</t>
        </is>
      </c>
      <c r="AD65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2">
      <c r="A652" s="2" t="inlineStr">
        <is>
          <t>ABI.BR</t>
        </is>
      </c>
      <c r="B652" s="2" t="inlineStr">
        <is>
          <t>Anheuser-Busch InBev</t>
        </is>
      </c>
      <c r="C652" s="2" t="inlineStr">
        <is>
          <t>Consumer Staples</t>
        </is>
      </c>
      <c r="D652" s="3" t="n">
        <v>67.73999999999999</v>
      </c>
      <c r="E652" s="4" t="n">
        <v>16.76732673267326</v>
      </c>
      <c r="F652" s="4" t="n">
        <v>15.64347472657405</v>
      </c>
      <c r="G652" s="5" t="n">
        <v>0.01697667552406259</v>
      </c>
      <c r="H652" s="5" t="n">
        <v>0.2655741945019214</v>
      </c>
      <c r="I652" s="5" t="n">
        <v>0.11392</v>
      </c>
      <c r="J652" s="3" t="n">
        <v>22.71332694151486</v>
      </c>
      <c r="K652" s="2" t="n"/>
      <c r="L652" s="3" t="n">
        <v>22.05177372962608</v>
      </c>
      <c r="M652" s="3" t="n">
        <v>64.59607419472128</v>
      </c>
      <c r="N652" s="2" t="n"/>
      <c r="O652" s="3" t="n">
        <v>192.1745675104686</v>
      </c>
      <c r="P652" s="2" t="n"/>
      <c r="Q652" s="2" t="n"/>
      <c r="R652" s="2" t="n">
        <v>3</v>
      </c>
      <c r="S652" s="3" t="n">
        <v>22.71332694151486</v>
      </c>
      <c r="T652" s="5" t="n">
        <v>-0.6646984508190898</v>
      </c>
      <c r="U652" s="5" t="n">
        <v>0.2312002509595512</v>
      </c>
      <c r="V652" s="5" t="n">
        <v>-0.2167490999297693</v>
      </c>
      <c r="W652" s="5" t="n">
        <v>0.6471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0.2740133994843698</v>
      </c>
      <c r="AB652" s="5" t="n">
        <v>1.929291538482361</v>
      </c>
      <c r="AC652" s="2" t="inlineStr">
        <is>
          <t>M1 Gordon, M3 Fund.KGV, M4 KGV</t>
        </is>
      </c>
      <c r="AD65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3">
      <c r="A653" s="2" t="inlineStr">
        <is>
          <t>LLY</t>
        </is>
      </c>
      <c r="B653" s="2" t="inlineStr">
        <is>
          <t>Lilly (Eli)</t>
        </is>
      </c>
      <c r="C653" s="2" t="inlineStr">
        <is>
          <t>Health Care</t>
        </is>
      </c>
      <c r="D653" s="3" t="n">
        <v>1025.159664846189</v>
      </c>
      <c r="E653" s="4" t="n">
        <v>39.05674232309747</v>
      </c>
      <c r="F653" s="4" t="n">
        <v>24.71552037688138</v>
      </c>
      <c r="G653" s="5" t="n">
        <v>0.005913822277676175</v>
      </c>
      <c r="H653" s="5" t="n">
        <v>0.1461631950091605</v>
      </c>
      <c r="I653" s="5" t="n">
        <v>1.02286</v>
      </c>
      <c r="J653" s="2" t="n"/>
      <c r="K653" s="2" t="n"/>
      <c r="L653" s="2" t="n"/>
      <c r="M653" s="3" t="n">
        <v>462.7026394328986</v>
      </c>
      <c r="N653" s="3" t="n">
        <v>439.555918608485</v>
      </c>
      <c r="O653" s="3" t="n">
        <v>221.8545430900941</v>
      </c>
      <c r="P653" s="3" t="n">
        <v>334.6366275581894</v>
      </c>
      <c r="Q653" s="3" t="n">
        <v>198.6962778544939</v>
      </c>
      <c r="R653" s="2" t="n">
        <v>3</v>
      </c>
      <c r="S653" s="3" t="n">
        <v>439.555918608485</v>
      </c>
      <c r="T653" s="5" t="n">
        <v>-0.5712317469353088</v>
      </c>
      <c r="U653" s="5" t="n">
        <v>0.1326725861862683</v>
      </c>
      <c r="V653" s="5" t="n">
        <v>-0.2192795803745202</v>
      </c>
      <c r="W653" s="5" t="n">
        <v>0.8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0.6240268148693731</v>
      </c>
      <c r="AB653" s="5" t="n">
        <v>0.3827017168120368</v>
      </c>
      <c r="AC653" s="2" t="inlineStr">
        <is>
          <t>M4 KGV, M5 P/S, M7 EV/EBITDA</t>
        </is>
      </c>
      <c r="AD65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4">
      <c r="A654" s="2" t="inlineStr">
        <is>
          <t>TRGP</t>
        </is>
      </c>
      <c r="B654" s="2" t="inlineStr">
        <is>
          <t>Targa Resources</t>
        </is>
      </c>
      <c r="C654" s="2" t="inlineStr">
        <is>
          <t>Energy</t>
        </is>
      </c>
      <c r="D654" s="3" t="n">
        <v>247.1916176152873</v>
      </c>
      <c r="E654" s="4" t="n">
        <v>27.68891069676153</v>
      </c>
      <c r="F654" s="4" t="n">
        <v>23.35758084504524</v>
      </c>
      <c r="G654" s="5" t="n">
        <v>0.0177210703526493</v>
      </c>
      <c r="H654" s="5" t="n">
        <v>0.4139213334227403</v>
      </c>
      <c r="I654" s="5" t="n">
        <v>0.70839995</v>
      </c>
      <c r="J654" s="3" t="n">
        <v>91.89236349767944</v>
      </c>
      <c r="K654" s="2" t="n"/>
      <c r="L654" s="3" t="n">
        <v>89.21588689095091</v>
      </c>
      <c r="M654" s="3" t="n">
        <v>127.0511297318878</v>
      </c>
      <c r="N654" s="3" t="n">
        <v>192.3755669790985</v>
      </c>
      <c r="O654" s="3" t="n">
        <v>31.68436811335566</v>
      </c>
      <c r="P654" s="3" t="n">
        <v>108.6943621065503</v>
      </c>
      <c r="Q654" s="3" t="n">
        <v>-50.30755524155678</v>
      </c>
      <c r="R654" s="2" t="n">
        <v>4</v>
      </c>
      <c r="S654" s="3" t="n">
        <v>100.2933628021149</v>
      </c>
      <c r="T654" s="5" t="n">
        <v>-0.5942687548644758</v>
      </c>
      <c r="U654" s="5" t="n">
        <v>0.1523758639021797</v>
      </c>
      <c r="V654" s="5" t="n">
        <v>-0.2209464454811481</v>
      </c>
      <c r="W654" s="5" t="n">
        <v>0.625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0.5434191987522216</v>
      </c>
      <c r="AB654" s="5" t="n">
        <v>0.4240863837085773</v>
      </c>
      <c r="AC654" s="2" t="inlineStr">
        <is>
          <t>M1 Gordon, M3 Fund.KGV, M4 KGV, M7 EV/EBITDA</t>
        </is>
      </c>
      <c r="AD654" s="2" t="inlineStr">
        <is>
          <t>M5 P/S: getrimmt (weit vom Median); M6 P/B: Ausreißer (&gt;3x / &lt;0.3x Kurs)</t>
        </is>
      </c>
    </row>
    <row r="655">
      <c r="A655" s="2" t="inlineStr">
        <is>
          <t>HLT</t>
        </is>
      </c>
      <c r="B655" s="2" t="inlineStr">
        <is>
          <t>Hilton Worldwide</t>
        </is>
      </c>
      <c r="C655" s="2" t="inlineStr">
        <is>
          <t>Consumer Discretionary</t>
        </is>
      </c>
      <c r="D655" s="3" t="n">
        <v>270.224286858973</v>
      </c>
      <c r="E655" s="4" t="n">
        <v>45.02773722627737</v>
      </c>
      <c r="F655" s="4" t="n">
        <v>29.50156096963761</v>
      </c>
      <c r="G655" s="5" t="n">
        <v>0.001945272986642459</v>
      </c>
      <c r="H655" s="5" t="n">
        <v>0.05738858961802154</v>
      </c>
      <c r="I655" s="2" t="n"/>
      <c r="J655" s="2" t="n"/>
      <c r="K655" s="2" t="n"/>
      <c r="L655" s="2" t="n"/>
      <c r="M655" s="3" t="n">
        <v>113.7973157484362</v>
      </c>
      <c r="N655" s="3" t="n">
        <v>108.3734038640437</v>
      </c>
      <c r="O655" s="2" t="n"/>
      <c r="P655" s="3" t="n">
        <v>96.86655103687266</v>
      </c>
      <c r="Q655" s="3" t="n">
        <v>126.8397675476401</v>
      </c>
      <c r="R655" s="2" t="n">
        <v>4</v>
      </c>
      <c r="S655" s="3" t="n">
        <v>111.08535980624</v>
      </c>
      <c r="T655" s="5" t="n">
        <v>-0.5889142271500778</v>
      </c>
      <c r="U655" s="5" t="n">
        <v>0.1444689404746466</v>
      </c>
      <c r="V655" s="5" t="n">
        <v>-0.2222226433377156</v>
      </c>
      <c r="W655" s="5" t="n">
        <v>0.6923</v>
      </c>
      <c r="X655" s="10" t="inlineStr">
        <is>
          <t>REDUCE</t>
        </is>
      </c>
      <c r="Y655" s="6" t="inlineStr">
        <is>
          <t>Hoch</t>
        </is>
      </c>
      <c r="Z655" s="2" t="n"/>
      <c r="AA655" s="5" t="n">
        <v>0.7681781496433395</v>
      </c>
      <c r="AB655" s="5" t="n">
        <v>0.309427931416264</v>
      </c>
      <c r="AC655" s="2" t="inlineStr">
        <is>
          <t>M4 KGV, M5 P/S, M7 EV/EBITDA, M8 DCF</t>
        </is>
      </c>
      <c r="AD655" s="2" t="inlineStr">
        <is>
          <t>M1 Gordon: Dividende zu gering (DDM-Gate); M2 DDM: Dividende zu gering (DDM-Gate); M3 Fund.KGV: Dividende zu gering (DDM-Gate); M6 P/B: negatives/fehlendes Eigenkapital</t>
        </is>
      </c>
    </row>
    <row r="656">
      <c r="A656" s="2" t="inlineStr">
        <is>
          <t>WST</t>
        </is>
      </c>
      <c r="B656" s="2" t="inlineStr">
        <is>
          <t>West Pharmaceutical Services</t>
        </is>
      </c>
      <c r="C656" s="2" t="inlineStr">
        <is>
          <t>Health Care</t>
        </is>
      </c>
      <c r="D656" s="3" t="n">
        <v>325.1119524396844</v>
      </c>
      <c r="E656" s="4" t="n">
        <v>46.27057356608478</v>
      </c>
      <c r="F656" s="4" t="n">
        <v>37.17193208101315</v>
      </c>
      <c r="G656" s="5" t="n">
        <v>0.002371392384596729</v>
      </c>
      <c r="H656" s="5" t="n">
        <v>0.08814923665766142</v>
      </c>
      <c r="I656" s="5" t="n">
        <v>0.19087</v>
      </c>
      <c r="J656" s="2" t="n"/>
      <c r="K656" s="2" t="n"/>
      <c r="L656" s="2" t="n"/>
      <c r="M656" s="3" t="n">
        <v>139.0555549995289</v>
      </c>
      <c r="N656" s="3" t="n">
        <v>217.9654425773696</v>
      </c>
      <c r="O656" s="3" t="n">
        <v>130.1585738742965</v>
      </c>
      <c r="P656" s="3" t="n">
        <v>158.1533464905985</v>
      </c>
      <c r="Q656" s="3" t="n">
        <v>80.42516662271309</v>
      </c>
      <c r="R656" s="2" t="n">
        <v>4</v>
      </c>
      <c r="S656" s="3" t="n">
        <v>148.6044507450637</v>
      </c>
      <c r="T656" s="5" t="n">
        <v>-0.5429129884954532</v>
      </c>
      <c r="U656" s="5" t="n">
        <v>0.09828478266727747</v>
      </c>
      <c r="V656" s="5" t="n">
        <v>-0.2223141029140879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0.7833382669803398</v>
      </c>
      <c r="AB656" s="5" t="n">
        <v>0.674614557377331</v>
      </c>
      <c r="AC656" s="2" t="inlineStr">
        <is>
          <t>M4 KGV, M5 P/S, M6 P/B, M7 EV/EBITDA</t>
        </is>
      </c>
      <c r="AD656" s="2" t="inlineStr">
        <is>
          <t>M1 Gordon: Dividende zu gering (DDM-Gate); M2 DDM: Dividende zu gering (DDM-Gate); M3 Fund.KGV: Dividende zu gering (DDM-Gate); M8 DCF: Ausreißer (&gt;3x / &lt;0.3x Kurs)</t>
        </is>
      </c>
    </row>
    <row r="657">
      <c r="A657" s="2" t="inlineStr">
        <is>
          <t>RACE.MI</t>
        </is>
      </c>
      <c r="B657" s="2" t="inlineStr">
        <is>
          <t>Ferrari</t>
        </is>
      </c>
      <c r="C657" s="2" t="inlineStr">
        <is>
          <t>Consumer Discretionary</t>
        </is>
      </c>
      <c r="D657" s="3" t="n">
        <v>365.1</v>
      </c>
      <c r="E657" s="4" t="n">
        <v>39.38511326860842</v>
      </c>
      <c r="F657" s="4" t="n">
        <v>33.13334743005561</v>
      </c>
      <c r="G657" s="5" t="n">
        <v>0.009915091755683374</v>
      </c>
      <c r="H657" s="5" t="n">
        <v>0.3285201799419373</v>
      </c>
      <c r="I657" s="5" t="n">
        <v>0.45439997</v>
      </c>
      <c r="J657" s="3" t="n">
        <v>86.71162790697676</v>
      </c>
      <c r="K657" s="2" t="n"/>
      <c r="L657" s="3" t="n">
        <v>84.18604651162792</v>
      </c>
      <c r="M657" s="3" t="n">
        <v>179.3192688847126</v>
      </c>
      <c r="N657" s="3" t="n">
        <v>191.2326921138232</v>
      </c>
      <c r="O657" s="3" t="n">
        <v>103.6547830166549</v>
      </c>
      <c r="P657" s="3" t="n">
        <v>178.4881178394131</v>
      </c>
      <c r="Q657" s="3" t="n">
        <v>365.8999288452328</v>
      </c>
      <c r="R657" s="2" t="n">
        <v>3</v>
      </c>
      <c r="S657" s="3" t="n">
        <v>179.3192688847126</v>
      </c>
      <c r="T657" s="5" t="n">
        <v>-0.5088488937696176</v>
      </c>
      <c r="U657" s="5" t="n">
        <v>0.06378929060531369</v>
      </c>
      <c r="V657" s="5" t="n">
        <v>-0.222529801582152</v>
      </c>
      <c r="W657" s="5" t="n">
        <v>0.9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0.6521876160781621</v>
      </c>
      <c r="AB657" s="5" t="n">
        <v>0.07140292826593875</v>
      </c>
      <c r="AC657" s="2" t="inlineStr">
        <is>
          <t>M4 KGV, M5 P/S, M7 EV/EBITDA</t>
        </is>
      </c>
      <c r="AD65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8">
      <c r="A658" s="2" t="inlineStr">
        <is>
          <t>FAST</t>
        </is>
      </c>
      <c r="B658" s="2" t="inlineStr">
        <is>
          <t>Fastenal</t>
        </is>
      </c>
      <c r="C658" s="2" t="inlineStr">
        <is>
          <t>Industrials</t>
        </is>
      </c>
      <c r="D658" s="3" t="n">
        <v>43.87508846419843</v>
      </c>
      <c r="E658" s="4" t="n">
        <v>42.4406779661017</v>
      </c>
      <c r="F658" s="4" t="n">
        <v>35.70028300743518</v>
      </c>
      <c r="G658" s="5" t="n">
        <v>0.01916932907348243</v>
      </c>
      <c r="H658" s="5" t="n">
        <v>0.684350472985978</v>
      </c>
      <c r="I658" s="5" t="n">
        <v>0.34334</v>
      </c>
      <c r="J658" s="3" t="n">
        <v>17.80653009589566</v>
      </c>
      <c r="K658" s="2" t="n"/>
      <c r="L658" s="3" t="n">
        <v>17.28789329698608</v>
      </c>
      <c r="M658" s="3" t="n">
        <v>25.19771659434416</v>
      </c>
      <c r="N658" s="3" t="n">
        <v>27.60053375132874</v>
      </c>
      <c r="O658" s="3" t="n">
        <v>18.80196949302766</v>
      </c>
      <c r="P658" s="3" t="n">
        <v>24.69055836239041</v>
      </c>
      <c r="Q658" s="3" t="n">
        <v>29.91765814555782</v>
      </c>
      <c r="R658" s="2" t="n">
        <v>7</v>
      </c>
      <c r="S658" s="3" t="n">
        <v>24.69055836239041</v>
      </c>
      <c r="T658" s="5" t="n">
        <v>-0.4372533657103024</v>
      </c>
      <c r="U658" s="5" t="n">
        <v>-0.02479113418530354</v>
      </c>
      <c r="V658" s="5" t="n">
        <v>-0.231022249947803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0.7004157619899705</v>
      </c>
      <c r="AB658" s="5" t="n">
        <v>0.7305554604952116</v>
      </c>
      <c r="AC658" s="2" t="inlineStr">
        <is>
          <t>M1 Gordon, M3 Fund.KGV, M4 KGV, M5 P/S, M6 P/B, M7 EV/EBITDA, M8 DCF</t>
        </is>
      </c>
      <c r="AD658" s="2" t="inlineStr"/>
    </row>
    <row r="659">
      <c r="A659" s="2" t="inlineStr">
        <is>
          <t>PANW</t>
        </is>
      </c>
      <c r="B659" s="2" t="inlineStr">
        <is>
          <t>Palo Alto Networks</t>
        </is>
      </c>
      <c r="C659" s="2" t="inlineStr">
        <is>
          <t>Information Technology</t>
        </is>
      </c>
      <c r="D659" s="3" t="n">
        <v>328.1607804719411</v>
      </c>
      <c r="E659" s="4" t="n">
        <v>913.5853658536586</v>
      </c>
      <c r="F659" s="4" t="n">
        <v>76.77077803761783</v>
      </c>
      <c r="G659" s="5" t="n">
        <v>0</v>
      </c>
      <c r="H659" s="5" t="n">
        <v>0</v>
      </c>
      <c r="I659" s="5" t="n">
        <v>0.01739</v>
      </c>
      <c r="J659" s="2" t="n"/>
      <c r="K659" s="2" t="n"/>
      <c r="L659" s="2" t="n"/>
      <c r="M659" s="3" t="n">
        <v>157.0846615402279</v>
      </c>
      <c r="N659" s="3" t="n">
        <v>28.84172309504198</v>
      </c>
      <c r="O659" s="3" t="n">
        <v>331.3043692933218</v>
      </c>
      <c r="P659" s="3" t="n">
        <v>82.49545066650141</v>
      </c>
      <c r="Q659" s="3" t="n">
        <v>148.0318066626949</v>
      </c>
      <c r="R659" s="2" t="n">
        <v>2</v>
      </c>
      <c r="S659" s="3" t="n">
        <v>152.5582341014614</v>
      </c>
      <c r="T659" s="5" t="n">
        <v>-0.5351113137832578</v>
      </c>
      <c r="U659" s="5" t="n">
        <v>0.05641135168326339</v>
      </c>
      <c r="V659" s="5" t="n">
        <v>-0.2393499810499972</v>
      </c>
      <c r="W659" s="5" t="n">
        <v>0.7143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0.9876177775855681</v>
      </c>
      <c r="AB659" s="5" t="n">
        <v>0.06115479559173909</v>
      </c>
      <c r="AC659" s="2" t="inlineStr">
        <is>
          <t>M4 KGV, M8 DCF</t>
        </is>
      </c>
      <c r="AD6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0">
      <c r="A660" s="2" t="inlineStr">
        <is>
          <t>BEN</t>
        </is>
      </c>
      <c r="B660" s="2" t="inlineStr">
        <is>
          <t>Franklin Resources</t>
        </is>
      </c>
      <c r="C660" s="2" t="inlineStr">
        <is>
          <t>Financials</t>
        </is>
      </c>
      <c r="D660" s="3" t="n">
        <v>29.02519330708655</v>
      </c>
      <c r="E660" s="4" t="n">
        <v>22.84827586206897</v>
      </c>
      <c r="F660" s="4" t="n">
        <v>10.41751828489853</v>
      </c>
      <c r="G660" s="5" t="n">
        <v>0.03984304255961364</v>
      </c>
      <c r="H660" s="5" t="n">
        <v>0.4150656243907654</v>
      </c>
      <c r="I660" s="5" t="n">
        <v>0.07887</v>
      </c>
      <c r="J660" s="3" t="n">
        <v>13.01798440002536</v>
      </c>
      <c r="K660" s="3" t="n">
        <v>13.90941578223129</v>
      </c>
      <c r="L660" s="3" t="n">
        <v>12.63881980584986</v>
      </c>
      <c r="M660" s="3" t="n">
        <v>34.90797745858102</v>
      </c>
      <c r="N660" s="3" t="n">
        <v>21.26891209495356</v>
      </c>
      <c r="O660" s="3" t="n">
        <v>54.94042558005776</v>
      </c>
      <c r="P660" s="3" t="n">
        <v>29.21188179930006</v>
      </c>
      <c r="Q660" s="3" t="n">
        <v>10.0057926147132</v>
      </c>
      <c r="R660" s="2" t="n">
        <v>5</v>
      </c>
      <c r="S660" s="3" t="n">
        <v>13.01798440002536</v>
      </c>
      <c r="T660" s="5" t="n">
        <v>-0.5514936192742945</v>
      </c>
      <c r="U660" s="5" t="n">
        <v>0.06902112888620593</v>
      </c>
      <c r="V660" s="5" t="n">
        <v>-0.2412362451940443</v>
      </c>
      <c r="W660" s="5" t="n">
        <v>0.6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0.6397779541623658</v>
      </c>
      <c r="AB660" s="5" t="n">
        <v>1.125659896616116</v>
      </c>
      <c r="AC660" s="2" t="inlineStr">
        <is>
          <t>M1 Gordon, M2 DDM, M3 Fund.KGV, M5 P/S, M8 DCF</t>
        </is>
      </c>
      <c r="AD660" s="2" t="inlineStr">
        <is>
          <t>M4 KGV: getrimmt (weit vom Median); M6 P/B: getrimmt (weit vom Median); M7 EV/EBITDA: getrimmt (weit vom Median)</t>
        </is>
      </c>
    </row>
    <row r="661">
      <c r="A661" s="2" t="inlineStr">
        <is>
          <t>AAPL</t>
        </is>
      </c>
      <c r="B661" s="2" t="inlineStr">
        <is>
          <t>Apple Inc.</t>
        </is>
      </c>
      <c r="C661" s="2" t="inlineStr">
        <is>
          <t>Information Technology</t>
        </is>
      </c>
      <c r="D661" s="3" t="n">
        <v>297.6549781491897</v>
      </c>
      <c r="E661" s="4" t="n">
        <v>38.91752577319588</v>
      </c>
      <c r="F661" s="4" t="n">
        <v>35.43270133283274</v>
      </c>
      <c r="G661" s="5" t="n">
        <v>0.003178807947019868</v>
      </c>
      <c r="H661" s="5" t="n">
        <v>0.1126337525811902</v>
      </c>
      <c r="I661" s="5" t="n">
        <v>1.4875101</v>
      </c>
      <c r="J661" s="2" t="n"/>
      <c r="K661" s="2" t="n"/>
      <c r="L661" s="2" t="n"/>
      <c r="M661" s="3" t="n">
        <v>131.2399337294125</v>
      </c>
      <c r="N661" s="3" t="n">
        <v>399.7663360111678</v>
      </c>
      <c r="O661" s="3" t="n">
        <v>163.070557488265</v>
      </c>
      <c r="P661" s="3" t="n">
        <v>195.9333150781455</v>
      </c>
      <c r="Q661" s="3" t="n">
        <v>52.1175514793964</v>
      </c>
      <c r="R661" s="2" t="n">
        <v>3</v>
      </c>
      <c r="S661" s="3" t="n">
        <v>163.070557488265</v>
      </c>
      <c r="T661" s="5" t="n">
        <v>-0.4521490670096192</v>
      </c>
      <c r="U661" s="5" t="n">
        <v>-0.03393068432671076</v>
      </c>
      <c r="V661" s="5" t="n">
        <v>-0.243039875668165</v>
      </c>
      <c r="W661" s="5" t="n">
        <v>0.85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0.735780316314544</v>
      </c>
      <c r="AB661" s="5" t="n">
        <v>0.4929397593427349</v>
      </c>
      <c r="AC661" s="2" t="inlineStr">
        <is>
          <t>M4 KGV, M6 P/B, M7 EV/EBITDA</t>
        </is>
      </c>
      <c r="AD66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2">
      <c r="A662" s="2" t="inlineStr">
        <is>
          <t>BE</t>
        </is>
      </c>
      <c r="B662" s="2" t="inlineStr">
        <is>
          <t>Bloom Energy</t>
        </is>
      </c>
      <c r="C662" s="2" t="inlineStr">
        <is>
          <t>Industrials</t>
        </is>
      </c>
      <c r="D662" s="3" t="n">
        <v>242.2679355631947</v>
      </c>
      <c r="E662" s="4" t="n">
        <v>359.1298701298701</v>
      </c>
      <c r="F662" s="4" t="n">
        <v>56.10595876000008</v>
      </c>
      <c r="G662" s="5" t="n">
        <v>0</v>
      </c>
      <c r="H662" s="5" t="n">
        <v>0</v>
      </c>
      <c r="I662" s="5" t="n">
        <v>0.22213</v>
      </c>
      <c r="J662" s="2" t="n"/>
      <c r="K662" s="2" t="n"/>
      <c r="L662" s="2" t="n"/>
      <c r="M662" s="3" t="n">
        <v>119.1428936817927</v>
      </c>
      <c r="N662" s="3" t="n">
        <v>34.5161982153957</v>
      </c>
      <c r="O662" s="3" t="n">
        <v>53.10640268735168</v>
      </c>
      <c r="P662" s="3" t="n">
        <v>32.82917598559899</v>
      </c>
      <c r="Q662" s="2" t="n"/>
      <c r="R662" s="2" t="n">
        <v>1</v>
      </c>
      <c r="S662" s="3" t="n">
        <v>119.1428936817927</v>
      </c>
      <c r="T662" s="5" t="n">
        <v>-0.5082184796563195</v>
      </c>
      <c r="U662" s="5" t="n">
        <v>0.01341069685025142</v>
      </c>
      <c r="V662" s="5" t="n">
        <v>-0.247403891403034</v>
      </c>
      <c r="W662" s="5" t="n">
        <v>0.5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0.9880774651681403</v>
      </c>
      <c r="AB662" s="2" t="n"/>
      <c r="AC662" s="2" t="inlineStr">
        <is>
          <t>M4 KGV</t>
        </is>
      </c>
      <c r="AD66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3">
      <c r="A663" s="2" t="inlineStr">
        <is>
          <t>DDOG</t>
        </is>
      </c>
      <c r="B663" s="2" t="inlineStr">
        <is>
          <t>Datadog</t>
        </is>
      </c>
      <c r="C663" s="2" t="inlineStr">
        <is>
          <t>Information Technology</t>
        </is>
      </c>
      <c r="D663" s="3" t="n">
        <v>216.8128497938799</v>
      </c>
      <c r="E663" s="4" t="n">
        <v>505.0510204081633</v>
      </c>
      <c r="F663" s="4" t="n">
        <v>83.227676754768</v>
      </c>
      <c r="G663" s="5" t="n">
        <v>0</v>
      </c>
      <c r="H663" s="5" t="n">
        <v>0</v>
      </c>
      <c r="I663" s="5" t="n">
        <v>0.04696</v>
      </c>
      <c r="J663" s="2" t="n"/>
      <c r="K663" s="2" t="n"/>
      <c r="L663" s="2" t="n"/>
      <c r="M663" s="3" t="n">
        <v>40.61401496862607</v>
      </c>
      <c r="N663" s="3" t="n">
        <v>12.31419720482673</v>
      </c>
      <c r="O663" s="3" t="n">
        <v>74.75220520602048</v>
      </c>
      <c r="P663" s="3" t="n">
        <v>14.00906137760106</v>
      </c>
      <c r="Q663" s="3" t="n">
        <v>61.82740360297806</v>
      </c>
      <c r="R663" s="2" t="n">
        <v>1</v>
      </c>
      <c r="S663" s="3" t="n">
        <v>74.75220520602048</v>
      </c>
      <c r="T663" s="5" t="n">
        <v>-0.6552224405652799</v>
      </c>
      <c r="U663" s="5" t="n">
        <v>0.15275765228811</v>
      </c>
      <c r="V663" s="5" t="n">
        <v>-0.2512323941385849</v>
      </c>
      <c r="W663" s="5" t="n">
        <v>0.7143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0.9831345998331014</v>
      </c>
      <c r="AB663" s="2" t="n"/>
      <c r="AC663" s="2" t="inlineStr">
        <is>
          <t>M6 P/B</t>
        </is>
      </c>
      <c r="AD66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4">
      <c r="A664" s="2" t="inlineStr">
        <is>
          <t>EQIX</t>
        </is>
      </c>
      <c r="B664" s="2" t="inlineStr">
        <is>
          <t>Equinix</t>
        </is>
      </c>
      <c r="C664" s="2" t="inlineStr">
        <is>
          <t>Real Estate</t>
        </is>
      </c>
      <c r="D664" s="3" t="n">
        <v>928.0176958184271</v>
      </c>
      <c r="E664" s="4" t="n">
        <v>68.03211303789338</v>
      </c>
      <c r="F664" s="4" t="n">
        <v>56.88829215896885</v>
      </c>
      <c r="G664" s="5" t="n">
        <v>0.01948530105923003</v>
      </c>
      <c r="H664" s="5" t="n">
        <v>1.108485499462943</v>
      </c>
      <c r="I664" s="5" t="n">
        <v>0.10735</v>
      </c>
      <c r="J664" s="3" t="n">
        <v>302.1116839749304</v>
      </c>
      <c r="K664" s="3" t="n">
        <v>302.1116839749305</v>
      </c>
      <c r="L664" s="3" t="n">
        <v>293.3123145387673</v>
      </c>
      <c r="M664" s="3" t="n">
        <v>543.673752671791</v>
      </c>
      <c r="N664" s="3" t="n">
        <v>452.0863435044425</v>
      </c>
      <c r="O664" s="3" t="n">
        <v>305.0723737569387</v>
      </c>
      <c r="P664" s="3" t="n">
        <v>538.6119999311009</v>
      </c>
      <c r="Q664" s="2" t="n"/>
      <c r="R664" s="2" t="n">
        <v>5</v>
      </c>
      <c r="S664" s="3" t="n">
        <v>302.1116839749305</v>
      </c>
      <c r="T664" s="5" t="n">
        <v>-0.6744548241523611</v>
      </c>
      <c r="U664" s="5" t="n">
        <v>0.1650860034363613</v>
      </c>
      <c r="V664" s="5" t="n">
        <v>-0.2546844103579999</v>
      </c>
      <c r="W664" s="5" t="n">
        <v>0.65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0.8396187586473378</v>
      </c>
      <c r="AB664" s="5" t="n">
        <v>0.5413138865831351</v>
      </c>
      <c r="AC664" s="2" t="inlineStr">
        <is>
          <t>M1 Gordon, M2 DDM, M3 Fund.KGV, M5 P/S, M6 P/B</t>
        </is>
      </c>
      <c r="AD664" s="2" t="inlineStr">
        <is>
          <t>M4 KGV: getrimmt (weit vom Median); M7 EV/EBITDA: getrimmt (weit vom Median); M8 DCF: kein FCFF / keine Historie</t>
        </is>
      </c>
    </row>
    <row r="665">
      <c r="A665" s="2" t="inlineStr">
        <is>
          <t>GIVN.SW</t>
        </is>
      </c>
      <c r="B665" s="2" t="inlineStr">
        <is>
          <t>Givaudan</t>
        </is>
      </c>
      <c r="C665" s="2" t="inlineStr">
        <is>
          <t>Materials</t>
        </is>
      </c>
      <c r="D665" s="3" t="n">
        <v>3661.458832550561</v>
      </c>
      <c r="E665" s="4" t="n">
        <v>33.44683334954762</v>
      </c>
      <c r="F665" s="4" t="n">
        <v>26.10770560045976</v>
      </c>
      <c r="G665" s="5" t="n">
        <v>0.02094240837696335</v>
      </c>
      <c r="H665" s="5" t="n">
        <v>0.5467582324703615</v>
      </c>
      <c r="I665" s="5" t="n">
        <v>0.22337</v>
      </c>
      <c r="J665" s="3" t="n">
        <v>1720.700634216007</v>
      </c>
      <c r="K665" s="2" t="n"/>
      <c r="L665" s="3" t="n">
        <v>1670.583140015541</v>
      </c>
      <c r="M665" s="3" t="n">
        <v>2332.692833485095</v>
      </c>
      <c r="N665" s="3" t="n">
        <v>3248.325020222117</v>
      </c>
      <c r="O665" s="3" t="n">
        <v>1528.095811317372</v>
      </c>
      <c r="P665" s="3" t="n">
        <v>1558.649346231982</v>
      </c>
      <c r="Q665" s="3" t="n">
        <v>5981.915046444335</v>
      </c>
      <c r="R665" s="2" t="n">
        <v>5</v>
      </c>
      <c r="S665" s="3" t="n">
        <v>1670.583140015541</v>
      </c>
      <c r="T665" s="5" t="n">
        <v>-0.5437383795868551</v>
      </c>
      <c r="U665" s="5" t="n">
        <v>0.002826003490401297</v>
      </c>
      <c r="V665" s="5" t="n">
        <v>-0.2704561880482269</v>
      </c>
      <c r="W665" s="5" t="n">
        <v>0.7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0.6060843659295742</v>
      </c>
      <c r="AB665" s="5" t="n">
        <v>0.5265357160256066</v>
      </c>
      <c r="AC665" s="2" t="inlineStr">
        <is>
          <t>M1 Gordon, M3 Fund.KGV, M4 KGV, M6 P/B, M7 EV/EBITDA</t>
        </is>
      </c>
      <c r="AD665" s="2" t="inlineStr">
        <is>
          <t>M5 P/S: getrimmt (weit vom Median); M8 DCF: getrimmt (weit vom Median)</t>
        </is>
      </c>
    </row>
    <row r="666">
      <c r="A666" s="2" t="inlineStr">
        <is>
          <t>AMD</t>
        </is>
      </c>
      <c r="B666" s="2" t="inlineStr">
        <is>
          <t>Advanced Micro Devices</t>
        </is>
      </c>
      <c r="C666" s="2" t="inlineStr">
        <is>
          <t>Information Technology</t>
        </is>
      </c>
      <c r="D666" s="3" t="n">
        <v>546.4849027818102</v>
      </c>
      <c r="E666" s="4" t="n">
        <v>156.3333333333333</v>
      </c>
      <c r="F666" s="4" t="n">
        <v>40.06052397164159</v>
      </c>
      <c r="G666" s="5" t="n">
        <v>0</v>
      </c>
      <c r="H666" s="5" t="n">
        <v>0</v>
      </c>
      <c r="I666" s="5" t="n">
        <v>0.10196</v>
      </c>
      <c r="J666" s="2" t="n"/>
      <c r="K666" s="2" t="n"/>
      <c r="L666" s="2" t="n"/>
      <c r="M666" s="3" t="n">
        <v>256.5460591750467</v>
      </c>
      <c r="N666" s="3" t="n">
        <v>180.5485407219696</v>
      </c>
      <c r="O666" s="3" t="n">
        <v>273.4381409018034</v>
      </c>
      <c r="P666" s="3" t="n">
        <v>145.0481300350745</v>
      </c>
      <c r="Q666" s="3" t="n">
        <v>51.3525036018499</v>
      </c>
      <c r="R666" s="2" t="n">
        <v>3</v>
      </c>
      <c r="S666" s="3" t="n">
        <v>256.5460591750467</v>
      </c>
      <c r="T666" s="5" t="n">
        <v>-0.5305523393800406</v>
      </c>
      <c r="U666" s="5" t="n">
        <v>-0.01164211167577789</v>
      </c>
      <c r="V666" s="5" t="n">
        <v>-0.2710972255279093</v>
      </c>
      <c r="W666" s="5" t="n">
        <v>0.55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0.9616511481646239</v>
      </c>
      <c r="AB666" s="5" t="n">
        <v>0.5144854663925331</v>
      </c>
      <c r="AC666" s="2" t="inlineStr">
        <is>
          <t>M4 KGV, M5 P/S, M6 P/B</t>
        </is>
      </c>
      <c r="AD66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7">
      <c r="A667" s="2" t="inlineStr">
        <is>
          <t>HPQ</t>
        </is>
      </c>
      <c r="B667" s="2" t="inlineStr">
        <is>
          <t>HP Inc.</t>
        </is>
      </c>
      <c r="C667" s="2" t="inlineStr">
        <is>
          <t>Information Technology</t>
        </is>
      </c>
      <c r="D667" s="3" t="n">
        <v>28.07024429698318</v>
      </c>
      <c r="E667" s="4" t="n">
        <v>12.56470588235294</v>
      </c>
      <c r="F667" s="4" t="n">
        <v>10.21042266178453</v>
      </c>
      <c r="G667" s="5" t="n">
        <v>0.03745318352059925</v>
      </c>
      <c r="H667" s="5" t="n">
        <v>0.3824128337747014</v>
      </c>
      <c r="I667" s="2" t="n"/>
      <c r="J667" s="3" t="n">
        <v>14.78306636800894</v>
      </c>
      <c r="K667" s="3" t="n">
        <v>14.78306636800893</v>
      </c>
      <c r="L667" s="3" t="n">
        <v>14.35249161942615</v>
      </c>
      <c r="M667" s="3" t="n">
        <v>42.94964591753587</v>
      </c>
      <c r="N667" s="3" t="n">
        <v>122.9898826445306</v>
      </c>
      <c r="O667" s="2" t="n"/>
      <c r="P667" s="3" t="n">
        <v>82.11725872326231</v>
      </c>
      <c r="Q667" s="3" t="n">
        <v>19.26954468810133</v>
      </c>
      <c r="R667" s="2" t="n">
        <v>4</v>
      </c>
      <c r="S667" s="3" t="n">
        <v>14.78306636800893</v>
      </c>
      <c r="T667" s="5" t="n">
        <v>-0.4733545525431097</v>
      </c>
      <c r="U667" s="5" t="n">
        <v>-0.07413514357053685</v>
      </c>
      <c r="V667" s="5" t="n">
        <v>-0.2737448480568233</v>
      </c>
      <c r="W667" s="5" t="n">
        <v>0.6</v>
      </c>
      <c r="X667" s="10" t="inlineStr">
        <is>
          <t>REDUCE</t>
        </is>
      </c>
      <c r="Y667" s="6" t="inlineStr">
        <is>
          <t>Hoch</t>
        </is>
      </c>
      <c r="Z667" s="2" t="n"/>
      <c r="AA667" s="5" t="n">
        <v>0.2291717677358509</v>
      </c>
      <c r="AB667" s="5" t="n">
        <v>0.3425922967981347</v>
      </c>
      <c r="AC667" s="2" t="inlineStr">
        <is>
          <t>M1 Gordon, M2 DDM, M3 Fund.KGV, M8 DCF</t>
        </is>
      </c>
      <c r="AD667" s="2" t="inlineStr">
        <is>
          <t>M4 KGV: getrimmt (weit vom Median); M5 P/S: Ausreißer (&gt;3x / &lt;0.3x Kurs); M6 P/B: negatives/fehlendes Eigenkapital; M7 EV/EBITDA: getrimmt (weit vom Median)</t>
        </is>
      </c>
    </row>
    <row r="668">
      <c r="A668" s="2" t="inlineStr">
        <is>
          <t>P911.DE</t>
        </is>
      </c>
      <c r="B668" s="2" t="inlineStr">
        <is>
          <t>Porsche AG</t>
        </is>
      </c>
      <c r="C668" s="2" t="inlineStr">
        <is>
          <t>Consumer Discretionary</t>
        </is>
      </c>
      <c r="D668" s="3" t="n">
        <v>44.71</v>
      </c>
      <c r="E668" s="4" t="n">
        <v>48.59782608695652</v>
      </c>
      <c r="F668" s="4" t="n">
        <v>22.15955274479094</v>
      </c>
      <c r="G668" s="5" t="n">
        <v>0.02259002460299709</v>
      </c>
      <c r="H668" s="5" t="n">
        <v>0.5005848416962392</v>
      </c>
      <c r="I668" s="5" t="n">
        <v>0.02861</v>
      </c>
      <c r="J668" s="3" t="n">
        <v>18.21891418563923</v>
      </c>
      <c r="K668" s="3" t="n">
        <v>18.21891418563924</v>
      </c>
      <c r="L668" s="3" t="n">
        <v>17.68826619964974</v>
      </c>
      <c r="M668" s="3" t="n">
        <v>32.83402467826817</v>
      </c>
      <c r="N668" s="3" t="n">
        <v>37.98707475171568</v>
      </c>
      <c r="O668" s="3" t="n">
        <v>125.0426784736883</v>
      </c>
      <c r="P668" s="3" t="n">
        <v>96.73801705971754</v>
      </c>
      <c r="Q668" s="2" t="n"/>
      <c r="R668" s="2" t="n">
        <v>5</v>
      </c>
      <c r="S668" s="3" t="n">
        <v>18.21891418563924</v>
      </c>
      <c r="T668" s="5" t="n">
        <v>-0.5925091884222939</v>
      </c>
      <c r="U668" s="5" t="n">
        <v>0.0248054126593602</v>
      </c>
      <c r="V668" s="5" t="n">
        <v>-0.2838518878814669</v>
      </c>
      <c r="W668" s="5" t="n">
        <v>0.25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0.7637537070766807</v>
      </c>
      <c r="AB668" s="5" t="n">
        <v>1.147586107250461</v>
      </c>
      <c r="AC668" s="2" t="inlineStr">
        <is>
          <t>M1 Gordon, M2 DDM, M3 Fund.KGV, M4 KGV, M5 P/S</t>
        </is>
      </c>
      <c r="AD668" s="2" t="inlineStr">
        <is>
          <t>M6 P/B: getrimmt (weit vom Median); M7 EV/EBITDA: getrimmt (weit vom Median); M8 DCF: kein FCFF / keine Historie</t>
        </is>
      </c>
    </row>
    <row r="669">
      <c r="A669" s="2" t="inlineStr">
        <is>
          <t>INTC</t>
        </is>
      </c>
      <c r="B669" s="2" t="inlineStr">
        <is>
          <t>Intel</t>
        </is>
      </c>
      <c r="C669" s="2" t="inlineStr">
        <is>
          <t>Information Technology</t>
        </is>
      </c>
      <c r="D669" s="3" t="n">
        <v>108.5137471480754</v>
      </c>
      <c r="E669" s="2" t="n"/>
      <c r="F669" s="4" t="n">
        <v>60.06556486654252</v>
      </c>
      <c r="G669" s="5" t="n">
        <v>0</v>
      </c>
      <c r="H669" s="5" t="n">
        <v>0</v>
      </c>
      <c r="I669" s="5" t="n">
        <v>-0.10715</v>
      </c>
      <c r="J669" s="2" t="n"/>
      <c r="K669" s="2" t="n"/>
      <c r="L669" s="2" t="n"/>
      <c r="M669" s="3" t="n">
        <v>33.97527647802893</v>
      </c>
      <c r="N669" s="2" t="n"/>
      <c r="O669" s="3" t="n">
        <v>115.2342183465904</v>
      </c>
      <c r="P669" s="3" t="n">
        <v>72.86117855635777</v>
      </c>
      <c r="Q669" s="2" t="n"/>
      <c r="R669" s="2" t="n">
        <v>2</v>
      </c>
      <c r="S669" s="3" t="n">
        <v>53.41822751719334</v>
      </c>
      <c r="T669" s="5" t="n">
        <v>-0.5077284775328971</v>
      </c>
      <c r="U669" s="5" t="n">
        <v>-0.06045462619086062</v>
      </c>
      <c r="V669" s="5" t="n">
        <v>-0.2840915518618788</v>
      </c>
      <c r="W669" s="5" t="n">
        <v>0.65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1.111270366460333</v>
      </c>
      <c r="AB669" s="5" t="n">
        <v>1.1445352653267</v>
      </c>
      <c r="AC669" s="2" t="inlineStr">
        <is>
          <t>M7 EV/EBITDA, M4 KGV</t>
        </is>
      </c>
      <c r="AD66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75.16061979519937</v>
      </c>
      <c r="E670" s="2" t="n"/>
      <c r="F670" s="4" t="n">
        <v>21.65861737284178</v>
      </c>
      <c r="G670" s="5" t="n">
        <v>0.01865019233010841</v>
      </c>
      <c r="H670" s="5" t="n">
        <v>0.4039373796077264</v>
      </c>
      <c r="I670" s="5" t="n">
        <v>-0.05548</v>
      </c>
      <c r="J670" s="3" t="n">
        <v>23.80565235408969</v>
      </c>
      <c r="K670" s="3" t="n">
        <v>23.80565235408969</v>
      </c>
      <c r="L670" s="3" t="n">
        <v>23.11228383892203</v>
      </c>
      <c r="M670" s="3" t="n">
        <v>59.16531611628952</v>
      </c>
      <c r="N670" s="2" t="n"/>
      <c r="O670" s="3" t="n">
        <v>111.0446703889367</v>
      </c>
      <c r="P670" s="3" t="n">
        <v>64.03732549016171</v>
      </c>
      <c r="Q670" s="2" t="n"/>
      <c r="R670" s="2" t="n">
        <v>4</v>
      </c>
      <c r="S670" s="3" t="n">
        <v>23.80565235408969</v>
      </c>
      <c r="T670" s="5" t="n">
        <v>-0.6832696108819183</v>
      </c>
      <c r="U670" s="5" t="n">
        <v>0.11499661965264</v>
      </c>
      <c r="V670" s="5" t="n">
        <v>-0.2841364956146392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1.407619344225342</v>
      </c>
      <c r="AB670" s="5" t="n">
        <v>1.559907819090241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HOOD</t>
        </is>
      </c>
      <c r="B671" s="2" t="inlineStr">
        <is>
          <t>Robinhood Markets</t>
        </is>
      </c>
      <c r="C671" s="2" t="inlineStr">
        <is>
          <t>Financials</t>
        </is>
      </c>
      <c r="D671" s="3" t="n">
        <v>108.8554261516904</v>
      </c>
      <c r="E671" s="4" t="n">
        <v>54.73568281938326</v>
      </c>
      <c r="F671" s="4" t="n">
        <v>36.71039413815517</v>
      </c>
      <c r="G671" s="5" t="n">
        <v>0</v>
      </c>
      <c r="H671" s="5" t="n">
        <v>0</v>
      </c>
      <c r="I671" s="5" t="n">
        <v>0.23618999</v>
      </c>
      <c r="J671" s="2" t="n"/>
      <c r="K671" s="2" t="n"/>
      <c r="L671" s="2" t="n"/>
      <c r="M671" s="3" t="n">
        <v>40.770274058192</v>
      </c>
      <c r="N671" s="3" t="n">
        <v>42.7478229413899</v>
      </c>
      <c r="O671" s="3" t="n">
        <v>31.87124526269843</v>
      </c>
      <c r="P671" s="2" t="n"/>
      <c r="Q671" s="2" t="n"/>
      <c r="R671" s="2" t="n">
        <v>2</v>
      </c>
      <c r="S671" s="3" t="n">
        <v>41.75904849979095</v>
      </c>
      <c r="T671" s="5" t="n">
        <v>-0.6163806437944621</v>
      </c>
      <c r="U671" s="5" t="n">
        <v>0.04691549295774644</v>
      </c>
      <c r="V671" s="5" t="n">
        <v>-0.2847325754183578</v>
      </c>
      <c r="W671" s="5" t="n">
        <v>0.6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0.885814889336016</v>
      </c>
      <c r="AB671" s="5" t="n">
        <v>0.04850467476316966</v>
      </c>
      <c r="AC671" s="2" t="inlineStr">
        <is>
          <t>M4 KGV, M5 P/S</t>
        </is>
      </c>
      <c r="AD6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2">
      <c r="A672" s="2" t="inlineStr">
        <is>
          <t>ILMN</t>
        </is>
      </c>
      <c r="B672" s="2" t="inlineStr">
        <is>
          <t>Illumina, Inc.</t>
        </is>
      </c>
      <c r="C672" s="2" t="inlineStr">
        <is>
          <t>Health Care</t>
        </is>
      </c>
      <c r="D672" s="3" t="n">
        <v>216.7997082937409</v>
      </c>
      <c r="E672" s="4" t="n">
        <v>44.66787003610109</v>
      </c>
      <c r="F672" s="4" t="n">
        <v>40.53458609545432</v>
      </c>
      <c r="G672" s="5" t="n">
        <v>0</v>
      </c>
      <c r="H672" s="5" t="n">
        <v>0</v>
      </c>
      <c r="I672" s="5" t="n">
        <v>0.32339</v>
      </c>
      <c r="J672" s="2" t="n"/>
      <c r="K672" s="2" t="n"/>
      <c r="L672" s="2" t="n"/>
      <c r="M672" s="3" t="n">
        <v>132.3880024286213</v>
      </c>
      <c r="N672" s="3" t="n">
        <v>203.4135509206679</v>
      </c>
      <c r="O672" s="3" t="n">
        <v>88.45180226300799</v>
      </c>
      <c r="P672" s="3" t="n">
        <v>153.0803262390484</v>
      </c>
      <c r="Q672" s="3" t="n">
        <v>116.8834910925554</v>
      </c>
      <c r="R672" s="2" t="n">
        <v>4</v>
      </c>
      <c r="S672" s="3" t="n">
        <v>124.6357467605883</v>
      </c>
      <c r="T672" s="5" t="n">
        <v>-0.4251110956675277</v>
      </c>
      <c r="U672" s="5" t="n">
        <v>-0.1810797704679544</v>
      </c>
      <c r="V672" s="5" t="n">
        <v>-0.3030954330677411</v>
      </c>
      <c r="W672" s="5" t="n">
        <v>0.6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0.8075852465953096</v>
      </c>
      <c r="AB672" s="5" t="n">
        <v>0.7306637323665837</v>
      </c>
      <c r="AC672" s="2" t="inlineStr">
        <is>
          <t>M4 KGV, M6 P/B, M7 EV/EBITDA, M8 DCF</t>
        </is>
      </c>
      <c r="AD672" s="2" t="inlineStr">
        <is>
          <t>M1 Gordon: Dividende zu gering (DDM-Gate); M2 DDM: Dividende zu gering (DDM-Gate); M3 Fund.KGV: Dividende zu gering (DDM-Gate); M5 P/S: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3052.777465632843</v>
      </c>
      <c r="E673" s="4" t="n">
        <v>22.43589743589743</v>
      </c>
      <c r="F673" s="4" t="n">
        <v>28.08441762424952</v>
      </c>
      <c r="G673" s="5" t="n">
        <v>0.021034180543383</v>
      </c>
      <c r="H673" s="5" t="n">
        <v>0.5907327107642317</v>
      </c>
      <c r="I673" s="5" t="n">
        <v>0.04374</v>
      </c>
      <c r="J673" s="3" t="n">
        <v>1625.038145995557</v>
      </c>
      <c r="K673" s="3" t="n">
        <v>1625.038145995557</v>
      </c>
      <c r="L673" s="3" t="n">
        <v>1577.706937859764</v>
      </c>
      <c r="M673" s="3" t="n">
        <v>2228.663833893303</v>
      </c>
      <c r="N673" s="2" t="n"/>
      <c r="O673" s="3" t="n">
        <v>19851.8903327579</v>
      </c>
      <c r="P673" s="2" t="n"/>
      <c r="Q673" s="2" t="n"/>
      <c r="R673" s="2" t="n">
        <v>4</v>
      </c>
      <c r="S673" s="3" t="n">
        <v>1625.038145995557</v>
      </c>
      <c r="T673" s="5" t="n">
        <v>-0.4676853572559093</v>
      </c>
      <c r="U673" s="5" t="n">
        <v>-0.2233691936897458</v>
      </c>
      <c r="V673" s="5" t="n">
        <v>-0.3455272754728276</v>
      </c>
      <c r="W673" s="5" t="n">
        <v>0.55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0.3695696100222267</v>
      </c>
      <c r="AB673" s="5" t="n">
        <v>0.41259683938298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159.9408176921739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95.66060976767288</v>
      </c>
      <c r="P674" s="2" t="n"/>
      <c r="Q674" s="2" t="n"/>
      <c r="R674" s="2" t="n">
        <v>1</v>
      </c>
      <c r="S674" s="3" t="n">
        <v>95.66060976767288</v>
      </c>
      <c r="T674" s="5" t="n">
        <v>-0.4018999580720931</v>
      </c>
      <c r="U674" s="5" t="n">
        <v>-0.3451163453111306</v>
      </c>
      <c r="V674" s="5" t="n">
        <v>-0.3735081516916118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1.469194536747851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21.96356258846133</v>
      </c>
      <c r="O675" s="3" t="n">
        <v>48.03</v>
      </c>
      <c r="P675" s="3" t="n">
        <v>26.37213420366446</v>
      </c>
      <c r="Q675" s="3" t="n">
        <v>99.1488468129439</v>
      </c>
      <c r="R675" s="2" t="n">
        <v>3</v>
      </c>
      <c r="S675" s="3" t="n">
        <v>26.37213420366446</v>
      </c>
      <c r="T675" s="5" t="n">
        <v>-0.4509237101048417</v>
      </c>
      <c r="U675" s="2" t="n"/>
      <c r="V675" s="5" t="n">
        <v>-0.4509237101048417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1.186803703021877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11.0416445895719</v>
      </c>
      <c r="D20" s="17" t="n">
        <v>7.82038978432545</v>
      </c>
      <c r="E20" s="17" t="n">
        <v>18.49224379750786</v>
      </c>
      <c r="F20" s="17" t="n">
        <v>13.23206442753797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18.47442234813841</v>
      </c>
      <c r="D21" s="17" t="n">
        <v>1.947977618009471</v>
      </c>
      <c r="E21" s="17" t="n">
        <v>4.050108032536858</v>
      </c>
      <c r="F21" s="17" t="n">
        <v>16.43893913659194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30.96409614582613</v>
      </c>
      <c r="D22" s="17" t="n">
        <v>3.955578596235326</v>
      </c>
      <c r="E22" s="17" t="n">
        <v>6.773077997514714</v>
      </c>
      <c r="F22" s="17" t="n">
        <v>28.74616320458191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12.14454021628449</v>
      </c>
      <c r="D23" s="17" t="n">
        <v>0.3567674045732394</v>
      </c>
      <c r="E23" s="17" t="n">
        <v>1.504117241895332</v>
      </c>
      <c r="F23" s="17" t="n">
        <v>13.98532407985753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17.06535069830349</v>
      </c>
      <c r="D24" s="17" t="n">
        <v>0.9135360434062811</v>
      </c>
      <c r="E24" s="17" t="n">
        <v>8.088057586948182</v>
      </c>
      <c r="F24" s="17" t="n">
        <v>13.65798075546426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24.32718085617014</v>
      </c>
      <c r="D25" s="17" t="n">
        <v>2.674859563895225</v>
      </c>
      <c r="E25" s="17" t="n">
        <v>12.45785176911732</v>
      </c>
      <c r="F25" s="17" t="n">
        <v>18.80540188335081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14.57056063662384</v>
      </c>
      <c r="D26" s="17" t="n">
        <v>1.274418509872826</v>
      </c>
      <c r="E26" s="17" t="n">
        <v>5.589877741213659</v>
      </c>
      <c r="F26" s="17" t="n">
        <v>9.034545664904954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15.59045099372857</v>
      </c>
      <c r="D27" s="17" t="n">
        <v>5.736073286209511</v>
      </c>
      <c r="E27" s="17" t="n">
        <v>7.01330153880547</v>
      </c>
      <c r="F27" s="17" t="n">
        <v>19.87493493064918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12.52892580649262</v>
      </c>
      <c r="D28" s="17" t="n">
        <v>3.358243628619363</v>
      </c>
      <c r="E28" s="17" t="n">
        <v>2.711324373493268</v>
      </c>
      <c r="F28" s="17" t="n">
        <v>9.917544444213732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6.703853436364567</v>
      </c>
      <c r="D29" s="17" t="n">
        <v>0.4068199097754889</v>
      </c>
      <c r="E29" s="17" t="n">
        <v>1.462379995534717</v>
      </c>
      <c r="F29" s="17" t="n">
        <v>25.18452812214175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6.814827941252853</v>
      </c>
      <c r="D30" s="17" t="n">
        <v>0.4514339900083949</v>
      </c>
      <c r="E30" s="17" t="n">
        <v>1.061940582746143</v>
      </c>
      <c r="F30" s="17" t="n">
        <v>4.387727473159467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23.49765078252489</v>
      </c>
      <c r="D31" s="17" t="n">
        <v>2.342415867511908</v>
      </c>
      <c r="E31" s="17" t="n">
        <v>11.67440199928597</v>
      </c>
      <c r="F31" s="17" t="n">
        <v>18.8861162860029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15.43819413476036</v>
      </c>
      <c r="D32" s="17" t="n">
        <v>6.018722085066905</v>
      </c>
      <c r="E32" s="17" t="n">
        <v>6.44373819146407</v>
      </c>
      <c r="F32" s="17" t="n">
        <v>15.35231991039022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11.01053584036522</v>
      </c>
      <c r="D33" s="17" t="n">
        <v>0.7556666715331076</v>
      </c>
      <c r="E33" s="17" t="n">
        <v>2.318406524014001</v>
      </c>
      <c r="F33" s="17" t="n">
        <v>4.20003805463804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20.40901146893863</v>
      </c>
      <c r="D34" s="17" t="n">
        <v>3.797711286178555</v>
      </c>
      <c r="E34" s="17" t="n">
        <v>7.704429182533071</v>
      </c>
      <c r="F34" s="17" t="n">
        <v>16.99433447719095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15.75213234451484</v>
      </c>
      <c r="D35" s="17" t="n">
        <v>2.422675898523966</v>
      </c>
      <c r="E35" s="17" t="n">
        <v>6.380248186370519</v>
      </c>
      <c r="F35" s="17" t="n">
        <v>14.28868156479349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4.536165755775177</v>
      </c>
      <c r="D36" s="17" t="n">
        <v>0.4410053001763282</v>
      </c>
      <c r="E36" s="17" t="n">
        <v>0.8554233371643766</v>
      </c>
      <c r="F36" s="17" t="n">
        <v>4.890801023087526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23.6461317195412</v>
      </c>
      <c r="D37" s="17" t="n">
        <v>2.023042434954423</v>
      </c>
      <c r="E37" s="17" t="n">
        <v>7.093178506723325</v>
      </c>
      <c r="F37" s="17" t="n">
        <v>20.41603624684536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16.01408292154633</v>
      </c>
      <c r="D38" s="17" t="n">
        <v>1.146079655787425</v>
      </c>
      <c r="E38" s="17" t="n">
        <v>24.07587720120355</v>
      </c>
      <c r="F38" s="17" t="n">
        <v>10.35870824806976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15.84901842869909</v>
      </c>
      <c r="D39" s="17" t="n">
        <v>0.4929937565841287</v>
      </c>
      <c r="E39" s="17" t="n">
        <v>1.284386955729641</v>
      </c>
      <c r="F39" s="17" t="n">
        <v>8.975525285835573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24.4481016107317</v>
      </c>
      <c r="D40" s="17" t="n">
        <v>8.218845173862725</v>
      </c>
      <c r="E40" s="17" t="n">
        <v>17.29859222717376</v>
      </c>
      <c r="F40" s="17" t="n">
        <v>38.9701537459583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13.14532642193975</v>
      </c>
      <c r="D41" s="17" t="n">
        <v>0.4712300511703414</v>
      </c>
      <c r="E41" s="17" t="n">
        <v>6.267847699629825</v>
      </c>
      <c r="F41" s="17" t="n">
        <v>8.257212163973703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23.79538419628356</v>
      </c>
      <c r="D42" s="17" t="n">
        <v>2.365213549074912</v>
      </c>
      <c r="E42" s="17" t="n">
        <v>9.112439908815986</v>
      </c>
      <c r="F42" s="17" t="n">
        <v>23.18436305679883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19.51258211696605</v>
      </c>
      <c r="D43" s="17" t="n">
        <v>3.120047283269678</v>
      </c>
      <c r="E43" s="17" t="n">
        <v>5.003240566613551</v>
      </c>
      <c r="F43" s="17" t="n">
        <v>20.51564652118754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23.27076972762675</v>
      </c>
      <c r="D44" s="17" t="n">
        <v>3.957549691052862</v>
      </c>
      <c r="E44" s="17" t="n">
        <v>2.597077027097311</v>
      </c>
      <c r="F44" s="17" t="n">
        <v>15.75292975252585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25.86723901048974</v>
      </c>
      <c r="D45" s="17" t="n">
        <v>7.156328798151517</v>
      </c>
      <c r="E45" s="17" t="n">
        <v>6.082172463891975</v>
      </c>
      <c r="F45" s="17" t="n">
        <v>22.69554276723642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8.324004886072576</v>
      </c>
      <c r="D46" s="17" t="n">
        <v>2.557355825606385</v>
      </c>
      <c r="E46" s="17" t="n">
        <v>1.555669727913001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16.65523290827682</v>
      </c>
      <c r="D47" s="17" t="n">
        <v>1.075554940024576</v>
      </c>
      <c r="E47" s="17" t="n">
        <v>6.303216262122623</v>
      </c>
      <c r="F47" s="17" t="n">
        <v>11.51273037553702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17.94835893821033</v>
      </c>
      <c r="D48" s="17" t="n">
        <v>4.12741247892774</v>
      </c>
      <c r="E48" s="17" t="n">
        <v>5.309576519317289</v>
      </c>
      <c r="F48" s="17" t="n">
        <v>11.83241620406105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62.03938900032523</v>
      </c>
      <c r="D49" s="17" t="n">
        <v>10.37321085777659</v>
      </c>
      <c r="E49" s="17" t="n">
        <v>4.919885424286432</v>
      </c>
      <c r="F49" s="17" t="n">
        <v>27.53213176309666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14.08280363723693</v>
      </c>
      <c r="D50" s="17" t="n">
        <v>2.486068038460304</v>
      </c>
      <c r="E50" s="17" t="n">
        <v>6.542521170285347</v>
      </c>
      <c r="F50" s="17" t="n">
        <v>11.99808416021967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12.51834039731386</v>
      </c>
      <c r="D51" s="17" t="n">
        <v>2.093508845286289</v>
      </c>
      <c r="E51" s="17" t="n">
        <v>2.755883883007265</v>
      </c>
      <c r="F51" s="17" t="n">
        <v>8.568887181755983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15.60424766911626</v>
      </c>
      <c r="D52" s="17" t="n">
        <v>0.7125708009539558</v>
      </c>
      <c r="E52" s="17" t="n">
        <v>3.9471840638421</v>
      </c>
      <c r="F52" s="17" t="n">
        <v>11.67255031554381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10.5227057590775</v>
      </c>
      <c r="D53" s="17" t="n">
        <v>3.389721392598447</v>
      </c>
      <c r="E53" s="17" t="n">
        <v>1.527588599624785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16.26376729737363</v>
      </c>
      <c r="D54" s="17" t="n">
        <v>5.713148071515946</v>
      </c>
      <c r="E54" s="17" t="n">
        <v>2.934372770814226</v>
      </c>
      <c r="F54" s="17" t="n">
        <v>11.82664392954423</v>
      </c>
      <c r="G54" s="18" t="n">
        <v>0.176981659329738</v>
      </c>
    </row>
    <row r="55">
      <c r="A55" s="13" t="inlineStr">
        <is>
          <t>Electric Utilities</t>
        </is>
      </c>
      <c r="B55" s="13" t="n">
        <v>15</v>
      </c>
      <c r="C55" s="17" t="n">
        <v>16.21865835956031</v>
      </c>
      <c r="D55" s="17" t="n">
        <v>2.764599615375366</v>
      </c>
      <c r="E55" s="17" t="n">
        <v>1.993681149977118</v>
      </c>
      <c r="F55" s="17" t="n">
        <v>12.06735914065942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27.59187369933268</v>
      </c>
      <c r="D56" s="17" t="n">
        <v>6.439190731437765</v>
      </c>
      <c r="E56" s="17" t="n">
        <v>11.03126969781308</v>
      </c>
      <c r="F56" s="17" t="n">
        <v>26.60743234736662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25.25386474976298</v>
      </c>
      <c r="D57" s="17" t="n">
        <v>8.108647998892</v>
      </c>
      <c r="E57" s="17" t="n">
        <v>11.5191516987665</v>
      </c>
      <c r="F57" s="17" t="n">
        <v>35.35620689355869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19.59037693820728</v>
      </c>
      <c r="D58" s="17" t="n">
        <v>4.400905963304318</v>
      </c>
      <c r="E58" s="17" t="n">
        <v>3.795091401851762</v>
      </c>
      <c r="F58" s="17" t="n">
        <v>17.85748710533414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16.52728767606888</v>
      </c>
      <c r="D59" s="17" t="n">
        <v>1.444568006597051</v>
      </c>
      <c r="E59" s="17" t="n">
        <v>7.686366689053056</v>
      </c>
      <c r="F59" s="17" t="n">
        <v>14.58494608120841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24.02340862377657</v>
      </c>
      <c r="D60" s="17" t="n">
        <v>3.953262279572324</v>
      </c>
      <c r="E60" s="17" t="n">
        <v>7.961178308506764</v>
      </c>
      <c r="F60" s="17" t="n">
        <v>16.50910870745692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15.80727019373973</v>
      </c>
      <c r="D61" s="17" t="n">
        <v>2.358168439006117</v>
      </c>
      <c r="E61" s="17" t="n">
        <v>2.129961027598823</v>
      </c>
      <c r="F61" s="17" t="n">
        <v>7.940105297897615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20.19481046796398</v>
      </c>
      <c r="D62" s="17" t="n">
        <v>8.131659202127073</v>
      </c>
      <c r="E62" s="17" t="n">
        <v>4.242614511471419</v>
      </c>
      <c r="F62" s="17" t="n">
        <v>18.36724217760319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14.64589767791685</v>
      </c>
      <c r="D63" s="17" t="n">
        <v>0.4462010472926654</v>
      </c>
      <c r="E63" s="17" t="n">
        <v>14.12134266738467</v>
      </c>
      <c r="F63" s="17" t="n">
        <v>11.34935114159684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17.77990635243255</v>
      </c>
      <c r="D64" s="17" t="n">
        <v>0.6946119399295871</v>
      </c>
      <c r="E64" s="17" t="n">
        <v>5.626331463488675</v>
      </c>
      <c r="F64" s="17" t="n">
        <v>11.21248723962974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9.588475092545659</v>
      </c>
      <c r="D65" s="17" t="n">
        <v>1.966858974579094</v>
      </c>
      <c r="E65" s="17" t="n">
        <v>4.742188428181062</v>
      </c>
      <c r="F65" s="17" t="n">
        <v>7.340841878731423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17.44222139449086</v>
      </c>
      <c r="D66" s="17" t="n">
        <v>5.40252357208428</v>
      </c>
      <c r="E66" s="17" t="n">
        <v>1.742568555353741</v>
      </c>
      <c r="F66" s="17" t="n">
        <v>13.86715936335102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12.42586564130004</v>
      </c>
      <c r="D67" s="17" t="n">
        <v>5.2040547240424</v>
      </c>
      <c r="E67" s="17" t="n">
        <v>3.823918269230769</v>
      </c>
      <c r="F67" s="17" t="n">
        <v>7.661031719314813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15.82424285777488</v>
      </c>
      <c r="D68" s="17" t="n">
        <v>0.2275277632958786</v>
      </c>
      <c r="E68" s="17" t="n">
        <v>11.38299520973461</v>
      </c>
      <c r="F68" s="17" t="n">
        <v>13.12223789770806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16.91159664968855</v>
      </c>
      <c r="D69" s="17" t="n">
        <v>3.611648048730133</v>
      </c>
      <c r="E69" s="17" t="n">
        <v>3.167621674472835</v>
      </c>
      <c r="F69" s="17" t="n">
        <v>15.4497723996459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10.57754408230633</v>
      </c>
      <c r="D70" s="17" t="n">
        <v>0.8637273544933304</v>
      </c>
      <c r="E70" s="17" t="n">
        <v>1.406306376970743</v>
      </c>
      <c r="F70" s="17" t="n">
        <v>7.278088558848783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109.9493670886076</v>
      </c>
      <c r="D71" s="17" t="n">
        <v>6.941050601843528</v>
      </c>
      <c r="E71" s="17" t="n">
        <v>3.041423019013271</v>
      </c>
      <c r="F71" s="17" t="n">
        <v>24.05625114124313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10.65020016950351</v>
      </c>
      <c r="D72" s="17" t="n">
        <v>0.8366618209387342</v>
      </c>
      <c r="E72" s="17" t="n">
        <v>2.311016184002259</v>
      </c>
      <c r="F72" s="17" t="n">
        <v>10.4164462039041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12.21575401141964</v>
      </c>
      <c r="D73" s="17" t="n">
        <v>2.630659414856293</v>
      </c>
      <c r="E73" s="17" t="n">
        <v>2.580335650680896</v>
      </c>
      <c r="F73" s="17" t="n">
        <v>14.1203716022103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18.86387182578522</v>
      </c>
      <c r="D74" s="17" t="n">
        <v>7.016916215493476</v>
      </c>
      <c r="E74" s="17" t="n">
        <v>4.482812391648674</v>
      </c>
      <c r="F74" s="17" t="n">
        <v>25.12410947369832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27.19584860480605</v>
      </c>
      <c r="D75" s="17" t="n">
        <v>4.430798219141374</v>
      </c>
      <c r="E75" s="17" t="n">
        <v>12.69710146191483</v>
      </c>
      <c r="F75" s="17" t="n">
        <v>41.54334975122077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17.05268074268521</v>
      </c>
      <c r="D76" s="17" t="n">
        <v>1.508632710052199</v>
      </c>
      <c r="E76" s="17" t="n">
        <v>18.33933933933934</v>
      </c>
      <c r="F76" s="17" t="n">
        <v>13.2671054008083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14.07513976577979</v>
      </c>
      <c r="D77" s="17" t="n">
        <v>1.314208279827203</v>
      </c>
      <c r="E77" s="17" t="n">
        <v>1.731000594093271</v>
      </c>
      <c r="F77" s="17" t="n">
        <v>11.0248080563948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22.13119119812214</v>
      </c>
      <c r="D78" s="17" t="n">
        <v>3.423548062415984</v>
      </c>
      <c r="E78" s="17" t="n">
        <v>14.65302267002519</v>
      </c>
      <c r="F78" s="17" t="n">
        <v>16.81330739735846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14.56337328320027</v>
      </c>
      <c r="D79" s="17" t="n">
        <v>4.44616319184614</v>
      </c>
      <c r="E79" s="17" t="n">
        <v>1.647082349730132</v>
      </c>
      <c r="F79" s="17" t="n">
        <v>11.6298122000889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12.42374801967996</v>
      </c>
      <c r="D80" s="17" t="n">
        <v>3.865966218833423</v>
      </c>
      <c r="E80" s="17" t="n">
        <v>6.137224675358607</v>
      </c>
      <c r="F80" s="17" t="n">
        <v>12.2728121865662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17.56953942622069</v>
      </c>
      <c r="D81" s="17" t="n">
        <v>2.640446719552608</v>
      </c>
      <c r="E81" s="17" t="n">
        <v>67.96706606098503</v>
      </c>
      <c r="F81" s="17" t="n">
        <v>14.6206210464503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19.01837599798404</v>
      </c>
      <c r="D82" s="17" t="n">
        <v>5.570741625656371</v>
      </c>
      <c r="E82" s="17" t="n">
        <v>14.34428593492553</v>
      </c>
      <c r="F82" s="17" t="n">
        <v>15.79289855807635</v>
      </c>
      <c r="G82" s="18" t="n">
        <v>0.235690025182214</v>
      </c>
    </row>
    <row r="83">
      <c r="A83" s="13" t="inlineStr">
        <is>
          <t>IT Consulting &amp; Other Services</t>
        </is>
      </c>
      <c r="B83" s="13" t="n">
        <v>4</v>
      </c>
      <c r="C83" s="17" t="n">
        <v>11.7228263304564</v>
      </c>
      <c r="D83" s="17" t="n">
        <v>1.642166228612349</v>
      </c>
      <c r="E83" s="17" t="n">
        <v>3.524874810537019</v>
      </c>
      <c r="F83" s="17" t="n">
        <v>9.01735097667655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7.717412079131488</v>
      </c>
      <c r="D84" s="17" t="n">
        <v>0.7310023682522786</v>
      </c>
      <c r="E84" s="17" t="n">
        <v>3.638784925520946</v>
      </c>
      <c r="F84" s="17" t="n">
        <v>12.0202804974615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17.30243491146938</v>
      </c>
      <c r="D85" s="17" t="n">
        <v>2.547032549078373</v>
      </c>
      <c r="E85" s="17" t="n">
        <v>3.622172448578316</v>
      </c>
      <c r="F85" s="17" t="n">
        <v>12.15266164954495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21.85462394198725</v>
      </c>
      <c r="D86" s="17" t="n">
        <v>5.566150052850988</v>
      </c>
      <c r="E86" s="17" t="n">
        <v>5.050457255945158</v>
      </c>
      <c r="F86" s="17" t="n">
        <v>17.33451439049566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18.13856840441027</v>
      </c>
      <c r="D87" s="17" t="n">
        <v>3.626879709565754</v>
      </c>
      <c r="E87" s="17" t="n">
        <v>3.261074787594839</v>
      </c>
      <c r="F87" s="17" t="n">
        <v>16.18472634678107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39.90602055800294</v>
      </c>
      <c r="D88" s="17" t="n">
        <v>13.37112561168127</v>
      </c>
      <c r="E88" s="17" t="n">
        <v>2.362514126749543</v>
      </c>
      <c r="F88" s="17" t="n">
        <v>24.41066929711705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14.50054938390594</v>
      </c>
      <c r="D89" s="17" t="n">
        <v>3.019352390707192</v>
      </c>
      <c r="E89" s="17" t="n">
        <v>4.30889962241532</v>
      </c>
      <c r="F89" s="17" t="n">
        <v>12.73333275629129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14.78096924991483</v>
      </c>
      <c r="D90" s="17" t="n">
        <v>1.851863902720933</v>
      </c>
      <c r="E90" s="17" t="n">
        <v>2.303511905385789</v>
      </c>
      <c r="F90" s="17" t="n">
        <v>9.237202767362817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9.285682732107471</v>
      </c>
      <c r="D91" s="17" t="n">
        <v>1.370604241895421</v>
      </c>
      <c r="E91" s="17" t="n">
        <v>1.710193556519876</v>
      </c>
      <c r="F91" s="17" t="n">
        <v>7.329272120901556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19.96954966736849</v>
      </c>
      <c r="D92" s="17" t="n">
        <v>5.74741514534905</v>
      </c>
      <c r="E92" s="17" t="n">
        <v>10.85335586418123</v>
      </c>
      <c r="F92" s="17" t="n">
        <v>51.59581483216709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22.24346412908994</v>
      </c>
      <c r="D93" s="17" t="n">
        <v>5.868636788623972</v>
      </c>
      <c r="E93" s="17" t="n">
        <v>7.042225319925921</v>
      </c>
      <c r="F93" s="17" t="n">
        <v>13.10459212743343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16.40810339018536</v>
      </c>
      <c r="D94" s="17" t="n">
        <v>3.934322674385788</v>
      </c>
      <c r="E94" s="17" t="n">
        <v>928.5816877863422</v>
      </c>
      <c r="F94" s="17" t="n">
        <v>21.28999541225183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13.74936356145614</v>
      </c>
      <c r="D95" s="17" t="n">
        <v>5.091028513923497</v>
      </c>
      <c r="E95" s="17" t="n">
        <v>3.449838490705436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13.34262655230276</v>
      </c>
      <c r="D96" s="17" t="n">
        <v>2.464846566088305</v>
      </c>
      <c r="E96" s="17" t="n">
        <v>17.40985576923077</v>
      </c>
      <c r="F96" s="17" t="n">
        <v>11.35069631857758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10.25714603977179</v>
      </c>
      <c r="D97" s="17" t="n">
        <v>1.549725076854662</v>
      </c>
      <c r="E97" s="17" t="n">
        <v>2.007812776186941</v>
      </c>
      <c r="F97" s="17" t="n">
        <v>10.66693199826606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24.75230674746757</v>
      </c>
      <c r="D98" s="17" t="n">
        <v>6.397395583918438</v>
      </c>
      <c r="E98" s="17" t="n">
        <v>5.371686657781726</v>
      </c>
      <c r="F98" s="17" t="n">
        <v>24.02001750852401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15.0591004069722</v>
      </c>
      <c r="D99" s="17" t="n">
        <v>0.3702943094547643</v>
      </c>
      <c r="E99" s="17" t="n">
        <v>2.134611621688148</v>
      </c>
      <c r="F99" s="17" t="n">
        <v>9.795720362861658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13.25957322614238</v>
      </c>
      <c r="D100" s="17" t="n">
        <v>1.108073484907875</v>
      </c>
      <c r="E100" s="17" t="n">
        <v>2.761685470872669</v>
      </c>
      <c r="F100" s="17" t="n">
        <v>11.05792892451349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18.9236393389314</v>
      </c>
      <c r="D101" s="17" t="n">
        <v>1.813299851333842</v>
      </c>
      <c r="E101" s="17" t="n">
        <v>4.133817767952899</v>
      </c>
      <c r="F101" s="17" t="n">
        <v>11.21490712293103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43.61519070931037</v>
      </c>
      <c r="D102" s="17" t="n">
        <v>7.265715020897521</v>
      </c>
      <c r="E102" s="17" t="n">
        <v>2.997897869435207</v>
      </c>
      <c r="F102" s="17" t="n">
        <v>18.25754221459048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22.68735349806737</v>
      </c>
      <c r="D103" s="17" t="n">
        <v>1.842879009735152</v>
      </c>
      <c r="E103" s="17" t="n">
        <v>0.0009641229973465506</v>
      </c>
      <c r="F103" s="17" t="n">
        <v>3.611920552126588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16.18396299973908</v>
      </c>
      <c r="D104" s="17" t="n">
        <v>2.685456140960184</v>
      </c>
      <c r="E104" s="17" t="n">
        <v>1.982057113688139</v>
      </c>
      <c r="F104" s="17" t="n">
        <v>12.96136478064512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11.56807402748036</v>
      </c>
      <c r="D105" s="17" t="n">
        <v>1.158175836309375</v>
      </c>
      <c r="E105" s="17" t="n">
        <v>1.132509249556235</v>
      </c>
      <c r="F105" s="17" t="n">
        <v>7.472950138853509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28.931717368028</v>
      </c>
      <c r="D106" s="17" t="n">
        <v>3.24065198623417</v>
      </c>
      <c r="E106" s="17" t="n">
        <v>1.290562551126843</v>
      </c>
      <c r="F106" s="17" t="n">
        <v>14.24238068268735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16.11252801607543</v>
      </c>
      <c r="D107" s="17" t="n">
        <v>2.050153863377878</v>
      </c>
      <c r="E107" s="17" t="n">
        <v>2.854152128401954</v>
      </c>
      <c r="F107" s="17" t="n">
        <v>11.58700480344941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9.88029050731677</v>
      </c>
      <c r="D108" s="17" t="n">
        <v>2.738756491637429</v>
      </c>
      <c r="E108" s="17" t="n">
        <v>1.68245241865607</v>
      </c>
      <c r="F108" s="17" t="n">
        <v>5.335723849863747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9.914188667162804</v>
      </c>
      <c r="D109" s="17" t="n">
        <v>0.7099230334721219</v>
      </c>
      <c r="E109" s="17" t="n">
        <v>4.34342969019924</v>
      </c>
      <c r="F109" s="17" t="n">
        <v>8.830018361919626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21.80154541753732</v>
      </c>
      <c r="D110" s="17" t="n">
        <v>3.745579057830624</v>
      </c>
      <c r="E110" s="17" t="n">
        <v>4.537495859635361</v>
      </c>
      <c r="F110" s="17" t="n">
        <v>13.9485318675425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43.27581785544199</v>
      </c>
      <c r="D111" s="17" t="n">
        <v>4.650283431273316</v>
      </c>
      <c r="E111" s="17" t="n"/>
      <c r="F111" s="17" t="n">
        <v>21.52476614058339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16.64959871504282</v>
      </c>
      <c r="D112" s="17" t="n">
        <v>1.457140233560207</v>
      </c>
      <c r="E112" s="17" t="n">
        <v>7.630481699419406</v>
      </c>
      <c r="F112" s="17" t="n">
        <v>12.7824104832056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12.81990150857975</v>
      </c>
      <c r="D113" s="17" t="n">
        <v>1.277907959718755</v>
      </c>
      <c r="E113" s="17" t="n">
        <v>2.074500863345193</v>
      </c>
      <c r="F113" s="17" t="n">
        <v>9.909792616654638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13.53828755963987</v>
      </c>
      <c r="D114" s="17" t="n">
        <v>0.8504989255706571</v>
      </c>
      <c r="E114" s="17" t="n">
        <v>1.69422459054933</v>
      </c>
      <c r="F114" s="17" t="n">
        <v>9.620143471606335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8.901261153017924</v>
      </c>
      <c r="D115" s="17" t="n">
        <v>0.6845303475506248</v>
      </c>
      <c r="E115" s="17" t="n">
        <v>2.516115491859803</v>
      </c>
      <c r="F115" s="17" t="n">
        <v>9.538660827097759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15.84293528402355</v>
      </c>
      <c r="D116" s="17" t="n">
        <v>2.584868452023287</v>
      </c>
      <c r="E116" s="17" t="n">
        <v>5.219566840926064</v>
      </c>
      <c r="F116" s="17" t="n">
        <v>20.34981659157968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20.03027108840779</v>
      </c>
      <c r="D117" s="17" t="n">
        <v>2.226441726416148</v>
      </c>
      <c r="E117" s="17" t="n">
        <v>6.459232143635334</v>
      </c>
      <c r="F117" s="17" t="n">
        <v>12.44351780622601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11.15527356907512</v>
      </c>
      <c r="D118" s="17" t="n">
        <v>3.160889347488635</v>
      </c>
      <c r="E118" s="17" t="n">
        <v>6.66358877569312</v>
      </c>
      <c r="F118" s="17" t="n">
        <v>9.268684921817922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11.75170999880415</v>
      </c>
      <c r="D119" s="17" t="n">
        <v>1.613140630988178</v>
      </c>
      <c r="E119" s="17" t="n">
        <v>1.811797159786632</v>
      </c>
      <c r="F119" s="17" t="n">
        <v>6.619435432327865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20.38406583229699</v>
      </c>
      <c r="D120" s="17" t="n">
        <v>0.898860364118659</v>
      </c>
      <c r="E120" s="17" t="n">
        <v>1.964114985021353</v>
      </c>
      <c r="F120" s="17" t="n">
        <v>6.67332680504858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20.5073353669004</v>
      </c>
      <c r="D121" s="17" t="n">
        <v>5.94727166365973</v>
      </c>
      <c r="E121" s="17" t="n">
        <v>6.128650355169692</v>
      </c>
      <c r="F121" s="17" t="n">
        <v>15.27855456553982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15.86398168433411</v>
      </c>
      <c r="D122" s="17" t="n">
        <v>2.106347772312552</v>
      </c>
      <c r="E122" s="17" t="n">
        <v>3.168194675174281</v>
      </c>
      <c r="F122" s="17" t="n">
        <v>25.98123571666135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9.917763466372797</v>
      </c>
      <c r="D123" s="17" t="n">
        <v>3.396907343004522</v>
      </c>
      <c r="E123" s="17" t="n">
        <v>1.269213587590185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6.208331910785855</v>
      </c>
      <c r="D124" s="17" t="n">
        <v>0.8453860718421817</v>
      </c>
      <c r="E124" s="17" t="n">
        <v>0.9304052088245031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17.7424533047675</v>
      </c>
      <c r="D125" s="17" t="n">
        <v>5.024499593816651</v>
      </c>
      <c r="E125" s="17" t="n">
        <v>4.289741455687706</v>
      </c>
      <c r="F125" s="17" t="n">
        <v>14.97665536634848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18.95993874429385</v>
      </c>
      <c r="D126" s="17" t="n">
        <v>3.075820190711996</v>
      </c>
      <c r="E126" s="17" t="n">
        <v>14.92100252621189</v>
      </c>
      <c r="F126" s="17" t="n">
        <v>16.02255766000356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30.30160357939991</v>
      </c>
      <c r="D127" s="17" t="n">
        <v>7.988488836330819</v>
      </c>
      <c r="E127" s="17" t="n">
        <v>2.020221446822541</v>
      </c>
      <c r="F127" s="17" t="n">
        <v>17.19126919759382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28.19013819361761</v>
      </c>
      <c r="D128" s="17" t="n">
        <v>9.573309810468103</v>
      </c>
      <c r="E128" s="17" t="n">
        <v>6.331379482151324</v>
      </c>
      <c r="F128" s="17" t="n">
        <v>18.45905836296701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26.48826103918893</v>
      </c>
      <c r="D129" s="17" t="n">
        <v>13.96305052049869</v>
      </c>
      <c r="E129" s="17" t="n">
        <v>19.85211372802868</v>
      </c>
      <c r="F129" s="17" t="n">
        <v>40.8436141172025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18.80631926169695</v>
      </c>
      <c r="D130" s="17" t="n">
        <v>12.74171379913681</v>
      </c>
      <c r="E130" s="17" t="n">
        <v>7.57710092865059</v>
      </c>
      <c r="F130" s="17" t="n">
        <v>27.34150219894527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38.17749581510501</v>
      </c>
      <c r="D131" s="17" t="n">
        <v>5.628332619378368</v>
      </c>
      <c r="E131" s="17" t="n">
        <v>1.770269388820038</v>
      </c>
      <c r="F131" s="17" t="n">
        <v>16.33104447675483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19.88211624558097</v>
      </c>
      <c r="D132" s="17" t="n">
        <v>4.86986649421369</v>
      </c>
      <c r="E132" s="17" t="n">
        <v>8.685584070881148</v>
      </c>
      <c r="F132" s="17" t="n">
        <v>19.82372372626359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23.60145334166668</v>
      </c>
      <c r="D133" s="17" t="n">
        <v>4.948072574422427</v>
      </c>
      <c r="E133" s="17" t="n">
        <v>8.393816323856937</v>
      </c>
      <c r="F133" s="17" t="n">
        <v>53.33413857348886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17.04933976060415</v>
      </c>
      <c r="D134" s="17" t="n">
        <v>2.181667581420454</v>
      </c>
      <c r="E134" s="17" t="n">
        <v>2.315343550291634</v>
      </c>
      <c r="F134" s="17" t="n">
        <v>12.7471663777856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12.1930242700294</v>
      </c>
      <c r="D135" s="17" t="n">
        <v>1.5883650132971</v>
      </c>
      <c r="E135" s="17" t="n">
        <v>3.044146333413902</v>
      </c>
      <c r="F135" s="17" t="n">
        <v>12.278424374471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36.74879023287272</v>
      </c>
      <c r="D136" s="17" t="n">
        <v>14.06463015290541</v>
      </c>
      <c r="E136" s="17" t="n">
        <v>11.21033296974464</v>
      </c>
      <c r="F136" s="17" t="n">
        <v>49.05168559616352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12.2702603279338</v>
      </c>
      <c r="D137" s="17" t="n">
        <v>0.7842980805956167</v>
      </c>
      <c r="E137" s="17" t="n">
        <v>7.564391995895332</v>
      </c>
      <c r="F137" s="17" t="n">
        <v>12.18311174550678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15.62273677964251</v>
      </c>
      <c r="D138" s="17" t="n">
        <v>6.89818415624591</v>
      </c>
      <c r="E138" s="17" t="n">
        <v>25.28972207656004</v>
      </c>
      <c r="F138" s="17" t="n">
        <v>19.56326135174445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24.99985734746164</v>
      </c>
      <c r="D139" s="17" t="n">
        <v>7.463281570833511</v>
      </c>
      <c r="E139" s="17" t="n">
        <v>21.95289991231367</v>
      </c>
      <c r="F139" s="17" t="n">
        <v>18.29047118432284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32.03164500490735</v>
      </c>
      <c r="D140" s="17" t="n">
        <v>2.265711328082618</v>
      </c>
      <c r="E140" s="17" t="n">
        <v>1.645405240241387</v>
      </c>
      <c r="F140" s="17" t="n">
        <v>29.71897293023256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16.20158877097317</v>
      </c>
      <c r="D141" s="17" t="n">
        <v>6.287540152173529</v>
      </c>
      <c r="E141" s="17" t="n"/>
      <c r="F141" s="17" t="n">
        <v>13.76573786194651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18.19744711646076</v>
      </c>
      <c r="D142" s="17" t="n">
        <v>3.857022678621672</v>
      </c>
      <c r="E142" s="17" t="n">
        <v>7.049091695501731</v>
      </c>
      <c r="F142" s="17" t="n">
        <v>17.09537602747222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13.72159246638739</v>
      </c>
      <c r="D143" s="17" t="n">
        <v>3.153319453721487</v>
      </c>
      <c r="E143" s="17" t="n">
        <v>2.300265298134215</v>
      </c>
      <c r="F143" s="17" t="n">
        <v>13.45098219779562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20.38121492266805</v>
      </c>
      <c r="D144" s="17" t="n">
        <v>5.032913436110113</v>
      </c>
      <c r="E144" s="17" t="n">
        <v>2.279805104092132</v>
      </c>
      <c r="F144" s="17" t="n">
        <v>14.56742670247007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7.724051624430103</v>
      </c>
      <c r="D145" s="17" t="n">
        <v>1.464275313616796</v>
      </c>
      <c r="E145" s="17" t="n">
        <v>2.53063142221988</v>
      </c>
      <c r="F145" s="17" t="n">
        <v>12.36497374759417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2026-09-23 12:04</t>
        </is>
      </c>
    </row>
    <row r="4">
      <c r="A4" s="19" t="inlineStr">
        <is>
          <t>Währung: alle Geldbeträge in EUR. Umrechnung USD→EUR mit 1 EUR = 1.1414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70.39463574477524</v>
      </c>
      <c r="E2" s="18" t="n">
        <v>1.07304690737654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36.085</v>
      </c>
      <c r="E3" s="18" t="n">
        <v>1.072529428852235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100.9354820678974</v>
      </c>
      <c r="E4" s="18" t="n">
        <v>0.9775786340761364</v>
      </c>
      <c r="F4" s="23" t="inlineStr">
        <is>
          <t>STRONG BUY</t>
        </is>
      </c>
      <c r="G4" s="13" t="n"/>
    </row>
    <row r="5">
      <c r="A5" s="13" t="inlineStr">
        <is>
          <t>ERIC-B.ST</t>
        </is>
      </c>
      <c r="B5" s="13" t="inlineStr">
        <is>
          <t>Ericsson</t>
        </is>
      </c>
      <c r="C5" s="13" t="inlineStr">
        <is>
          <t>Information Technology</t>
        </is>
      </c>
      <c r="D5" s="21" t="n">
        <v>8.479178275699294</v>
      </c>
      <c r="E5" s="18" t="n">
        <v>0.9319931015641209</v>
      </c>
      <c r="F5" s="22" t="inlineStr">
        <is>
          <t>BUY</t>
        </is>
      </c>
      <c r="G5" s="13" t="n"/>
    </row>
    <row r="6">
      <c r="A6" s="13" t="inlineStr">
        <is>
          <t>NWS</t>
        </is>
      </c>
      <c r="B6" s="13" t="inlineStr">
        <is>
          <t>News Corp (Class B)</t>
        </is>
      </c>
      <c r="C6" s="13" t="inlineStr">
        <is>
          <t>Communication Services</t>
        </is>
      </c>
      <c r="D6" s="21" t="n">
        <v>28.36811830013469</v>
      </c>
      <c r="E6" s="18" t="n">
        <v>0.9005511613249064</v>
      </c>
      <c r="F6" s="22" t="inlineStr">
        <is>
          <t>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11.2841681193865</v>
      </c>
      <c r="E7" s="18" t="n">
        <v>0.8887523606381417</v>
      </c>
      <c r="F7" s="23" t="inlineStr">
        <is>
          <t>STRONG 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105.15</v>
      </c>
      <c r="E8" s="18" t="n">
        <v>0.859809274622472</v>
      </c>
      <c r="F8" s="22" t="inlineStr">
        <is>
          <t>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74.27575878583752</v>
      </c>
      <c r="E9" s="18" t="n">
        <v>0.8465866566498699</v>
      </c>
      <c r="F9" s="23" t="inlineStr">
        <is>
          <t>STRONG BUY</t>
        </is>
      </c>
      <c r="G9" s="13" t="n"/>
    </row>
    <row r="10">
      <c r="A10" s="13" t="inlineStr">
        <is>
          <t>NCLH</t>
        </is>
      </c>
      <c r="B10" s="13" t="inlineStr">
        <is>
          <t>Norwegian Cruise Line Holdings</t>
        </is>
      </c>
      <c r="C10" s="13" t="inlineStr">
        <is>
          <t>Consumer Discretionary</t>
        </is>
      </c>
      <c r="D10" s="21" t="n">
        <v>12.45814213180714</v>
      </c>
      <c r="E10" s="18" t="n">
        <v>0.8380158524027809</v>
      </c>
      <c r="F10" s="22" t="inlineStr">
        <is>
          <t>BUY</t>
        </is>
      </c>
      <c r="G10" s="13" t="n"/>
    </row>
    <row r="11">
      <c r="A11" s="13" t="inlineStr">
        <is>
          <t>GEN</t>
        </is>
      </c>
      <c r="B11" s="13" t="inlineStr">
        <is>
          <t>Gen Digital</t>
        </is>
      </c>
      <c r="C11" s="13" t="inlineStr">
        <is>
          <t>Information Technology</t>
        </is>
      </c>
      <c r="D11" s="21" t="n">
        <v>23.90876925295478</v>
      </c>
      <c r="E11" s="18" t="n">
        <v>0.7777314760531495</v>
      </c>
      <c r="F11" s="22" t="inlineStr">
        <is>
          <t>BUY</t>
        </is>
      </c>
      <c r="G11" s="13" t="n"/>
    </row>
    <row r="12">
      <c r="A12" s="13" t="inlineStr">
        <is>
          <t>LDOS</t>
        </is>
      </c>
      <c r="B12" s="13" t="inlineStr">
        <is>
          <t>Leidos</t>
        </is>
      </c>
      <c r="C12" s="13" t="inlineStr">
        <is>
          <t>Industrials</t>
        </is>
      </c>
      <c r="D12" s="21" t="n">
        <v>108.0318921429774</v>
      </c>
      <c r="E12" s="18" t="n">
        <v>0.7148357109993494</v>
      </c>
      <c r="F12" s="23" t="inlineStr">
        <is>
          <t>STRONG BUY</t>
        </is>
      </c>
      <c r="G12" s="13" t="n"/>
    </row>
    <row r="13">
      <c r="A13" s="13" t="inlineStr">
        <is>
          <t>UHS</t>
        </is>
      </c>
      <c r="B13" s="13" t="inlineStr">
        <is>
          <t>Universal Health Services</t>
        </is>
      </c>
      <c r="C13" s="13" t="inlineStr">
        <is>
          <t>Health Care</t>
        </is>
      </c>
      <c r="D13" s="21" t="n">
        <v>157.0759706618637</v>
      </c>
      <c r="E13" s="18" t="n">
        <v>0.6958677171228798</v>
      </c>
      <c r="F13" s="22" t="inlineStr">
        <is>
          <t>BUY</t>
        </is>
      </c>
      <c r="G13" s="13" t="n"/>
    </row>
    <row r="14">
      <c r="A14" s="13" t="inlineStr">
        <is>
          <t>GDDY</t>
        </is>
      </c>
      <c r="B14" s="13" t="inlineStr">
        <is>
          <t>GoDaddy</t>
        </is>
      </c>
      <c r="C14" s="13" t="inlineStr">
        <is>
          <t>Information Technology</t>
        </is>
      </c>
      <c r="D14" s="21" t="n">
        <v>86.06806491060011</v>
      </c>
      <c r="E14" s="18" t="n">
        <v>0.6955417378667504</v>
      </c>
      <c r="F14" s="22" t="inlineStr">
        <is>
          <t>BUY</t>
        </is>
      </c>
      <c r="G14" s="13" t="n"/>
    </row>
    <row r="15">
      <c r="A15" s="13" t="inlineStr">
        <is>
          <t>IT</t>
        </is>
      </c>
      <c r="B15" s="13" t="inlineStr">
        <is>
          <t>Gartner</t>
        </is>
      </c>
      <c r="C15" s="13" t="inlineStr">
        <is>
          <t>Information Technology</t>
        </is>
      </c>
      <c r="D15" s="21" t="n">
        <v>156.6028766568584</v>
      </c>
      <c r="E15" s="18" t="n">
        <v>0.6777698088994865</v>
      </c>
      <c r="F15" s="23" t="inlineStr">
        <is>
          <t>STRONG BUY</t>
        </is>
      </c>
      <c r="G15" s="13" t="n"/>
    </row>
    <row r="16">
      <c r="A16" s="13" t="inlineStr">
        <is>
          <t>AMS.MC</t>
        </is>
      </c>
      <c r="B16" s="13" t="inlineStr">
        <is>
          <t>Amadeus IT</t>
        </is>
      </c>
      <c r="C16" s="13" t="inlineStr">
        <is>
          <t>Information Technology</t>
        </is>
      </c>
      <c r="D16" s="21" t="n">
        <v>53.9</v>
      </c>
      <c r="E16" s="18" t="n">
        <v>0.6729595722749849</v>
      </c>
      <c r="F16" s="22" t="inlineStr">
        <is>
          <t>BUY</t>
        </is>
      </c>
      <c r="G16" s="13" t="n"/>
    </row>
    <row r="17">
      <c r="A17" s="13" t="inlineStr">
        <is>
          <t>L</t>
        </is>
      </c>
      <c r="B17" s="13" t="inlineStr">
        <is>
          <t>Loews Corporation</t>
        </is>
      </c>
      <c r="C17" s="13" t="inlineStr">
        <is>
          <t>Financials</t>
        </is>
      </c>
      <c r="D17" s="21" t="n">
        <v>92.78775198169441</v>
      </c>
      <c r="E17" s="18" t="n">
        <v>0.6593252510012062</v>
      </c>
      <c r="F17" s="22" t="inlineStr">
        <is>
          <t>BUY</t>
        </is>
      </c>
      <c r="G17" s="13" t="n"/>
    </row>
    <row r="18">
      <c r="A18" s="13" t="inlineStr">
        <is>
          <t>BAYN.DE</t>
        </is>
      </c>
      <c r="B18" s="13" t="inlineStr">
        <is>
          <t>Bayer</t>
        </is>
      </c>
      <c r="C18" s="13" t="inlineStr">
        <is>
          <t>Health Care</t>
        </is>
      </c>
      <c r="D18" s="21" t="n">
        <v>49.54</v>
      </c>
      <c r="E18" s="18" t="n">
        <v>0.6507035156130598</v>
      </c>
      <c r="F18" s="23" t="inlineStr">
        <is>
          <t>STRONG BUY</t>
        </is>
      </c>
      <c r="G18" s="13" t="n"/>
    </row>
    <row r="19">
      <c r="A19" s="13" t="inlineStr">
        <is>
          <t>ACN</t>
        </is>
      </c>
      <c r="B19" s="13" t="inlineStr">
        <is>
          <t>Accenture</t>
        </is>
      </c>
      <c r="C19" s="13" t="inlineStr">
        <is>
          <t>Information Technology</t>
        </is>
      </c>
      <c r="D19" s="21" t="n">
        <v>160.957093702926</v>
      </c>
      <c r="E19" s="18" t="n">
        <v>0.6458437137235803</v>
      </c>
      <c r="F19" s="23" t="inlineStr">
        <is>
          <t>STRONG BUY</t>
        </is>
      </c>
      <c r="G19" s="13" t="n"/>
    </row>
    <row r="20">
      <c r="A20" s="13" t="inlineStr">
        <is>
          <t>CTSH</t>
        </is>
      </c>
      <c r="B20" s="13" t="inlineStr">
        <is>
          <t>Cognizant</t>
        </is>
      </c>
      <c r="C20" s="13" t="inlineStr">
        <is>
          <t>Information Technology</t>
        </is>
      </c>
      <c r="D20" s="21" t="n">
        <v>51.40954854391302</v>
      </c>
      <c r="E20" s="18" t="n">
        <v>0.6409617345465981</v>
      </c>
      <c r="F20" s="22" t="inlineStr">
        <is>
          <t>BUY</t>
        </is>
      </c>
      <c r="G20" s="13" t="n"/>
    </row>
    <row r="21">
      <c r="A21" s="13" t="inlineStr">
        <is>
          <t>WKL.AS</t>
        </is>
      </c>
      <c r="B21" s="13" t="inlineStr">
        <is>
          <t>Wolters Kluwer</t>
        </is>
      </c>
      <c r="C21" s="13" t="inlineStr">
        <is>
          <t>Industrials</t>
        </is>
      </c>
      <c r="D21" s="21" t="n">
        <v>66.76000000000001</v>
      </c>
      <c r="E21" s="18" t="n">
        <v>0.6273323839053744</v>
      </c>
      <c r="F21" s="23" t="inlineStr">
        <is>
          <t>STRONG BUY</t>
        </is>
      </c>
      <c r="G21" s="13" t="n"/>
    </row>
    <row r="22">
      <c r="A22" s="13" t="inlineStr">
        <is>
          <t>DAL</t>
        </is>
      </c>
      <c r="B22" s="13" t="inlineStr">
        <is>
          <t>Delta Air Lines</t>
        </is>
      </c>
      <c r="C22" s="13" t="inlineStr">
        <is>
          <t>Industrials</t>
        </is>
      </c>
      <c r="D22" s="21" t="n">
        <v>73.52231277786606</v>
      </c>
      <c r="E22" s="18" t="n">
        <v>0.6269626650088883</v>
      </c>
      <c r="F22" s="23" t="inlineStr">
        <is>
          <t>STRONG BUY</t>
        </is>
      </c>
      <c r="G22" s="13" t="n"/>
    </row>
    <row r="23">
      <c r="A23" s="13" t="inlineStr">
        <is>
          <t>SNAP</t>
        </is>
      </c>
      <c r="B23" s="13" t="inlineStr">
        <is>
          <t>Snap</t>
        </is>
      </c>
      <c r="C23" s="13" t="inlineStr">
        <is>
          <t>Communication Services</t>
        </is>
      </c>
      <c r="D23" s="21" t="n">
        <v>4.923682052092556</v>
      </c>
      <c r="E23" s="18" t="n">
        <v>0.6139977612826976</v>
      </c>
      <c r="F23" s="22" t="inlineStr">
        <is>
          <t>BUY</t>
        </is>
      </c>
      <c r="G23" s="13" t="n"/>
    </row>
    <row r="24">
      <c r="A24" s="13" t="inlineStr">
        <is>
          <t>ADBE</t>
        </is>
      </c>
      <c r="B24" s="13" t="inlineStr">
        <is>
          <t>Adobe Inc.</t>
        </is>
      </c>
      <c r="C24" s="13" t="inlineStr">
        <is>
          <t>Information Technology</t>
        </is>
      </c>
      <c r="D24" s="21" t="n">
        <v>208.7308272083721</v>
      </c>
      <c r="E24" s="18" t="n">
        <v>0.6022785014292411</v>
      </c>
      <c r="F24" s="23" t="inlineStr">
        <is>
          <t>STRONG BUY</t>
        </is>
      </c>
      <c r="G24" s="13" t="n"/>
    </row>
    <row r="25">
      <c r="A25" s="13" t="inlineStr">
        <is>
          <t>RI.PA</t>
        </is>
      </c>
      <c r="B25" s="13" t="inlineStr">
        <is>
          <t>Pernod Ricard</t>
        </is>
      </c>
      <c r="C25" s="13" t="inlineStr">
        <is>
          <t>Consumer Staples</t>
        </is>
      </c>
      <c r="D25" s="21" t="n">
        <v>60</v>
      </c>
      <c r="E25" s="18" t="n">
        <v>0.583753067142485</v>
      </c>
      <c r="F25" s="22" t="inlineStr">
        <is>
          <t>BUY</t>
        </is>
      </c>
      <c r="G25" s="13" t="n"/>
    </row>
    <row r="26">
      <c r="A26" s="13" t="inlineStr">
        <is>
          <t>MBG.DE</t>
        </is>
      </c>
      <c r="B26" s="13" t="inlineStr">
        <is>
          <t>Mercedes-Benz Group</t>
        </is>
      </c>
      <c r="C26" s="13" t="inlineStr">
        <is>
          <t>Consumer Discretionary</t>
        </is>
      </c>
      <c r="D26" s="21" t="n">
        <v>42.535</v>
      </c>
      <c r="E26" s="18" t="n">
        <v>0.5823537292788528</v>
      </c>
      <c r="F26" s="23" t="inlineStr">
        <is>
          <t>STRONG BUY</t>
        </is>
      </c>
      <c r="G26" s="13" t="n"/>
    </row>
    <row r="27">
      <c r="A27" s="13" t="inlineStr">
        <is>
          <t>CSGP</t>
        </is>
      </c>
      <c r="B27" s="13" t="inlineStr">
        <is>
          <t>CoStar Group</t>
        </is>
      </c>
      <c r="C27" s="13" t="inlineStr">
        <is>
          <t>Real Estate</t>
        </is>
      </c>
      <c r="D27" s="21" t="n">
        <v>25.2053972666731</v>
      </c>
      <c r="E27" s="18" t="n">
        <v>0.5687099505083266</v>
      </c>
      <c r="F27" s="22" t="inlineStr">
        <is>
          <t>BUY</t>
        </is>
      </c>
      <c r="G27" s="13" t="n"/>
    </row>
    <row r="28">
      <c r="A28" s="13" t="inlineStr">
        <is>
          <t>EG</t>
        </is>
      </c>
      <c r="B28" s="13" t="inlineStr">
        <is>
          <t>Everest Group</t>
        </is>
      </c>
      <c r="C28" s="13" t="inlineStr">
        <is>
          <t>Financials</t>
        </is>
      </c>
      <c r="D28" s="21" t="n">
        <v>324.9980594384795</v>
      </c>
      <c r="E28" s="18" t="n">
        <v>0.5552265698500698</v>
      </c>
      <c r="F28" s="23" t="inlineStr">
        <is>
          <t>STRONG BUY</t>
        </is>
      </c>
      <c r="G28" s="13" t="n"/>
    </row>
    <row r="29">
      <c r="A29" s="13" t="inlineStr">
        <is>
          <t>TXT</t>
        </is>
      </c>
      <c r="B29" s="13" t="inlineStr">
        <is>
          <t>Textron</t>
        </is>
      </c>
      <c r="C29" s="13" t="inlineStr">
        <is>
          <t>Industrials</t>
        </is>
      </c>
      <c r="D29" s="21" t="n">
        <v>68.23066872188046</v>
      </c>
      <c r="E29" s="18" t="n">
        <v>0.5496830754499787</v>
      </c>
      <c r="F29" s="23" t="inlineStr">
        <is>
          <t>STRONG BUY</t>
        </is>
      </c>
      <c r="G29" s="13" t="n"/>
    </row>
    <row r="30">
      <c r="A30" s="13" t="inlineStr">
        <is>
          <t>PNR</t>
        </is>
      </c>
      <c r="B30" s="13" t="inlineStr">
        <is>
          <t>Pentair</t>
        </is>
      </c>
      <c r="C30" s="13" t="inlineStr">
        <is>
          <t>Industrials</t>
        </is>
      </c>
      <c r="D30" s="21" t="n">
        <v>48.61478951434447</v>
      </c>
      <c r="E30" s="18" t="n">
        <v>0.5449621086520797</v>
      </c>
      <c r="F30" s="23" t="inlineStr">
        <is>
          <t>STRONG BUY</t>
        </is>
      </c>
      <c r="G30" s="13" t="n"/>
    </row>
    <row r="31">
      <c r="A31" s="13" t="inlineStr">
        <is>
          <t>VICI</t>
        </is>
      </c>
      <c r="B31" s="13" t="inlineStr">
        <is>
          <t>Vici Properties</t>
        </is>
      </c>
      <c r="C31" s="13" t="inlineStr">
        <is>
          <t>Real Estate</t>
        </is>
      </c>
      <c r="D31" s="21" t="n">
        <v>21.00887822227393</v>
      </c>
      <c r="E31" s="18" t="n">
        <v>0.5246056566576908</v>
      </c>
      <c r="F31" s="23" t="inlineStr">
        <is>
          <t>STRONG BUY</t>
        </is>
      </c>
      <c r="G31" s="13" t="n"/>
    </row>
    <row r="32">
      <c r="A32" s="13" t="inlineStr">
        <is>
          <t>SYF</t>
        </is>
      </c>
      <c r="B32" s="13" t="inlineStr">
        <is>
          <t>Synchrony Financial</t>
        </is>
      </c>
      <c r="C32" s="13" t="inlineStr">
        <is>
          <t>Financials</t>
        </is>
      </c>
      <c r="D32" s="21" t="n">
        <v>63.66618767358826</v>
      </c>
      <c r="E32" s="18" t="n">
        <v>0.5118957871345527</v>
      </c>
      <c r="F32" s="23" t="inlineStr">
        <is>
          <t>STRONG BUY</t>
        </is>
      </c>
      <c r="G32" s="13" t="n"/>
    </row>
    <row r="33">
      <c r="A33" s="13" t="inlineStr">
        <is>
          <t>INTU</t>
        </is>
      </c>
      <c r="B33" s="13" t="inlineStr">
        <is>
          <t>Intuit</t>
        </is>
      </c>
      <c r="C33" s="13" t="inlineStr">
        <is>
          <t>Information Technology</t>
        </is>
      </c>
      <c r="D33" s="21" t="n">
        <v>256.1278377098325</v>
      </c>
      <c r="E33" s="18" t="n">
        <v>0.5053856509633515</v>
      </c>
      <c r="F33" s="23" t="inlineStr">
        <is>
          <t>STRONG BUY</t>
        </is>
      </c>
      <c r="G33" s="13" t="n"/>
    </row>
    <row r="34">
      <c r="A34" s="13" t="inlineStr">
        <is>
          <t>SMCI</t>
        </is>
      </c>
      <c r="B34" s="13" t="inlineStr">
        <is>
          <t>Supermicro</t>
        </is>
      </c>
      <c r="C34" s="13" t="inlineStr">
        <is>
          <t>Information Technology</t>
        </is>
      </c>
      <c r="D34" s="21" t="n">
        <v>36.39319438504</v>
      </c>
      <c r="E34" s="18" t="n">
        <v>0.5012213083592167</v>
      </c>
      <c r="F34" s="22" t="inlineStr">
        <is>
          <t>BUY</t>
        </is>
      </c>
      <c r="G34" s="13" t="n"/>
    </row>
    <row r="35">
      <c r="A35" s="13" t="inlineStr">
        <is>
          <t>ON</t>
        </is>
      </c>
      <c r="B35" s="13" t="inlineStr">
        <is>
          <t>ON Semiconductor</t>
        </is>
      </c>
      <c r="C35" s="13" t="inlineStr">
        <is>
          <t>Information Technology</t>
        </is>
      </c>
      <c r="D35" s="21" t="n">
        <v>64.48096068220856</v>
      </c>
      <c r="E35" s="18" t="n">
        <v>0.4719845149196367</v>
      </c>
      <c r="F35" s="22" t="inlineStr">
        <is>
          <t>BUY</t>
        </is>
      </c>
      <c r="G35" s="13" t="n"/>
    </row>
    <row r="36">
      <c r="A36" s="13" t="inlineStr">
        <is>
          <t>LVS</t>
        </is>
      </c>
      <c r="B36" s="13" t="inlineStr">
        <is>
          <t>Las Vegas Sands</t>
        </is>
      </c>
      <c r="C36" s="13" t="inlineStr">
        <is>
          <t>Consumer Discretionary</t>
        </is>
      </c>
      <c r="D36" s="21" t="n">
        <v>34.78117036798479</v>
      </c>
      <c r="E36" s="18" t="n">
        <v>0.4634931289481675</v>
      </c>
      <c r="F36" s="23" t="inlineStr">
        <is>
          <t>STRONG BUY</t>
        </is>
      </c>
      <c r="G36" s="13" t="n"/>
    </row>
    <row r="37">
      <c r="A37" s="13" t="inlineStr">
        <is>
          <t>TEL</t>
        </is>
      </c>
      <c r="B37" s="13" t="inlineStr">
        <is>
          <t>TE Connectivity</t>
        </is>
      </c>
      <c r="C37" s="13" t="inlineStr">
        <is>
          <t>Information Technology</t>
        </is>
      </c>
      <c r="D37" s="21" t="n">
        <v>187.0298299787756</v>
      </c>
      <c r="E37" s="18" t="n">
        <v>0.4567694933532037</v>
      </c>
      <c r="F37" s="22" t="inlineStr">
        <is>
          <t>BUY</t>
        </is>
      </c>
      <c r="G37" s="13" t="n"/>
    </row>
    <row r="38">
      <c r="A38" s="13" t="inlineStr">
        <is>
          <t>CPRT</t>
        </is>
      </c>
      <c r="B38" s="13" t="inlineStr">
        <is>
          <t>Copart</t>
        </is>
      </c>
      <c r="C38" s="13" t="inlineStr">
        <is>
          <t>Industrials</t>
        </is>
      </c>
      <c r="D38" s="21" t="n">
        <v>25.22729976690483</v>
      </c>
      <c r="E38" s="18" t="n">
        <v>0.4162951002872072</v>
      </c>
      <c r="F38" s="22" t="inlineStr">
        <is>
          <t>BUY</t>
        </is>
      </c>
      <c r="G38" s="13" t="n"/>
    </row>
    <row r="39">
      <c r="A39" s="13" t="inlineStr">
        <is>
          <t>ALB</t>
        </is>
      </c>
      <c r="B39" s="13" t="inlineStr">
        <is>
          <t>Albemarle Corporation</t>
        </is>
      </c>
      <c r="C39" s="13" t="inlineStr">
        <is>
          <t>Materials</t>
        </is>
      </c>
      <c r="D39" s="21" t="n">
        <v>102.3284810826353</v>
      </c>
      <c r="E39" s="18" t="n">
        <v>0.4098095441646917</v>
      </c>
      <c r="F39" s="23" t="inlineStr">
        <is>
          <t>STRONG BUY</t>
        </is>
      </c>
      <c r="G39" s="13" t="n"/>
    </row>
    <row r="40">
      <c r="A40" s="13" t="inlineStr">
        <is>
          <t>BAX</t>
        </is>
      </c>
      <c r="B40" s="13" t="inlineStr">
        <is>
          <t>Baxter International</t>
        </is>
      </c>
      <c r="C40" s="13" t="inlineStr">
        <is>
          <t>Health Care</t>
        </is>
      </c>
      <c r="D40" s="21" t="n">
        <v>20.74604821949319</v>
      </c>
      <c r="E40" s="18" t="n">
        <v>0.4094468027950151</v>
      </c>
      <c r="F40" s="23" t="inlineStr">
        <is>
          <t>STRONG BUY</t>
        </is>
      </c>
      <c r="G40" s="13" t="n"/>
    </row>
    <row r="41">
      <c r="A41" s="13" t="inlineStr">
        <is>
          <t>CSCO</t>
        </is>
      </c>
      <c r="B41" s="13" t="inlineStr">
        <is>
          <t>Cisco</t>
        </is>
      </c>
      <c r="C41" s="13" t="inlineStr">
        <is>
          <t>Information Technology</t>
        </is>
      </c>
      <c r="D41" s="21" t="n">
        <v>93.25208498660706</v>
      </c>
      <c r="E41" s="18" t="n">
        <v>0.4068441646561354</v>
      </c>
      <c r="F41" s="22" t="inlineStr">
        <is>
          <t>BUY</t>
        </is>
      </c>
      <c r="G41" s="13" t="n"/>
    </row>
    <row r="42">
      <c r="A42" s="13" t="inlineStr">
        <is>
          <t>ENI.MI</t>
        </is>
      </c>
      <c r="B42" s="13" t="inlineStr">
        <is>
          <t>Eni</t>
        </is>
      </c>
      <c r="C42" s="13" t="inlineStr">
        <is>
          <t>Energy</t>
        </is>
      </c>
      <c r="D42" s="21" t="n">
        <v>23.6</v>
      </c>
      <c r="E42" s="18" t="n">
        <v>0.4058098337088331</v>
      </c>
      <c r="F42" s="23" t="inlineStr">
        <is>
          <t>STRONG BUY</t>
        </is>
      </c>
      <c r="G42" s="13" t="n"/>
    </row>
    <row r="43">
      <c r="A43" s="13" t="inlineStr">
        <is>
          <t>TEF.MC</t>
        </is>
      </c>
      <c r="B43" s="13" t="inlineStr">
        <is>
          <t>Telefónica</t>
        </is>
      </c>
      <c r="C43" s="13" t="inlineStr">
        <is>
          <t>Communication Services</t>
        </is>
      </c>
      <c r="D43" s="21" t="n">
        <v>3.385</v>
      </c>
      <c r="E43" s="18" t="n">
        <v>0.4033970587048293</v>
      </c>
      <c r="F43" s="23" t="inlineStr">
        <is>
          <t>STRONG BUY</t>
        </is>
      </c>
      <c r="G43" s="13" t="n"/>
    </row>
    <row r="44">
      <c r="A44" s="13" t="inlineStr">
        <is>
          <t>PSKY</t>
        </is>
      </c>
      <c r="B44" s="13" t="inlineStr">
        <is>
          <t>Paramount Skydance Corporation</t>
        </is>
      </c>
      <c r="C44" s="13" t="inlineStr">
        <is>
          <t>Communication Services</t>
        </is>
      </c>
      <c r="D44" s="21" t="n">
        <v>8.857371093710984</v>
      </c>
      <c r="E44" s="18" t="n">
        <v>0.4014959688313383</v>
      </c>
      <c r="F44" s="22" t="inlineStr">
        <is>
          <t>BUY</t>
        </is>
      </c>
      <c r="G44" s="13" t="n"/>
    </row>
    <row r="45">
      <c r="A45" s="13" t="inlineStr">
        <is>
          <t>ROP</t>
        </is>
      </c>
      <c r="B45" s="13" t="inlineStr">
        <is>
          <t>Roper Technologies</t>
        </is>
      </c>
      <c r="C45" s="13" t="inlineStr">
        <is>
          <t>Information Technology</t>
        </is>
      </c>
      <c r="D45" s="21" t="n">
        <v>318.7689883725759</v>
      </c>
      <c r="E45" s="18" t="n">
        <v>0.3940658250548081</v>
      </c>
      <c r="F45" s="22" t="inlineStr">
        <is>
          <t>BUY</t>
        </is>
      </c>
      <c r="G45" s="13" t="n"/>
    </row>
    <row r="46">
      <c r="A46" s="13" t="inlineStr">
        <is>
          <t>COF</t>
        </is>
      </c>
      <c r="B46" s="13" t="inlineStr">
        <is>
          <t>Capital One</t>
        </is>
      </c>
      <c r="C46" s="13" t="inlineStr">
        <is>
          <t>Financials</t>
        </is>
      </c>
      <c r="D46" s="21" t="n">
        <v>175.7018568589257</v>
      </c>
      <c r="E46" s="18" t="n">
        <v>0.3931447792752952</v>
      </c>
      <c r="F46" s="23" t="inlineStr">
        <is>
          <t>STRONG BUY</t>
        </is>
      </c>
      <c r="G46" s="13" t="n"/>
    </row>
    <row r="47">
      <c r="A47" s="13" t="inlineStr">
        <is>
          <t>EIX</t>
        </is>
      </c>
      <c r="B47" s="13" t="inlineStr">
        <is>
          <t>Edison International</t>
        </is>
      </c>
      <c r="C47" s="13" t="inlineStr">
        <is>
          <t>Utilities</t>
        </is>
      </c>
      <c r="D47" s="21" t="n">
        <v>48.22930551026604</v>
      </c>
      <c r="E47" s="18" t="n">
        <v>0.3927924921685622</v>
      </c>
      <c r="F47" s="23" t="inlineStr">
        <is>
          <t>STRONG BUY</t>
        </is>
      </c>
      <c r="G47" s="13" t="n"/>
    </row>
    <row r="48">
      <c r="A48" s="13" t="inlineStr">
        <is>
          <t>RL</t>
        </is>
      </c>
      <c r="B48" s="13" t="inlineStr">
        <is>
          <t>Ralph Lauren Corporation</t>
        </is>
      </c>
      <c r="C48" s="13" t="inlineStr">
        <is>
          <t>Consumer Discretionary</t>
        </is>
      </c>
      <c r="D48" s="21" t="n">
        <v>303.1831692076779</v>
      </c>
      <c r="E48" s="18" t="n">
        <v>0.3906962700553434</v>
      </c>
      <c r="F48" s="23" t="inlineStr">
        <is>
          <t>STRONG BUY</t>
        </is>
      </c>
      <c r="G48" s="13" t="n"/>
    </row>
    <row r="49">
      <c r="A49" s="13" t="inlineStr">
        <is>
          <t>BR</t>
        </is>
      </c>
      <c r="B49" s="13" t="inlineStr">
        <is>
          <t>Broadridge Financial Solutions</t>
        </is>
      </c>
      <c r="C49" s="13" t="inlineStr">
        <is>
          <t>Industrials</t>
        </is>
      </c>
      <c r="D49" s="21" t="n">
        <v>142.8218235110549</v>
      </c>
      <c r="E49" s="18" t="n">
        <v>0.3819736748068737</v>
      </c>
      <c r="F49" s="22" t="inlineStr">
        <is>
          <t>BUY</t>
        </is>
      </c>
      <c r="G49" s="13" t="n"/>
    </row>
    <row r="50">
      <c r="A50" s="13" t="inlineStr">
        <is>
          <t>PHM</t>
        </is>
      </c>
      <c r="B50" s="13" t="inlineStr">
        <is>
          <t>PulteGroup</t>
        </is>
      </c>
      <c r="C50" s="13" t="inlineStr">
        <is>
          <t>Consumer Discretionary</t>
        </is>
      </c>
      <c r="D50" s="21" t="n">
        <v>107.1382701335229</v>
      </c>
      <c r="E50" s="18" t="n">
        <v>0.3812340924624411</v>
      </c>
      <c r="F50" s="23" t="inlineStr">
        <is>
          <t>STRONG BUY</t>
        </is>
      </c>
      <c r="G50" s="13" t="n"/>
    </row>
    <row r="51">
      <c r="A51" s="13" t="inlineStr">
        <is>
          <t>BMW.DE</t>
        </is>
      </c>
      <c r="B51" s="13" t="inlineStr">
        <is>
          <t>BMW</t>
        </is>
      </c>
      <c r="C51" s="13" t="inlineStr">
        <is>
          <t>Consumer Discretionary</t>
        </is>
      </c>
      <c r="D51" s="21" t="n">
        <v>58.38</v>
      </c>
      <c r="E51" s="18" t="n">
        <v>0.380534482919501</v>
      </c>
      <c r="F51" s="23" t="inlineStr">
        <is>
          <t>STRONG BUY</t>
        </is>
      </c>
      <c r="G51" s="13" t="n"/>
    </row>
    <row r="52">
      <c r="A52" s="13" t="inlineStr">
        <is>
          <t>EFX</t>
        </is>
      </c>
      <c r="B52" s="13" t="inlineStr">
        <is>
          <t>Equifax</t>
        </is>
      </c>
      <c r="C52" s="13" t="inlineStr">
        <is>
          <t>Industrials</t>
        </is>
      </c>
      <c r="D52" s="21" t="n">
        <v>139.9832594810229</v>
      </c>
      <c r="E52" s="18" t="n">
        <v>0.3780744050097614</v>
      </c>
      <c r="F52" s="23" t="inlineStr">
        <is>
          <t>STRONG BUY</t>
        </is>
      </c>
      <c r="G52" s="13" t="n"/>
    </row>
    <row r="53">
      <c r="A53" s="13" t="inlineStr">
        <is>
          <t>CRH</t>
        </is>
      </c>
      <c r="B53" s="13" t="inlineStr">
        <is>
          <t>CRH plc</t>
        </is>
      </c>
      <c r="C53" s="13" t="inlineStr">
        <is>
          <t>Materials</t>
        </is>
      </c>
      <c r="D53" s="21" t="n">
        <v>77.13184481605492</v>
      </c>
      <c r="E53" s="18" t="n">
        <v>0.3757832092706114</v>
      </c>
      <c r="F53" s="23" t="inlineStr">
        <is>
          <t>STRONG BUY</t>
        </is>
      </c>
      <c r="G53" s="13" t="n"/>
    </row>
    <row r="54">
      <c r="A54" s="13" t="inlineStr">
        <is>
          <t>VST</t>
        </is>
      </c>
      <c r="B54" s="13" t="inlineStr">
        <is>
          <t>Vistra Corp.</t>
        </is>
      </c>
      <c r="C54" s="13" t="inlineStr">
        <is>
          <t>Utilities</t>
        </is>
      </c>
      <c r="D54" s="21" t="n">
        <v>123.0132023014797</v>
      </c>
      <c r="E54" s="18" t="n">
        <v>0.3734607124793173</v>
      </c>
      <c r="F54" s="23" t="inlineStr">
        <is>
          <t>STRONG BUY</t>
        </is>
      </c>
      <c r="G54" s="13" t="n"/>
    </row>
    <row r="55">
      <c r="A55" s="13" t="inlineStr">
        <is>
          <t>MO</t>
        </is>
      </c>
      <c r="B55" s="13" t="inlineStr">
        <is>
          <t>Altria</t>
        </is>
      </c>
      <c r="C55" s="13" t="inlineStr">
        <is>
          <t>Consumer Staples</t>
        </is>
      </c>
      <c r="D55" s="21" t="n">
        <v>60.13550463623363</v>
      </c>
      <c r="E55" s="18" t="n">
        <v>0.3678021801363978</v>
      </c>
      <c r="F55" s="22" t="inlineStr">
        <is>
          <t>BUY</t>
        </is>
      </c>
      <c r="G55" s="13" t="n"/>
    </row>
    <row r="56">
      <c r="A56" s="13" t="inlineStr">
        <is>
          <t>GEHC</t>
        </is>
      </c>
      <c r="B56" s="13" t="inlineStr">
        <is>
          <t>GE HealthCare</t>
        </is>
      </c>
      <c r="C56" s="13" t="inlineStr">
        <is>
          <t>Health Care</t>
        </is>
      </c>
      <c r="D56" s="21" t="n">
        <v>58.05914761426578</v>
      </c>
      <c r="E56" s="18" t="n">
        <v>0.3648613756024495</v>
      </c>
      <c r="F56" s="23" t="inlineStr">
        <is>
          <t>STRONG BUY</t>
        </is>
      </c>
      <c r="G56" s="13" t="n"/>
    </row>
    <row r="57">
      <c r="A57" s="13" t="inlineStr">
        <is>
          <t>LYB</t>
        </is>
      </c>
      <c r="B57" s="13" t="inlineStr">
        <is>
          <t>LyondellBasell</t>
        </is>
      </c>
      <c r="C57" s="13" t="inlineStr">
        <is>
          <t>Materials</t>
        </is>
      </c>
      <c r="D57" s="21" t="n">
        <v>51.90016454910374</v>
      </c>
      <c r="E57" s="18" t="n">
        <v>0.3617374057253762</v>
      </c>
      <c r="F57" s="23" t="inlineStr">
        <is>
          <t>STRONG BUY</t>
        </is>
      </c>
      <c r="G57" s="13" t="n"/>
    </row>
    <row r="58">
      <c r="A58" s="13" t="inlineStr">
        <is>
          <t>NOVO-B.CO</t>
        </is>
      </c>
      <c r="B58" s="13" t="inlineStr">
        <is>
          <t>Novo Nordisk</t>
        </is>
      </c>
      <c r="C58" s="13" t="inlineStr">
        <is>
          <t>Health Care</t>
        </is>
      </c>
      <c r="D58" s="21" t="n">
        <v>34.13973747719113</v>
      </c>
      <c r="E58" s="18" t="n">
        <v>0.3616290723805768</v>
      </c>
      <c r="F58" s="23" t="inlineStr">
        <is>
          <t>STRONG BUY</t>
        </is>
      </c>
      <c r="G58" s="13" t="n"/>
    </row>
    <row r="59">
      <c r="A59" s="13" t="inlineStr">
        <is>
          <t>ORCL</t>
        </is>
      </c>
      <c r="B59" s="13" t="inlineStr">
        <is>
          <t>Oracle Corporation</t>
        </is>
      </c>
      <c r="C59" s="13" t="inlineStr">
        <is>
          <t>Information Technology</t>
        </is>
      </c>
      <c r="D59" s="21" t="n">
        <v>130.7141213829554</v>
      </c>
      <c r="E59" s="18" t="n">
        <v>0.3600007651898058</v>
      </c>
      <c r="F59" s="23" t="inlineStr">
        <is>
          <t>STRONG BUY</t>
        </is>
      </c>
      <c r="G59" s="13" t="n"/>
    </row>
    <row r="60">
      <c r="A60" s="13" t="inlineStr">
        <is>
          <t>GRAB</t>
        </is>
      </c>
      <c r="B60" s="13" t="inlineStr">
        <is>
          <t>Grab Holdings</t>
        </is>
      </c>
      <c r="C60" s="13" t="inlineStr">
        <is>
          <t>Industrials</t>
        </is>
      </c>
      <c r="D60" s="21" t="n">
        <v>2.777237029383167</v>
      </c>
      <c r="E60" s="18" t="n">
        <v>0.3532954152484798</v>
      </c>
      <c r="F60" s="23" t="inlineStr">
        <is>
          <t>STRONG BUY</t>
        </is>
      </c>
      <c r="G60" s="13" t="n"/>
    </row>
    <row r="61">
      <c r="A61" s="13" t="inlineStr">
        <is>
          <t>DOW</t>
        </is>
      </c>
      <c r="B61" s="13" t="inlineStr">
        <is>
          <t>Dow Inc.</t>
        </is>
      </c>
      <c r="C61" s="13" t="inlineStr">
        <is>
          <t>Materials</t>
        </is>
      </c>
      <c r="D61" s="21" t="n">
        <v>24.70602026138969</v>
      </c>
      <c r="E61" s="18" t="n">
        <v>0.3508298198066656</v>
      </c>
      <c r="F61" s="23" t="inlineStr">
        <is>
          <t>STRONG BUY</t>
        </is>
      </c>
      <c r="G61" s="13" t="n"/>
    </row>
    <row r="62">
      <c r="A62" s="13" t="inlineStr">
        <is>
          <t>OMV.VI</t>
        </is>
      </c>
      <c r="B62" s="13" t="inlineStr">
        <is>
          <t>OMV</t>
        </is>
      </c>
      <c r="C62" s="13" t="inlineStr">
        <is>
          <t>Energy</t>
        </is>
      </c>
      <c r="D62" s="21" t="n">
        <v>70.84999999999999</v>
      </c>
      <c r="E62" s="18" t="n">
        <v>0.3501172708025922</v>
      </c>
      <c r="F62" s="23" t="inlineStr">
        <is>
          <t>STRONG BUY</t>
        </is>
      </c>
      <c r="G62" s="13" t="n"/>
    </row>
    <row r="63">
      <c r="A63" s="13" t="inlineStr">
        <is>
          <t>ELV</t>
        </is>
      </c>
      <c r="B63" s="13" t="inlineStr">
        <is>
          <t>Elevance Health</t>
        </is>
      </c>
      <c r="C63" s="13" t="inlineStr">
        <is>
          <t>Health Care</t>
        </is>
      </c>
      <c r="D63" s="21" t="n">
        <v>352.5689267301792</v>
      </c>
      <c r="E63" s="18" t="n">
        <v>0.3489506416151635</v>
      </c>
      <c r="F63" s="23" t="inlineStr">
        <is>
          <t>STRONG BUY</t>
        </is>
      </c>
      <c r="G63" s="13" t="n"/>
    </row>
    <row r="64">
      <c r="A64" s="13" t="inlineStr">
        <is>
          <t>ENGI.PA</t>
        </is>
      </c>
      <c r="B64" s="13" t="inlineStr">
        <is>
          <t>Engie</t>
        </is>
      </c>
      <c r="C64" s="13" t="inlineStr">
        <is>
          <t>Utilities</t>
        </is>
      </c>
      <c r="D64" s="21" t="n">
        <v>23.81</v>
      </c>
      <c r="E64" s="18" t="n">
        <v>0.3487998336294312</v>
      </c>
      <c r="F64" s="22" t="inlineStr">
        <is>
          <t>BUY</t>
        </is>
      </c>
      <c r="G64" s="13" t="n"/>
    </row>
    <row r="65">
      <c r="A65" s="13" t="inlineStr">
        <is>
          <t>DTE.DE</t>
        </is>
      </c>
      <c r="B65" s="13" t="inlineStr">
        <is>
          <t>Deutsche Telekom</t>
        </is>
      </c>
      <c r="C65" s="13" t="inlineStr">
        <is>
          <t>Communication Services</t>
        </is>
      </c>
      <c r="D65" s="21" t="n">
        <v>26.73</v>
      </c>
      <c r="E65" s="18" t="n">
        <v>0.3330387787925451</v>
      </c>
      <c r="F65" s="22" t="inlineStr">
        <is>
          <t>BUY</t>
        </is>
      </c>
      <c r="G65" s="13" t="n"/>
    </row>
    <row r="66">
      <c r="A66" s="13" t="inlineStr">
        <is>
          <t>AOS</t>
        </is>
      </c>
      <c r="B66" s="13" t="inlineStr">
        <is>
          <t>A. O. Smith</t>
        </is>
      </c>
      <c r="C66" s="13" t="inlineStr">
        <is>
          <t>Industrials</t>
        </is>
      </c>
      <c r="D66" s="21" t="n">
        <v>50.95397653909307</v>
      </c>
      <c r="E66" s="18" t="n">
        <v>0.3327360370485212</v>
      </c>
      <c r="F66" s="23" t="inlineStr">
        <is>
          <t>STRONG BUY</t>
        </is>
      </c>
      <c r="G66" s="13" t="n"/>
    </row>
    <row r="67">
      <c r="A67" s="13" t="inlineStr">
        <is>
          <t>VTRS</t>
        </is>
      </c>
      <c r="B67" s="13" t="inlineStr">
        <is>
          <t>Viatris</t>
        </is>
      </c>
      <c r="C67" s="13" t="inlineStr">
        <is>
          <t>Health Care</t>
        </is>
      </c>
      <c r="D67" s="21" t="n">
        <v>15.05139815924379</v>
      </c>
      <c r="E67" s="18" t="n">
        <v>0.3289898344296254</v>
      </c>
      <c r="F67" s="22" t="inlineStr">
        <is>
          <t>BUY</t>
        </is>
      </c>
      <c r="G67" s="13" t="n"/>
    </row>
    <row r="68">
      <c r="A68" s="13" t="inlineStr">
        <is>
          <t>VOLV-B.ST</t>
        </is>
      </c>
      <c r="B68" s="13" t="inlineStr">
        <is>
          <t>Volvo</t>
        </is>
      </c>
      <c r="C68" s="13" t="inlineStr">
        <is>
          <t>Industrials</t>
        </is>
      </c>
      <c r="D68" s="21" t="n">
        <v>28.98856783875009</v>
      </c>
      <c r="E68" s="18" t="n">
        <v>0.3263613985746745</v>
      </c>
      <c r="F68" s="23" t="inlineStr">
        <is>
          <t>STRONG BUY</t>
        </is>
      </c>
      <c r="G68" s="13" t="n"/>
    </row>
    <row r="69">
      <c r="A69" s="13" t="inlineStr">
        <is>
          <t>WYNN</t>
        </is>
      </c>
      <c r="B69" s="13" t="inlineStr">
        <is>
          <t>Wynn Resorts</t>
        </is>
      </c>
      <c r="C69" s="13" t="inlineStr">
        <is>
          <t>Consumer Discretionary</t>
        </is>
      </c>
      <c r="D69" s="21" t="n">
        <v>72.28701176479659</v>
      </c>
      <c r="E69" s="18" t="n">
        <v>0.3250881812984341</v>
      </c>
      <c r="F69" s="22" t="inlineStr">
        <is>
          <t>BUY</t>
        </is>
      </c>
      <c r="G69" s="13" t="n"/>
    </row>
    <row r="70">
      <c r="A70" s="13" t="inlineStr">
        <is>
          <t>ALGN</t>
        </is>
      </c>
      <c r="B70" s="13" t="inlineStr">
        <is>
          <t>Align Technology</t>
        </is>
      </c>
      <c r="C70" s="13" t="inlineStr">
        <is>
          <t>Health Care</t>
        </is>
      </c>
      <c r="D70" s="21" t="n">
        <v>134.2973704208662</v>
      </c>
      <c r="E70" s="18" t="n">
        <v>0.3118499238774446</v>
      </c>
      <c r="F70" s="23" t="inlineStr">
        <is>
          <t>STRONG BUY</t>
        </is>
      </c>
      <c r="G70" s="13" t="n"/>
    </row>
    <row r="71">
      <c r="A71" s="13" t="inlineStr">
        <is>
          <t>NRG</t>
        </is>
      </c>
      <c r="B71" s="13" t="inlineStr">
        <is>
          <t>NRG Energy</t>
        </is>
      </c>
      <c r="C71" s="13" t="inlineStr">
        <is>
          <t>Utilities</t>
        </is>
      </c>
      <c r="D71" s="21" t="n">
        <v>90.01927595240393</v>
      </c>
      <c r="E71" s="18" t="n">
        <v>0.3100606978858891</v>
      </c>
      <c r="F71" s="22" t="inlineStr">
        <is>
          <t>BUY</t>
        </is>
      </c>
      <c r="G71" s="13" t="n"/>
    </row>
    <row r="72">
      <c r="A72" s="13" t="inlineStr">
        <is>
          <t>MUV2.DE</t>
        </is>
      </c>
      <c r="B72" s="13" t="inlineStr">
        <is>
          <t>Munich Re</t>
        </is>
      </c>
      <c r="C72" s="13" t="inlineStr">
        <is>
          <t>Financials</t>
        </is>
      </c>
      <c r="D72" s="21" t="n">
        <v>506.4</v>
      </c>
      <c r="E72" s="18" t="n">
        <v>0.3084329725792535</v>
      </c>
      <c r="F72" s="23" t="inlineStr">
        <is>
          <t>STRONG BUY</t>
        </is>
      </c>
      <c r="G72" s="13" t="n"/>
    </row>
    <row r="73">
      <c r="A73" s="13" t="inlineStr">
        <is>
          <t>DPZ</t>
        </is>
      </c>
      <c r="B73" s="13" t="inlineStr">
        <is>
          <t>Domino's</t>
        </is>
      </c>
      <c r="C73" s="13" t="inlineStr">
        <is>
          <t>Consumer Discretionary</t>
        </is>
      </c>
      <c r="D73" s="21" t="n">
        <v>260.3024542539999</v>
      </c>
      <c r="E73" s="18" t="n">
        <v>0.3058821099571596</v>
      </c>
      <c r="F73" s="23" t="inlineStr">
        <is>
          <t>STRONG BUY</t>
        </is>
      </c>
      <c r="G73" s="13" t="n"/>
    </row>
    <row r="74">
      <c r="A74" s="13" t="inlineStr">
        <is>
          <t>BSX</t>
        </is>
      </c>
      <c r="B74" s="13" t="inlineStr">
        <is>
          <t>Boston Scientific</t>
        </is>
      </c>
      <c r="C74" s="13" t="inlineStr">
        <is>
          <t>Health Care</t>
        </is>
      </c>
      <c r="D74" s="21" t="n">
        <v>39.35441241636968</v>
      </c>
      <c r="E74" s="18" t="n">
        <v>0.3053841959158471</v>
      </c>
      <c r="F74" s="23" t="inlineStr">
        <is>
          <t>STRONG BUY</t>
        </is>
      </c>
      <c r="G74" s="13" t="n"/>
    </row>
    <row r="75">
      <c r="A75" s="13" t="inlineStr">
        <is>
          <t>DD</t>
        </is>
      </c>
      <c r="B75" s="13" t="inlineStr">
        <is>
          <t>DuPont</t>
        </is>
      </c>
      <c r="C75" s="13" t="inlineStr">
        <is>
          <t>Industrials</t>
        </is>
      </c>
      <c r="D75" s="21" t="n">
        <v>115.4699812216724</v>
      </c>
      <c r="E75" s="18" t="n">
        <v>0.3050084165681733</v>
      </c>
      <c r="F75" s="22" t="inlineStr">
        <is>
          <t>BUY</t>
        </is>
      </c>
      <c r="G75" s="13" t="n"/>
    </row>
    <row r="76">
      <c r="A76" s="13" t="inlineStr">
        <is>
          <t>AD.AS</t>
        </is>
      </c>
      <c r="B76" s="13" t="inlineStr">
        <is>
          <t>Ahold Delhaize</t>
        </is>
      </c>
      <c r="C76" s="13" t="inlineStr">
        <is>
          <t>Consumer Staples</t>
        </is>
      </c>
      <c r="D76" s="21" t="n">
        <v>31.66</v>
      </c>
      <c r="E76" s="18" t="n">
        <v>0.3011822692111403</v>
      </c>
      <c r="F76" s="23" t="inlineStr">
        <is>
          <t>STRONG BUY</t>
        </is>
      </c>
      <c r="G76" s="13" t="n"/>
    </row>
    <row r="77">
      <c r="A77" s="13" t="inlineStr">
        <is>
          <t>BRK-B</t>
        </is>
      </c>
      <c r="B77" s="13" t="inlineStr">
        <is>
          <t>Berkshire Hathaway</t>
        </is>
      </c>
      <c r="C77" s="13" t="inlineStr">
        <is>
          <t>Financials</t>
        </is>
      </c>
      <c r="D77" s="21" t="n">
        <v>441.1075936669183</v>
      </c>
      <c r="E77" s="18" t="n">
        <v>0.3010464253450789</v>
      </c>
      <c r="F77" s="22" t="inlineStr">
        <is>
          <t>BUY</t>
        </is>
      </c>
      <c r="G77" s="13" t="n"/>
    </row>
    <row r="78">
      <c r="A78" s="13" t="inlineStr">
        <is>
          <t>HPE</t>
        </is>
      </c>
      <c r="B78" s="13" t="inlineStr">
        <is>
          <t>Hewlett Packard Enterprise</t>
        </is>
      </c>
      <c r="C78" s="13" t="inlineStr">
        <is>
          <t>Information Technology</t>
        </is>
      </c>
      <c r="D78" s="21" t="n">
        <v>53.4683835656955</v>
      </c>
      <c r="E78" s="18" t="n">
        <v>0.2972640860269101</v>
      </c>
      <c r="F78" s="22" t="inlineStr">
        <is>
          <t>BUY</t>
        </is>
      </c>
      <c r="G78" s="13" t="n"/>
    </row>
    <row r="79">
      <c r="A79" s="13" t="inlineStr">
        <is>
          <t>NVDA</t>
        </is>
      </c>
      <c r="B79" s="13" t="inlineStr">
        <is>
          <t>Nvidia</t>
        </is>
      </c>
      <c r="C79" s="13" t="inlineStr">
        <is>
          <t>Information Technology</t>
        </is>
      </c>
      <c r="D79" s="21" t="n">
        <v>200.5130091214276</v>
      </c>
      <c r="E79" s="18" t="n">
        <v>0.2880702436351054</v>
      </c>
      <c r="F79" s="22" t="inlineStr">
        <is>
          <t>BUY</t>
        </is>
      </c>
      <c r="G79" s="13" t="n"/>
    </row>
    <row r="80">
      <c r="A80" s="13" t="inlineStr">
        <is>
          <t>CI</t>
        </is>
      </c>
      <c r="B80" s="13" t="inlineStr">
        <is>
          <t>Cigna</t>
        </is>
      </c>
      <c r="C80" s="13" t="inlineStr">
        <is>
          <t>Health Care</t>
        </is>
      </c>
      <c r="D80" s="21" t="n">
        <v>239.8236165373339</v>
      </c>
      <c r="E80" s="18" t="n">
        <v>0.2863471233461912</v>
      </c>
      <c r="F80" s="22" t="inlineStr">
        <is>
          <t>BUY</t>
        </is>
      </c>
      <c r="G80" s="13" t="n"/>
    </row>
    <row r="81">
      <c r="A81" s="13" t="inlineStr">
        <is>
          <t>XYL</t>
        </is>
      </c>
      <c r="B81" s="13" t="inlineStr">
        <is>
          <t>Xylem Inc.</t>
        </is>
      </c>
      <c r="C81" s="13" t="inlineStr">
        <is>
          <t>Industrials</t>
        </is>
      </c>
      <c r="D81" s="21" t="n">
        <v>94.48738599967653</v>
      </c>
      <c r="E81" s="18" t="n">
        <v>0.28468305079722</v>
      </c>
      <c r="F81" s="22" t="inlineStr">
        <is>
          <t>BUY</t>
        </is>
      </c>
      <c r="G81" s="13" t="n"/>
    </row>
    <row r="82">
      <c r="A82" s="13" t="inlineStr">
        <is>
          <t>LMT</t>
        </is>
      </c>
      <c r="B82" s="13" t="inlineStr">
        <is>
          <t>Lockheed Martin</t>
        </is>
      </c>
      <c r="C82" s="13" t="inlineStr">
        <is>
          <t>Industrials</t>
        </is>
      </c>
      <c r="D82" s="21" t="n">
        <v>457.6220788416416</v>
      </c>
      <c r="E82" s="18" t="n">
        <v>0.2839982913674747</v>
      </c>
      <c r="F82" s="22" t="inlineStr">
        <is>
          <t>BUY</t>
        </is>
      </c>
      <c r="G82" s="13" t="n"/>
    </row>
    <row r="83">
      <c r="A83" s="13" t="inlineStr">
        <is>
          <t>RJF</t>
        </is>
      </c>
      <c r="B83" s="13" t="inlineStr">
        <is>
          <t>Raymond James Financial</t>
        </is>
      </c>
      <c r="C83" s="13" t="inlineStr">
        <is>
          <t>Financials</t>
        </is>
      </c>
      <c r="D83" s="21" t="n">
        <v>139.6415804774079</v>
      </c>
      <c r="E83" s="18" t="n">
        <v>0.2824541530803906</v>
      </c>
      <c r="F83" s="22" t="inlineStr">
        <is>
          <t>BUY</t>
        </is>
      </c>
      <c r="G83" s="13" t="n"/>
    </row>
    <row r="84">
      <c r="A84" s="13" t="inlineStr">
        <is>
          <t>ADS.DE</t>
        </is>
      </c>
      <c r="B84" s="13" t="inlineStr">
        <is>
          <t>Adidas</t>
        </is>
      </c>
      <c r="C84" s="13" t="inlineStr">
        <is>
          <t>Consumer Discretionary</t>
        </is>
      </c>
      <c r="D84" s="21" t="n">
        <v>145.5</v>
      </c>
      <c r="E84" s="18" t="n">
        <v>0.2819747407489531</v>
      </c>
      <c r="F84" s="22" t="inlineStr">
        <is>
          <t>BUY</t>
        </is>
      </c>
      <c r="G84" s="13" t="n"/>
    </row>
    <row r="85">
      <c r="A85" s="13" t="inlineStr">
        <is>
          <t>ORSTED.CO</t>
        </is>
      </c>
      <c r="B85" s="13" t="inlineStr">
        <is>
          <t>Ørsted</t>
        </is>
      </c>
      <c r="C85" s="13" t="inlineStr">
        <is>
          <t>Utilities</t>
        </is>
      </c>
      <c r="D85" s="21" t="n">
        <v>18.75545138833149</v>
      </c>
      <c r="E85" s="18" t="n">
        <v>0.2810845931284403</v>
      </c>
      <c r="F85" s="22" t="inlineStr">
        <is>
          <t>BUY</t>
        </is>
      </c>
      <c r="G85" s="13" t="n"/>
    </row>
    <row r="86">
      <c r="A86" s="13" t="inlineStr">
        <is>
          <t>MCHP</t>
        </is>
      </c>
      <c r="B86" s="13" t="inlineStr">
        <is>
          <t>Microchip Technology</t>
        </is>
      </c>
      <c r="C86" s="13" t="inlineStr">
        <is>
          <t>Information Technology</t>
        </is>
      </c>
      <c r="D86" s="21" t="n">
        <v>66.42590270278605</v>
      </c>
      <c r="E86" s="18" t="n">
        <v>0.2796076539959842</v>
      </c>
      <c r="F86" s="22" t="inlineStr">
        <is>
          <t>BUY</t>
        </is>
      </c>
      <c r="G86" s="13" t="n"/>
    </row>
    <row r="87">
      <c r="A87" s="13" t="inlineStr">
        <is>
          <t>DSY.PA</t>
        </is>
      </c>
      <c r="B87" s="13" t="inlineStr">
        <is>
          <t>Dassault Systèmes</t>
        </is>
      </c>
      <c r="C87" s="13" t="inlineStr">
        <is>
          <t>Information Technology</t>
        </is>
      </c>
      <c r="D87" s="21" t="n">
        <v>21.01</v>
      </c>
      <c r="E87" s="18" t="n">
        <v>0.2790123385170044</v>
      </c>
      <c r="F87" s="22" t="inlineStr">
        <is>
          <t>BUY</t>
        </is>
      </c>
      <c r="G87" s="13" t="n"/>
    </row>
    <row r="88">
      <c r="A88" s="13" t="inlineStr">
        <is>
          <t>COO</t>
        </is>
      </c>
      <c r="B88" s="13" t="inlineStr">
        <is>
          <t>Cooper Companies (The)</t>
        </is>
      </c>
      <c r="C88" s="13" t="inlineStr">
        <is>
          <t>Health Care</t>
        </is>
      </c>
      <c r="D88" s="21" t="n">
        <v>48.43956951249064</v>
      </c>
      <c r="E88" s="18" t="n">
        <v>0.2736511761462666</v>
      </c>
      <c r="F88" s="22" t="inlineStr">
        <is>
          <t>BUY</t>
        </is>
      </c>
      <c r="G88" s="13" t="n"/>
    </row>
    <row r="89">
      <c r="A89" s="13" t="inlineStr">
        <is>
          <t>DHI</t>
        </is>
      </c>
      <c r="B89" s="13" t="inlineStr">
        <is>
          <t>D. R. Horton</t>
        </is>
      </c>
      <c r="C89" s="13" t="inlineStr">
        <is>
          <t>Consumer Discretionary</t>
        </is>
      </c>
      <c r="D89" s="21" t="n">
        <v>126.2547723357755</v>
      </c>
      <c r="E89" s="18" t="n">
        <v>0.2715262633613892</v>
      </c>
      <c r="F89" s="22" t="inlineStr">
        <is>
          <t>BUY</t>
        </is>
      </c>
      <c r="G89" s="13" t="n"/>
    </row>
    <row r="90">
      <c r="A90" s="13" t="inlineStr">
        <is>
          <t>NOC</t>
        </is>
      </c>
      <c r="B90" s="13" t="inlineStr">
        <is>
          <t>Northrop Grumman</t>
        </is>
      </c>
      <c r="C90" s="13" t="inlineStr">
        <is>
          <t>Industrials</t>
        </is>
      </c>
      <c r="D90" s="21" t="n">
        <v>446.6883507259627</v>
      </c>
      <c r="E90" s="18" t="n">
        <v>0.2704909705275469</v>
      </c>
      <c r="F90" s="22" t="inlineStr">
        <is>
          <t>BUY</t>
        </is>
      </c>
      <c r="G90" s="13" t="n"/>
    </row>
    <row r="91">
      <c r="A91" s="13" t="inlineStr">
        <is>
          <t>EMR</t>
        </is>
      </c>
      <c r="B91" s="13" t="inlineStr">
        <is>
          <t>Emerson Electric</t>
        </is>
      </c>
      <c r="C91" s="13" t="inlineStr">
        <is>
          <t>Industrials</t>
        </is>
      </c>
      <c r="D91" s="21" t="n">
        <v>135.0858604292084</v>
      </c>
      <c r="E91" s="18" t="n">
        <v>0.2692292296299121</v>
      </c>
      <c r="F91" s="22" t="inlineStr">
        <is>
          <t>BUY</t>
        </is>
      </c>
      <c r="G91" s="13" t="n"/>
    </row>
    <row r="92">
      <c r="A92" s="13" t="inlineStr">
        <is>
          <t>VZ</t>
        </is>
      </c>
      <c r="B92" s="13" t="inlineStr">
        <is>
          <t>Verizon</t>
        </is>
      </c>
      <c r="C92" s="13" t="inlineStr">
        <is>
          <t>Communication Services</t>
        </is>
      </c>
      <c r="D92" s="21" t="n">
        <v>40.69484543055147</v>
      </c>
      <c r="E92" s="18" t="n">
        <v>0.2639092879189417</v>
      </c>
      <c r="F92" s="22" t="inlineStr">
        <is>
          <t>BUY</t>
        </is>
      </c>
      <c r="G92" s="13" t="n"/>
    </row>
    <row r="93">
      <c r="A93" s="13" t="inlineStr">
        <is>
          <t>AMCR</t>
        </is>
      </c>
      <c r="B93" s="13" t="inlineStr">
        <is>
          <t>Amcor</t>
        </is>
      </c>
      <c r="C93" s="13" t="inlineStr">
        <is>
          <t>Materials</t>
        </is>
      </c>
      <c r="D93" s="21" t="n">
        <v>37.88256440079753</v>
      </c>
      <c r="E93" s="18" t="n">
        <v>0.2622689785205393</v>
      </c>
      <c r="F93" s="22" t="inlineStr">
        <is>
          <t>BUY</t>
        </is>
      </c>
      <c r="G93" s="13" t="n"/>
    </row>
    <row r="94">
      <c r="A94" s="13" t="inlineStr">
        <is>
          <t>FICO</t>
        </is>
      </c>
      <c r="B94" s="13" t="inlineStr">
        <is>
          <t>Fair Isaac</t>
        </is>
      </c>
      <c r="C94" s="13" t="inlineStr">
        <is>
          <t>Information Technology</t>
        </is>
      </c>
      <c r="D94" s="21" t="n">
        <v>801.1759364764414</v>
      </c>
      <c r="E94" s="18" t="n">
        <v>0.2605880727355303</v>
      </c>
      <c r="F94" s="22" t="inlineStr">
        <is>
          <t>BUY</t>
        </is>
      </c>
      <c r="G94" s="13" t="n"/>
    </row>
    <row r="95">
      <c r="A95" s="13" t="inlineStr">
        <is>
          <t>GS</t>
        </is>
      </c>
      <c r="B95" s="13" t="inlineStr">
        <is>
          <t>Goldman Sachs</t>
        </is>
      </c>
      <c r="C95" s="13" t="inlineStr">
        <is>
          <t>Financials</t>
        </is>
      </c>
      <c r="D95" s="21" t="n">
        <v>831.8481978009539</v>
      </c>
      <c r="E95" s="18" t="n">
        <v>0.2589182485973587</v>
      </c>
      <c r="F95" s="22" t="inlineStr">
        <is>
          <t>BUY</t>
        </is>
      </c>
      <c r="G95" s="13" t="n"/>
    </row>
    <row r="96">
      <c r="A96" s="13" t="inlineStr">
        <is>
          <t>T</t>
        </is>
      </c>
      <c r="B96" s="13" t="inlineStr">
        <is>
          <t>AT&amp;T</t>
        </is>
      </c>
      <c r="C96" s="13" t="inlineStr">
        <is>
          <t>Communication Services</t>
        </is>
      </c>
      <c r="D96" s="21" t="n">
        <v>21.99011023265536</v>
      </c>
      <c r="E96" s="18" t="n">
        <v>0.2575461679801485</v>
      </c>
      <c r="F96" s="22" t="inlineStr">
        <is>
          <t>BUY</t>
        </is>
      </c>
      <c r="G96" s="13" t="n"/>
    </row>
    <row r="97">
      <c r="A97" s="13" t="inlineStr">
        <is>
          <t>RCL</t>
        </is>
      </c>
      <c r="B97" s="13" t="inlineStr">
        <is>
          <t>Royal Caribbean Group</t>
        </is>
      </c>
      <c r="C97" s="13" t="inlineStr">
        <is>
          <t>Consumer Discretionary</t>
        </is>
      </c>
      <c r="D97" s="21" t="n">
        <v>205.7871311772278</v>
      </c>
      <c r="E97" s="18" t="n">
        <v>0.2567684773005865</v>
      </c>
      <c r="F97" s="22" t="inlineStr">
        <is>
          <t>BUY</t>
        </is>
      </c>
      <c r="G97" s="13" t="n"/>
    </row>
    <row r="98">
      <c r="A98" s="13" t="inlineStr">
        <is>
          <t>CMI</t>
        </is>
      </c>
      <c r="B98" s="13" t="inlineStr">
        <is>
          <t>Cummins</t>
        </is>
      </c>
      <c r="C98" s="13" t="inlineStr">
        <is>
          <t>Industrials</t>
        </is>
      </c>
      <c r="D98" s="21" t="n">
        <v>460.9424978767716</v>
      </c>
      <c r="E98" s="18" t="n">
        <v>0.2561575164082317</v>
      </c>
      <c r="F98" s="22" t="inlineStr">
        <is>
          <t>BUY</t>
        </is>
      </c>
      <c r="G98" s="13" t="n"/>
    </row>
    <row r="99">
      <c r="A99" s="13" t="inlineStr">
        <is>
          <t>Q</t>
        </is>
      </c>
      <c r="B99" s="13" t="inlineStr">
        <is>
          <t>Qnity Electronics</t>
        </is>
      </c>
      <c r="C99" s="13" t="inlineStr">
        <is>
          <t>Information Technology</t>
        </is>
      </c>
      <c r="D99" s="21" t="n">
        <v>109.3898471573446</v>
      </c>
      <c r="E99" s="18" t="n">
        <v>0.2536115757274119</v>
      </c>
      <c r="F99" s="22" t="inlineStr">
        <is>
          <t>BUY</t>
        </is>
      </c>
      <c r="G99" s="13" t="n"/>
    </row>
    <row r="100">
      <c r="A100" s="13" t="inlineStr">
        <is>
          <t>LOW</t>
        </is>
      </c>
      <c r="B100" s="13" t="inlineStr">
        <is>
          <t>Lowe's</t>
        </is>
      </c>
      <c r="C100" s="13" t="inlineStr">
        <is>
          <t>Consumer Discretionary</t>
        </is>
      </c>
      <c r="D100" s="21" t="n">
        <v>171.7856898174926</v>
      </c>
      <c r="E100" s="18" t="n">
        <v>0.2513712771710057</v>
      </c>
      <c r="F100" s="22" t="inlineStr">
        <is>
          <t>BUY</t>
        </is>
      </c>
      <c r="G100" s="13" t="n"/>
    </row>
    <row r="101">
      <c r="A101" s="13" t="inlineStr">
        <is>
          <t>FLEX</t>
        </is>
      </c>
      <c r="B101" s="13" t="inlineStr">
        <is>
          <t>Flex Ltd.</t>
        </is>
      </c>
      <c r="C101" s="13" t="inlineStr">
        <is>
          <t>Information Technology</t>
        </is>
      </c>
      <c r="D101" s="21" t="n">
        <v>100.2696460608528</v>
      </c>
      <c r="E101" s="18" t="n">
        <v>0.2507535893653422</v>
      </c>
      <c r="F101" s="22" t="inlineStr">
        <is>
          <t>BUY</t>
        </is>
      </c>
      <c r="G101" s="13" t="n"/>
    </row>
    <row r="102">
      <c r="A102" s="13" t="inlineStr">
        <is>
          <t>AMAT</t>
        </is>
      </c>
      <c r="B102" s="13" t="inlineStr">
        <is>
          <t>Applied Materials</t>
        </is>
      </c>
      <c r="C102" s="13" t="inlineStr">
        <is>
          <t>Information Technology</t>
        </is>
      </c>
      <c r="D102" s="21" t="n">
        <v>413.9222103792969</v>
      </c>
      <c r="E102" s="18" t="n">
        <v>0.2431507942142015</v>
      </c>
      <c r="F102" s="22" t="inlineStr">
        <is>
          <t>BUY</t>
        </is>
      </c>
      <c r="G102" s="13" t="n"/>
    </row>
    <row r="103">
      <c r="A103" s="13" t="inlineStr">
        <is>
          <t>TRMB</t>
        </is>
      </c>
      <c r="B103" s="13" t="inlineStr">
        <is>
          <t>Trimble Inc.</t>
        </is>
      </c>
      <c r="C103" s="13" t="inlineStr">
        <is>
          <t>Information Technology</t>
        </is>
      </c>
      <c r="D103" s="21" t="n">
        <v>51.95273054965988</v>
      </c>
      <c r="E103" s="18" t="n">
        <v>0.2408316401966487</v>
      </c>
      <c r="F103" s="22" t="inlineStr">
        <is>
          <t>BUY</t>
        </is>
      </c>
      <c r="G103" s="13" t="n"/>
    </row>
    <row r="104">
      <c r="A104" s="13" t="inlineStr">
        <is>
          <t>IFX.DE</t>
        </is>
      </c>
      <c r="B104" s="13" t="inlineStr">
        <is>
          <t>Infineon</t>
        </is>
      </c>
      <c r="C104" s="13" t="inlineStr">
        <is>
          <t>Information Technology</t>
        </is>
      </c>
      <c r="D104" s="21" t="n">
        <v>58.49</v>
      </c>
      <c r="E104" s="18" t="n">
        <v>0.2402197811591724</v>
      </c>
      <c r="F104" s="22" t="inlineStr">
        <is>
          <t>BUY</t>
        </is>
      </c>
      <c r="G104" s="13" t="n"/>
    </row>
    <row r="105">
      <c r="A105" s="13" t="inlineStr">
        <is>
          <t>TDY</t>
        </is>
      </c>
      <c r="B105" s="13" t="inlineStr">
        <is>
          <t>Teledyne Technologies</t>
        </is>
      </c>
      <c r="C105" s="13" t="inlineStr">
        <is>
          <t>Information Technology</t>
        </is>
      </c>
      <c r="D105" s="21" t="n">
        <v>536.8215196795717</v>
      </c>
      <c r="E105" s="18" t="n">
        <v>0.2389687237825733</v>
      </c>
      <c r="F105" s="22" t="inlineStr">
        <is>
          <t>BUY</t>
        </is>
      </c>
      <c r="G105" s="13" t="n"/>
    </row>
    <row r="106">
      <c r="A106" s="13" t="inlineStr">
        <is>
          <t>HAS</t>
        </is>
      </c>
      <c r="B106" s="13" t="inlineStr">
        <is>
          <t>Hasbro</t>
        </is>
      </c>
      <c r="C106" s="13" t="inlineStr">
        <is>
          <t>Consumer Discretionary</t>
        </is>
      </c>
      <c r="D106" s="21" t="n">
        <v>76.14185180558079</v>
      </c>
      <c r="E106" s="18" t="n">
        <v>0.2380514653301674</v>
      </c>
      <c r="F106" s="22" t="inlineStr">
        <is>
          <t>BUY</t>
        </is>
      </c>
      <c r="G106" s="13" t="n"/>
    </row>
    <row r="107">
      <c r="A107" s="13" t="inlineStr">
        <is>
          <t>CS.PA</t>
        </is>
      </c>
      <c r="B107" s="13" t="inlineStr">
        <is>
          <t>AXA</t>
        </is>
      </c>
      <c r="C107" s="13" t="inlineStr">
        <is>
          <t>Financials</t>
        </is>
      </c>
      <c r="D107" s="21" t="n">
        <v>43.48</v>
      </c>
      <c r="E107" s="18" t="n">
        <v>0.2374198737265927</v>
      </c>
      <c r="F107" s="22" t="inlineStr">
        <is>
          <t>BUY</t>
        </is>
      </c>
      <c r="G107" s="13" t="n"/>
    </row>
    <row r="108">
      <c r="A108" s="13" t="inlineStr">
        <is>
          <t>IBM</t>
        </is>
      </c>
      <c r="B108" s="13" t="inlineStr">
        <is>
          <t>IBM</t>
        </is>
      </c>
      <c r="C108" s="13" t="inlineStr">
        <is>
          <t>Information Technology</t>
        </is>
      </c>
      <c r="D108" s="21" t="n">
        <v>202.7120201446932</v>
      </c>
      <c r="E108" s="18" t="n">
        <v>0.2372788938470247</v>
      </c>
      <c r="F108" s="22" t="inlineStr">
        <is>
          <t>BUY</t>
        </is>
      </c>
      <c r="G108" s="13" t="n"/>
    </row>
    <row r="109">
      <c r="A109" s="13" t="inlineStr">
        <is>
          <t>TMUS</t>
        </is>
      </c>
      <c r="B109" s="13" t="inlineStr">
        <is>
          <t>T-Mobile US</t>
        </is>
      </c>
      <c r="C109" s="13" t="inlineStr">
        <is>
          <t>Communication Services</t>
        </is>
      </c>
      <c r="D109" s="21" t="n">
        <v>142.2874025054007</v>
      </c>
      <c r="E109" s="18" t="n">
        <v>0.2363639264302871</v>
      </c>
      <c r="F109" s="22" t="inlineStr">
        <is>
          <t>BUY</t>
        </is>
      </c>
      <c r="G109" s="13" t="n"/>
    </row>
    <row r="110">
      <c r="A110" s="13" t="inlineStr">
        <is>
          <t>AMP</t>
        </is>
      </c>
      <c r="B110" s="13" t="inlineStr">
        <is>
          <t>Ameriprise Financial</t>
        </is>
      </c>
      <c r="C110" s="13" t="inlineStr">
        <is>
          <t>Financials</t>
        </is>
      </c>
      <c r="D110" s="21" t="n">
        <v>448.8873617492283</v>
      </c>
      <c r="E110" s="18" t="n">
        <v>0.2356281835975809</v>
      </c>
      <c r="F110" s="22" t="inlineStr">
        <is>
          <t>BUY</t>
        </is>
      </c>
      <c r="G110" s="13" t="n"/>
    </row>
    <row r="111">
      <c r="A111" s="13" t="inlineStr">
        <is>
          <t>EN.PA</t>
        </is>
      </c>
      <c r="B111" s="13" t="inlineStr">
        <is>
          <t>Bouygues</t>
        </is>
      </c>
      <c r="C111" s="13" t="inlineStr">
        <is>
          <t>Industrials</t>
        </is>
      </c>
      <c r="D111" s="21" t="n">
        <v>43.26</v>
      </c>
      <c r="E111" s="18" t="n">
        <v>0.2326658170159814</v>
      </c>
      <c r="F111" s="22" t="inlineStr">
        <is>
          <t>BUY</t>
        </is>
      </c>
      <c r="G111" s="13" t="n"/>
    </row>
    <row r="112">
      <c r="A112" s="13" t="inlineStr">
        <is>
          <t>DOV</t>
        </is>
      </c>
      <c r="B112" s="13" t="inlineStr">
        <is>
          <t>Dover Corporation</t>
        </is>
      </c>
      <c r="C112" s="13" t="inlineStr">
        <is>
          <t>Industrials</t>
        </is>
      </c>
      <c r="D112" s="21" t="n">
        <v>163.427695729065</v>
      </c>
      <c r="E112" s="18" t="n">
        <v>0.232219155077014</v>
      </c>
      <c r="F112" s="22" t="inlineStr">
        <is>
          <t>BUY</t>
        </is>
      </c>
      <c r="G112" s="13" t="n"/>
    </row>
    <row r="113">
      <c r="A113" s="13" t="inlineStr">
        <is>
          <t>CRM</t>
        </is>
      </c>
      <c r="B113" s="13" t="inlineStr">
        <is>
          <t>Salesforce</t>
        </is>
      </c>
      <c r="C113" s="13" t="inlineStr">
        <is>
          <t>Information Technology</t>
        </is>
      </c>
      <c r="D113" s="21" t="n">
        <v>204.3766101623045</v>
      </c>
      <c r="E113" s="18" t="n">
        <v>0.2311920528695995</v>
      </c>
      <c r="F113" s="22" t="inlineStr">
        <is>
          <t>BUY</t>
        </is>
      </c>
      <c r="G113" s="13" t="n"/>
    </row>
    <row r="114">
      <c r="A114" s="13" t="inlineStr">
        <is>
          <t>BKNG</t>
        </is>
      </c>
      <c r="B114" s="13" t="inlineStr">
        <is>
          <t>Booking Holdings</t>
        </is>
      </c>
      <c r="C114" s="13" t="inlineStr">
        <is>
          <t>Consumer Discretionary</t>
        </is>
      </c>
      <c r="D114" s="21" t="n">
        <v>143.8731435221779</v>
      </c>
      <c r="E114" s="18" t="n">
        <v>0.2298406221120386</v>
      </c>
      <c r="F114" s="22" t="inlineStr">
        <is>
          <t>BUY</t>
        </is>
      </c>
      <c r="G114" s="13" t="n"/>
    </row>
    <row r="115">
      <c r="A115" s="13" t="inlineStr">
        <is>
          <t>EXC</t>
        </is>
      </c>
      <c r="B115" s="13" t="inlineStr">
        <is>
          <t>Exelon</t>
        </is>
      </c>
      <c r="C115" s="13" t="inlineStr">
        <is>
          <t>Utilities</t>
        </is>
      </c>
      <c r="D115" s="21" t="n">
        <v>36.62098038744997</v>
      </c>
      <c r="E115" s="18" t="n">
        <v>0.2204664540957381</v>
      </c>
      <c r="F115" s="22" t="inlineStr">
        <is>
          <t>BUY</t>
        </is>
      </c>
      <c r="G115" s="13" t="n"/>
    </row>
    <row r="116">
      <c r="A116" s="13" t="inlineStr">
        <is>
          <t>ACGL</t>
        </is>
      </c>
      <c r="B116" s="13" t="inlineStr">
        <is>
          <t>Arch Capital Group</t>
        </is>
      </c>
      <c r="C116" s="13" t="inlineStr">
        <is>
          <t>Financials</t>
        </is>
      </c>
      <c r="D116" s="21" t="n">
        <v>83.18569588010466</v>
      </c>
      <c r="E116" s="18" t="n">
        <v>0.2155946017265472</v>
      </c>
      <c r="F116" s="22" t="inlineStr">
        <is>
          <t>BUY</t>
        </is>
      </c>
      <c r="G116" s="13" t="n"/>
    </row>
    <row r="117">
      <c r="A117" s="13" t="inlineStr">
        <is>
          <t>NUE</t>
        </is>
      </c>
      <c r="B117" s="13" t="inlineStr">
        <is>
          <t>Nucor</t>
        </is>
      </c>
      <c r="C117" s="13" t="inlineStr">
        <is>
          <t>Materials</t>
        </is>
      </c>
      <c r="D117" s="21" t="n">
        <v>215.2227282770565</v>
      </c>
      <c r="E117" s="18" t="n">
        <v>0.2102924705429151</v>
      </c>
      <c r="F117" s="22" t="inlineStr">
        <is>
          <t>BUY</t>
        </is>
      </c>
      <c r="G117" s="13" t="n"/>
    </row>
    <row r="118">
      <c r="A118" s="13" t="inlineStr">
        <is>
          <t>AZO</t>
        </is>
      </c>
      <c r="B118" s="13" t="inlineStr">
        <is>
          <t>AutoZone</t>
        </is>
      </c>
      <c r="C118" s="13" t="inlineStr">
        <is>
          <t>Consumer Discretionary</t>
        </is>
      </c>
      <c r="D118" s="21" t="n">
        <v>2536.072979831652</v>
      </c>
      <c r="E118" s="18" t="n">
        <v>0.2098327948888029</v>
      </c>
      <c r="F118" s="22" t="inlineStr">
        <is>
          <t>BUY</t>
        </is>
      </c>
      <c r="G118" s="13" t="n"/>
    </row>
    <row r="119">
      <c r="A119" s="13" t="inlineStr">
        <is>
          <t>SPGI</t>
        </is>
      </c>
      <c r="B119" s="13" t="inlineStr">
        <is>
          <t>S&amp;P Global</t>
        </is>
      </c>
      <c r="C119" s="13" t="inlineStr">
        <is>
          <t>Financials</t>
        </is>
      </c>
      <c r="D119" s="21" t="n">
        <v>352.5776877302719</v>
      </c>
      <c r="E119" s="18" t="n">
        <v>0.2096766892248265</v>
      </c>
      <c r="F119" s="22" t="inlineStr">
        <is>
          <t>BUY</t>
        </is>
      </c>
      <c r="G119" s="13" t="n"/>
    </row>
    <row r="120">
      <c r="A120" s="13" t="inlineStr">
        <is>
          <t>MAS</t>
        </is>
      </c>
      <c r="B120" s="13" t="inlineStr">
        <is>
          <t>Masco</t>
        </is>
      </c>
      <c r="C120" s="13" t="inlineStr">
        <is>
          <t>Industrials</t>
        </is>
      </c>
      <c r="D120" s="21" t="n">
        <v>61.29195664846889</v>
      </c>
      <c r="E120" s="18" t="n">
        <v>0.206756098977751</v>
      </c>
      <c r="F120" s="22" t="inlineStr">
        <is>
          <t>BUY</t>
        </is>
      </c>
      <c r="G120" s="13" t="n"/>
    </row>
    <row r="121">
      <c r="A121" s="13" t="inlineStr">
        <is>
          <t>VER.VI</t>
        </is>
      </c>
      <c r="B121" s="13" t="inlineStr">
        <is>
          <t>Verbund</t>
        </is>
      </c>
      <c r="C121" s="13" t="inlineStr">
        <is>
          <t>Utilities</t>
        </is>
      </c>
      <c r="D121" s="21" t="n">
        <v>62.25</v>
      </c>
      <c r="E121" s="18" t="n">
        <v>0.2022375444635686</v>
      </c>
      <c r="F121" s="22" t="inlineStr">
        <is>
          <t>BUY</t>
        </is>
      </c>
      <c r="G121" s="13" t="n"/>
    </row>
    <row r="122">
      <c r="A122" s="13" t="inlineStr">
        <is>
          <t>VRSK</t>
        </is>
      </c>
      <c r="B122" s="13" t="inlineStr">
        <is>
          <t>Verisk Analytics</t>
        </is>
      </c>
      <c r="C122" s="13" t="inlineStr">
        <is>
          <t>Industrials</t>
        </is>
      </c>
      <c r="D122" s="21" t="n">
        <v>150.6366355937356</v>
      </c>
      <c r="E122" s="18" t="n">
        <v>0.2013089721405086</v>
      </c>
      <c r="F122" s="22" t="inlineStr">
        <is>
          <t>BUY</t>
        </is>
      </c>
      <c r="G122" s="13" t="n"/>
    </row>
    <row r="123">
      <c r="A123" s="13" t="inlineStr">
        <is>
          <t>EXE</t>
        </is>
      </c>
      <c r="B123" s="13" t="inlineStr">
        <is>
          <t>Expand Energy</t>
        </is>
      </c>
      <c r="C123" s="13" t="inlineStr">
        <is>
          <t>Energy</t>
        </is>
      </c>
      <c r="D123" s="21" t="n">
        <v>76.24698380669308</v>
      </c>
      <c r="E123" s="18" t="n">
        <v>0.197380851519849</v>
      </c>
      <c r="F123" s="22" t="inlineStr">
        <is>
          <t>BUY</t>
        </is>
      </c>
      <c r="G123" s="13" t="n"/>
    </row>
    <row r="124">
      <c r="A124" s="13" t="inlineStr">
        <is>
          <t>EL.PA</t>
        </is>
      </c>
      <c r="B124" s="13" t="inlineStr">
        <is>
          <t>EssilorLuxottica</t>
        </is>
      </c>
      <c r="C124" s="13" t="inlineStr">
        <is>
          <t>Health Care</t>
        </is>
      </c>
      <c r="D124" s="21" t="n">
        <v>146.85</v>
      </c>
      <c r="E124" s="18" t="n">
        <v>0.1973306974962258</v>
      </c>
      <c r="F124" s="22" t="inlineStr">
        <is>
          <t>BUY</t>
        </is>
      </c>
      <c r="G124" s="13" t="n"/>
    </row>
    <row r="125">
      <c r="A125" s="13" t="inlineStr">
        <is>
          <t>AKAM</t>
        </is>
      </c>
      <c r="B125" s="13" t="inlineStr">
        <is>
          <t>Akamai Technologies</t>
        </is>
      </c>
      <c r="C125" s="13" t="inlineStr">
        <is>
          <t>Information Technology</t>
        </is>
      </c>
      <c r="D125" s="21" t="n">
        <v>103.6776750969098</v>
      </c>
      <c r="E125" s="18" t="n">
        <v>0.1938574821103988</v>
      </c>
      <c r="F125" s="22" t="inlineStr">
        <is>
          <t>BUY</t>
        </is>
      </c>
      <c r="G125" s="13" t="n"/>
    </row>
    <row r="126">
      <c r="A126" s="13" t="inlineStr">
        <is>
          <t>ICE</t>
        </is>
      </c>
      <c r="B126" s="13" t="inlineStr">
        <is>
          <t>Intercontinental Exchange</t>
        </is>
      </c>
      <c r="C126" s="13" t="inlineStr">
        <is>
          <t>Financials</t>
        </is>
      </c>
      <c r="D126" s="21" t="n">
        <v>133.9819744175293</v>
      </c>
      <c r="E126" s="18" t="n">
        <v>0.1933981391770019</v>
      </c>
      <c r="F126" s="22" t="inlineStr">
        <is>
          <t>BUY</t>
        </is>
      </c>
      <c r="G126" s="13" t="n"/>
    </row>
    <row r="127">
      <c r="A127" s="13" t="inlineStr">
        <is>
          <t>ED</t>
        </is>
      </c>
      <c r="B127" s="13" t="inlineStr">
        <is>
          <t>Consolidated Edison</t>
        </is>
      </c>
      <c r="C127" s="13" t="inlineStr">
        <is>
          <t>Utilities</t>
        </is>
      </c>
      <c r="D127" s="21" t="n">
        <v>90.97422496250729</v>
      </c>
      <c r="E127" s="18" t="n">
        <v>0.1932108148573586</v>
      </c>
      <c r="F127" s="22" t="inlineStr">
        <is>
          <t>BUY</t>
        </is>
      </c>
      <c r="G127" s="13" t="n"/>
    </row>
    <row r="128">
      <c r="A128" s="13" t="inlineStr">
        <is>
          <t>VNA.DE</t>
        </is>
      </c>
      <c r="B128" s="13" t="inlineStr">
        <is>
          <t>Vonovia</t>
        </is>
      </c>
      <c r="C128" s="13" t="inlineStr">
        <is>
          <t>Real Estate</t>
        </is>
      </c>
      <c r="D128" s="21" t="n">
        <v>17.465</v>
      </c>
      <c r="E128" s="18" t="n">
        <v>0.1929442982688989</v>
      </c>
      <c r="F128" s="22" t="inlineStr">
        <is>
          <t>BUY</t>
        </is>
      </c>
      <c r="G128" s="13" t="n"/>
    </row>
    <row r="129">
      <c r="A129" s="13" t="inlineStr">
        <is>
          <t>BRO</t>
        </is>
      </c>
      <c r="B129" s="13" t="inlineStr">
        <is>
          <t>Brown &amp; Brown</t>
        </is>
      </c>
      <c r="C129" s="13" t="inlineStr">
        <is>
          <t>Financials</t>
        </is>
      </c>
      <c r="D129" s="21" t="n">
        <v>54.70368457876498</v>
      </c>
      <c r="E129" s="18" t="n">
        <v>0.1914584386452318</v>
      </c>
      <c r="F129" s="22" t="inlineStr">
        <is>
          <t>BUY</t>
        </is>
      </c>
      <c r="G129" s="13" t="n"/>
    </row>
    <row r="130">
      <c r="A130" s="13" t="inlineStr">
        <is>
          <t>BALL</t>
        </is>
      </c>
      <c r="B130" s="13" t="inlineStr">
        <is>
          <t>Ball Corporation</t>
        </is>
      </c>
      <c r="C130" s="13" t="inlineStr">
        <is>
          <t>Materials</t>
        </is>
      </c>
      <c r="D130" s="21" t="n">
        <v>52.53971755587021</v>
      </c>
      <c r="E130" s="18" t="n">
        <v>0.1910532547156136</v>
      </c>
      <c r="F130" s="22" t="inlineStr">
        <is>
          <t>BUY</t>
        </is>
      </c>
      <c r="G130" s="13" t="n"/>
    </row>
    <row r="131">
      <c r="A131" s="13" t="inlineStr">
        <is>
          <t>STE</t>
        </is>
      </c>
      <c r="B131" s="13" t="inlineStr">
        <is>
          <t>Steris</t>
        </is>
      </c>
      <c r="C131" s="13" t="inlineStr">
        <is>
          <t>Health Care</t>
        </is>
      </c>
      <c r="D131" s="21" t="n">
        <v>182.9209209353033</v>
      </c>
      <c r="E131" s="18" t="n">
        <v>0.1908131521353026</v>
      </c>
      <c r="F131" s="22" t="inlineStr">
        <is>
          <t>BUY</t>
        </is>
      </c>
      <c r="G131" s="13" t="n"/>
    </row>
    <row r="132">
      <c r="A132" s="13" t="inlineStr">
        <is>
          <t>IP</t>
        </is>
      </c>
      <c r="B132" s="13" t="inlineStr">
        <is>
          <t>International Paper</t>
        </is>
      </c>
      <c r="C132" s="13" t="inlineStr">
        <is>
          <t>Materials</t>
        </is>
      </c>
      <c r="D132" s="21" t="n">
        <v>31.28553133100092</v>
      </c>
      <c r="E132" s="18" t="n">
        <v>0.1879088325339576</v>
      </c>
      <c r="F132" s="22" t="inlineStr">
        <is>
          <t>BUY</t>
        </is>
      </c>
      <c r="G132" s="13" t="n"/>
    </row>
    <row r="133">
      <c r="A133" s="13" t="inlineStr">
        <is>
          <t>DUK</t>
        </is>
      </c>
      <c r="B133" s="13" t="inlineStr">
        <is>
          <t>Duke Energy</t>
        </is>
      </c>
      <c r="C133" s="13" t="inlineStr">
        <is>
          <t>Utilities</t>
        </is>
      </c>
      <c r="D133" s="21" t="n">
        <v>101.8991920780934</v>
      </c>
      <c r="E133" s="18" t="n">
        <v>0.1866864590429202</v>
      </c>
      <c r="F133" s="22" t="inlineStr">
        <is>
          <t>BUY</t>
        </is>
      </c>
      <c r="G133" s="13" t="n"/>
    </row>
    <row r="134">
      <c r="A134" s="13" t="inlineStr">
        <is>
          <t>UPS</t>
        </is>
      </c>
      <c r="B134" s="13" t="inlineStr">
        <is>
          <t>United Parcel Service</t>
        </is>
      </c>
      <c r="C134" s="13" t="inlineStr">
        <is>
          <t>Industrials</t>
        </is>
      </c>
      <c r="D134" s="21" t="n">
        <v>83.99170788863226</v>
      </c>
      <c r="E134" s="18" t="n">
        <v>0.1860111639788091</v>
      </c>
      <c r="F134" s="22" t="inlineStr">
        <is>
          <t>BUY</t>
        </is>
      </c>
      <c r="G134" s="13" t="n"/>
    </row>
    <row r="135">
      <c r="A135" s="13" t="inlineStr">
        <is>
          <t>EME</t>
        </is>
      </c>
      <c r="B135" s="13" t="inlineStr">
        <is>
          <t>Emcor</t>
        </is>
      </c>
      <c r="C135" s="13" t="inlineStr">
        <is>
          <t>Industrials</t>
        </is>
      </c>
      <c r="D135" s="21" t="n">
        <v>662.7696570121029</v>
      </c>
      <c r="E135" s="18" t="n">
        <v>0.1856396729683513</v>
      </c>
      <c r="F135" s="22" t="inlineStr">
        <is>
          <t>BUY</t>
        </is>
      </c>
      <c r="G135" s="13" t="n"/>
    </row>
    <row r="136">
      <c r="A136" s="13" t="inlineStr">
        <is>
          <t>WTW</t>
        </is>
      </c>
      <c r="B136" s="13" t="inlineStr">
        <is>
          <t>Willis Towers Watson</t>
        </is>
      </c>
      <c r="C136" s="13" t="inlineStr">
        <is>
          <t>Financials</t>
        </is>
      </c>
      <c r="D136" s="21" t="n">
        <v>264.3456557967771</v>
      </c>
      <c r="E136" s="18" t="n">
        <v>0.1854878925974793</v>
      </c>
      <c r="F136" s="22" t="inlineStr">
        <is>
          <t>BUY</t>
        </is>
      </c>
      <c r="G136" s="13" t="n"/>
    </row>
    <row r="137">
      <c r="A137" s="13" t="inlineStr">
        <is>
          <t>FE</t>
        </is>
      </c>
      <c r="B137" s="13" t="inlineStr">
        <is>
          <t>FirstEnergy</t>
        </is>
      </c>
      <c r="C137" s="13" t="inlineStr">
        <is>
          <t>Utilities</t>
        </is>
      </c>
      <c r="D137" s="21" t="n">
        <v>39.18795341460854</v>
      </c>
      <c r="E137" s="18" t="n">
        <v>0.1847050869171282</v>
      </c>
      <c r="F137" s="22" t="inlineStr">
        <is>
          <t>BUY</t>
        </is>
      </c>
      <c r="G137" s="13" t="n"/>
    </row>
    <row r="138">
      <c r="A138" s="13" t="inlineStr">
        <is>
          <t>SJM</t>
        </is>
      </c>
      <c r="B138" s="13" t="inlineStr">
        <is>
          <t>J.M. Smucker Company (The)</t>
        </is>
      </c>
      <c r="C138" s="13" t="inlineStr">
        <is>
          <t>Consumer Staples</t>
        </is>
      </c>
      <c r="D138" s="21" t="n">
        <v>106.1044721225853</v>
      </c>
      <c r="E138" s="18" t="n">
        <v>0.1844221991724633</v>
      </c>
      <c r="F138" s="22" t="inlineStr">
        <is>
          <t>BUY</t>
        </is>
      </c>
      <c r="G138" s="13" t="n"/>
    </row>
    <row r="139">
      <c r="A139" s="13" t="inlineStr">
        <is>
          <t>HAL</t>
        </is>
      </c>
      <c r="B139" s="13" t="inlineStr">
        <is>
          <t>Halliburton</t>
        </is>
      </c>
      <c r="C139" s="13" t="inlineStr">
        <is>
          <t>Energy</t>
        </is>
      </c>
      <c r="D139" s="21" t="n">
        <v>28.77988530449119</v>
      </c>
      <c r="E139" s="18" t="n">
        <v>0.1838056898851943</v>
      </c>
      <c r="F139" s="22" t="inlineStr">
        <is>
          <t>BUY</t>
        </is>
      </c>
      <c r="G139" s="13" t="n"/>
    </row>
    <row r="140">
      <c r="A140" s="13" t="inlineStr">
        <is>
          <t>UCB.BR</t>
        </is>
      </c>
      <c r="B140" s="13" t="inlineStr">
        <is>
          <t>UCB</t>
        </is>
      </c>
      <c r="C140" s="13" t="inlineStr">
        <is>
          <t>Health Care</t>
        </is>
      </c>
      <c r="D140" s="21" t="n">
        <v>213.8</v>
      </c>
      <c r="E140" s="18" t="n">
        <v>0.1830201659392169</v>
      </c>
      <c r="F140" s="22" t="inlineStr">
        <is>
          <t>BUY</t>
        </is>
      </c>
      <c r="G140" s="13" t="n"/>
    </row>
    <row r="141">
      <c r="A141" s="13" t="inlineStr">
        <is>
          <t>COLO-B.CO</t>
        </is>
      </c>
      <c r="B141" s="13" t="inlineStr">
        <is>
          <t>Coloplast</t>
        </is>
      </c>
      <c r="C141" s="13" t="inlineStr">
        <is>
          <t>Health Care</t>
        </is>
      </c>
      <c r="D141" s="21" t="n">
        <v>55.62422744128554</v>
      </c>
      <c r="E141" s="18" t="n">
        <v>0.1783546825269642</v>
      </c>
      <c r="F141" s="22" t="inlineStr">
        <is>
          <t>BUY</t>
        </is>
      </c>
      <c r="G141" s="13" t="n"/>
    </row>
    <row r="142">
      <c r="A142" s="13" t="inlineStr">
        <is>
          <t>OMC</t>
        </is>
      </c>
      <c r="B142" s="13" t="inlineStr">
        <is>
          <t>Omnicom Group</t>
        </is>
      </c>
      <c r="C142" s="13" t="inlineStr">
        <is>
          <t>Communication Services</t>
        </is>
      </c>
      <c r="D142" s="21" t="n">
        <v>66.00537469833687</v>
      </c>
      <c r="E142" s="18" t="n">
        <v>0.1758720463641334</v>
      </c>
      <c r="F142" s="22" t="inlineStr">
        <is>
          <t>BUY</t>
        </is>
      </c>
      <c r="G142" s="13" t="n"/>
    </row>
    <row r="143">
      <c r="A143" s="13" t="inlineStr">
        <is>
          <t>TM</t>
        </is>
      </c>
      <c r="B143" s="13" t="inlineStr">
        <is>
          <t>Toyota Motor</t>
        </is>
      </c>
      <c r="C143" s="13" t="inlineStr">
        <is>
          <t>Consumer Discretionary</t>
        </is>
      </c>
      <c r="D143" s="21" t="n">
        <v>168.2637677802307</v>
      </c>
      <c r="E143" s="18" t="n">
        <v>0.1726277694313492</v>
      </c>
      <c r="F143" s="22" t="inlineStr">
        <is>
          <t>BUY</t>
        </is>
      </c>
      <c r="G143" s="13" t="n"/>
    </row>
    <row r="144">
      <c r="A144" s="13" t="inlineStr">
        <is>
          <t>FERG</t>
        </is>
      </c>
      <c r="B144" s="13" t="inlineStr">
        <is>
          <t>Ferguson Enterprises</t>
        </is>
      </c>
      <c r="C144" s="13" t="inlineStr">
        <is>
          <t>Industrials</t>
        </is>
      </c>
      <c r="D144" s="21" t="n">
        <v>193.7670390500552</v>
      </c>
      <c r="E144" s="18" t="n">
        <v>0.1725350165011237</v>
      </c>
      <c r="F144" s="22" t="inlineStr">
        <is>
          <t>BUY</t>
        </is>
      </c>
      <c r="G144" s="13" t="n"/>
    </row>
    <row r="145">
      <c r="A145" s="13" t="inlineStr">
        <is>
          <t>MS</t>
        </is>
      </c>
      <c r="B145" s="13" t="inlineStr">
        <is>
          <t>Morgan Stanley</t>
        </is>
      </c>
      <c r="C145" s="13" t="inlineStr">
        <is>
          <t>Financials</t>
        </is>
      </c>
      <c r="D145" s="21" t="n">
        <v>175.3776998554961</v>
      </c>
      <c r="E145" s="18" t="n">
        <v>0.1693247993521845</v>
      </c>
      <c r="F145" s="22" t="inlineStr">
        <is>
          <t>BUY</t>
        </is>
      </c>
      <c r="G145" s="13" t="n"/>
    </row>
    <row r="146">
      <c r="A146" s="13" t="inlineStr">
        <is>
          <t>CF</t>
        </is>
      </c>
      <c r="B146" s="13" t="inlineStr">
        <is>
          <t>CF Industries</t>
        </is>
      </c>
      <c r="C146" s="13" t="inlineStr">
        <is>
          <t>Materials</t>
        </is>
      </c>
      <c r="D146" s="21" t="n">
        <v>105.6489001177654</v>
      </c>
      <c r="E146" s="18" t="n">
        <v>0.1691742848778599</v>
      </c>
      <c r="F146" s="22" t="inlineStr">
        <is>
          <t>BUY</t>
        </is>
      </c>
      <c r="G146" s="13" t="n"/>
    </row>
    <row r="147">
      <c r="A147" s="13" t="inlineStr">
        <is>
          <t>EXPE</t>
        </is>
      </c>
      <c r="B147" s="13" t="inlineStr">
        <is>
          <t>Expedia Group</t>
        </is>
      </c>
      <c r="C147" s="13" t="inlineStr">
        <is>
          <t>Consumer Discretionary</t>
        </is>
      </c>
      <c r="D147" s="21" t="n">
        <v>245.9212726018471</v>
      </c>
      <c r="E147" s="18" t="n">
        <v>0.168974018793059</v>
      </c>
      <c r="F147" s="22" t="inlineStr">
        <is>
          <t>BUY</t>
        </is>
      </c>
      <c r="G147" s="13" t="n"/>
    </row>
    <row r="148">
      <c r="A148" s="13" t="inlineStr">
        <is>
          <t>CBOE</t>
        </is>
      </c>
      <c r="B148" s="13" t="inlineStr">
        <is>
          <t>Cboe Global Markets</t>
        </is>
      </c>
      <c r="C148" s="13" t="inlineStr">
        <is>
          <t>Financials</t>
        </is>
      </c>
      <c r="D148" s="21" t="n">
        <v>233.7697654732841</v>
      </c>
      <c r="E148" s="18" t="n">
        <v>0.1664885885760556</v>
      </c>
      <c r="F148" s="22" t="inlineStr">
        <is>
          <t>BUY</t>
        </is>
      </c>
      <c r="G148" s="13" t="n"/>
    </row>
    <row r="149">
      <c r="A149" s="13" t="inlineStr">
        <is>
          <t>SAN.MC</t>
        </is>
      </c>
      <c r="B149" s="13" t="inlineStr">
        <is>
          <t>Banco Santander</t>
        </is>
      </c>
      <c r="C149" s="13" t="inlineStr">
        <is>
          <t>Financials</t>
        </is>
      </c>
      <c r="D149" s="21" t="n">
        <v>12.66</v>
      </c>
      <c r="E149" s="18" t="n">
        <v>0.1583079037933268</v>
      </c>
      <c r="F149" s="22" t="inlineStr">
        <is>
          <t>BUY</t>
        </is>
      </c>
      <c r="G149" s="13" t="n"/>
    </row>
    <row r="150">
      <c r="A150" s="13" t="inlineStr">
        <is>
          <t>AIZ</t>
        </is>
      </c>
      <c r="B150" s="13" t="inlineStr">
        <is>
          <t>Assurant</t>
        </is>
      </c>
      <c r="C150" s="13" t="inlineStr">
        <is>
          <t>Financials</t>
        </is>
      </c>
      <c r="D150" s="21" t="n">
        <v>237.4931905126779</v>
      </c>
      <c r="E150" s="18" t="n">
        <v>0.1583076658723529</v>
      </c>
      <c r="F150" s="22" t="inlineStr">
        <is>
          <t>BUY</t>
        </is>
      </c>
      <c r="G150" s="13" t="n"/>
    </row>
    <row r="151">
      <c r="A151" s="13" t="inlineStr">
        <is>
          <t>IR</t>
        </is>
      </c>
      <c r="B151" s="13" t="inlineStr">
        <is>
          <t>Ingersoll Rand</t>
        </is>
      </c>
      <c r="C151" s="13" t="inlineStr">
        <is>
          <t>Industrials</t>
        </is>
      </c>
      <c r="D151" s="21" t="n">
        <v>64.69998568452584</v>
      </c>
      <c r="E151" s="18" t="n">
        <v>0.155647966160804</v>
      </c>
      <c r="F151" s="22" t="inlineStr">
        <is>
          <t>BUY</t>
        </is>
      </c>
      <c r="G151" s="13" t="n"/>
    </row>
    <row r="152">
      <c r="A152" s="13" t="inlineStr">
        <is>
          <t>FDXF</t>
        </is>
      </c>
      <c r="B152" s="13" t="inlineStr">
        <is>
          <t>FedEx Freight</t>
        </is>
      </c>
      <c r="C152" s="13" t="inlineStr">
        <is>
          <t>Industrials</t>
        </is>
      </c>
      <c r="D152" s="21" t="n">
        <v>104.2559011030274</v>
      </c>
      <c r="E152" s="18" t="n">
        <v>0.150626652838788</v>
      </c>
      <c r="F152" s="22" t="inlineStr">
        <is>
          <t>BUY</t>
        </is>
      </c>
      <c r="G152" s="13" t="n"/>
    </row>
    <row r="153">
      <c r="A153" s="13" t="inlineStr">
        <is>
          <t>UNP</t>
        </is>
      </c>
      <c r="B153" s="13" t="inlineStr">
        <is>
          <t>Union Pacific Corporation</t>
        </is>
      </c>
      <c r="C153" s="13" t="inlineStr">
        <is>
          <t>Industrials</t>
        </is>
      </c>
      <c r="D153" s="21" t="n">
        <v>240.4106035435442</v>
      </c>
      <c r="E153" s="18" t="n">
        <v>0.1505659076075379</v>
      </c>
      <c r="F153" s="22" t="inlineStr">
        <is>
          <t>BUY</t>
        </is>
      </c>
      <c r="G153" s="13" t="n"/>
    </row>
    <row r="154">
      <c r="A154" s="13" t="inlineStr">
        <is>
          <t>XEL</t>
        </is>
      </c>
      <c r="B154" s="13" t="inlineStr">
        <is>
          <t>Xcel Energy</t>
        </is>
      </c>
      <c r="C154" s="13" t="inlineStr">
        <is>
          <t>Utilities</t>
        </is>
      </c>
      <c r="D154" s="21" t="n">
        <v>63.13176666793409</v>
      </c>
      <c r="E154" s="18" t="n">
        <v>0.1483259591884523</v>
      </c>
      <c r="F154" s="22" t="inlineStr">
        <is>
          <t>BUY</t>
        </is>
      </c>
      <c r="G154" s="13" t="n"/>
    </row>
    <row r="155">
      <c r="A155" s="13" t="inlineStr">
        <is>
          <t>SCHW</t>
        </is>
      </c>
      <c r="B155" s="13" t="inlineStr">
        <is>
          <t>Charles Schwab Corporation</t>
        </is>
      </c>
      <c r="C155" s="13" t="inlineStr">
        <is>
          <t>Financials</t>
        </is>
      </c>
      <c r="D155" s="21" t="n">
        <v>87.91663593015799</v>
      </c>
      <c r="E155" s="18" t="n">
        <v>0.1466114499421316</v>
      </c>
      <c r="F155" s="22" t="inlineStr">
        <is>
          <t>BUY</t>
        </is>
      </c>
      <c r="G155" s="13" t="n"/>
    </row>
    <row r="156">
      <c r="A156" s="13" t="inlineStr">
        <is>
          <t>GL</t>
        </is>
      </c>
      <c r="B156" s="13" t="inlineStr">
        <is>
          <t>Globe Life</t>
        </is>
      </c>
      <c r="C156" s="13" t="inlineStr">
        <is>
          <t>Financials</t>
        </is>
      </c>
      <c r="D156" s="21" t="n">
        <v>148.4376245704701</v>
      </c>
      <c r="E156" s="18" t="n">
        <v>0.1463853451831465</v>
      </c>
      <c r="F156" s="22" t="inlineStr">
        <is>
          <t>BUY</t>
        </is>
      </c>
      <c r="G156" s="13" t="n"/>
    </row>
    <row r="157">
      <c r="A157" s="13" t="inlineStr">
        <is>
          <t>SYK</t>
        </is>
      </c>
      <c r="B157" s="13" t="inlineStr">
        <is>
          <t>Stryker Corporation</t>
        </is>
      </c>
      <c r="C157" s="13" t="inlineStr">
        <is>
          <t>Health Care</t>
        </is>
      </c>
      <c r="D157" s="21" t="n">
        <v>241.0063515498472</v>
      </c>
      <c r="E157" s="18" t="n">
        <v>0.1463758813527383</v>
      </c>
      <c r="F157" s="22" t="inlineStr">
        <is>
          <t>BUY</t>
        </is>
      </c>
      <c r="G157" s="13" t="n"/>
    </row>
    <row r="158">
      <c r="A158" s="13" t="inlineStr">
        <is>
          <t>NU</t>
        </is>
      </c>
      <c r="B158" s="13" t="inlineStr">
        <is>
          <t>Nu Holdings</t>
        </is>
      </c>
      <c r="C158" s="13" t="inlineStr">
        <is>
          <t>Financials</t>
        </is>
      </c>
      <c r="D158" s="21" t="n">
        <v>12.405576131251</v>
      </c>
      <c r="E158" s="18" t="n">
        <v>0.1454943277740438</v>
      </c>
      <c r="F158" s="22" t="inlineStr">
        <is>
          <t>BUY</t>
        </is>
      </c>
      <c r="G158" s="13" t="n"/>
    </row>
    <row r="159">
      <c r="A159" s="13" t="inlineStr">
        <is>
          <t>SWK</t>
        </is>
      </c>
      <c r="B159" s="13" t="inlineStr">
        <is>
          <t>Stanley Black &amp; Decker</t>
        </is>
      </c>
      <c r="C159" s="13" t="inlineStr">
        <is>
          <t>Industrials</t>
        </is>
      </c>
      <c r="D159" s="21" t="n">
        <v>80.71509385396568</v>
      </c>
      <c r="E159" s="18" t="n">
        <v>0.1451957537510943</v>
      </c>
      <c r="F159" s="22" t="inlineStr">
        <is>
          <t>BUY</t>
        </is>
      </c>
      <c r="G159" s="13" t="n"/>
    </row>
    <row r="160">
      <c r="A160" s="13" t="inlineStr">
        <is>
          <t>UDR</t>
        </is>
      </c>
      <c r="B160" s="13" t="inlineStr">
        <is>
          <t>UDR, Inc.</t>
        </is>
      </c>
      <c r="C160" s="13" t="inlineStr">
        <is>
          <t>Real Estate</t>
        </is>
      </c>
      <c r="D160" s="21" t="n">
        <v>29.87501031607761</v>
      </c>
      <c r="E160" s="18" t="n">
        <v>0.1446647597325016</v>
      </c>
      <c r="F160" s="22" t="inlineStr">
        <is>
          <t>BUY</t>
        </is>
      </c>
      <c r="G160" s="13" t="n"/>
    </row>
    <row r="161">
      <c r="A161" s="13" t="inlineStr">
        <is>
          <t>KHC</t>
        </is>
      </c>
      <c r="B161" s="13" t="inlineStr">
        <is>
          <t>Kraft Heinz</t>
        </is>
      </c>
      <c r="C161" s="13" t="inlineStr">
        <is>
          <t>Consumer Staples</t>
        </is>
      </c>
      <c r="D161" s="21" t="n">
        <v>21.02640022245931</v>
      </c>
      <c r="E161" s="18" t="n">
        <v>0.144256949867666</v>
      </c>
      <c r="F161" s="22" t="inlineStr">
        <is>
          <t>BUY</t>
        </is>
      </c>
      <c r="G161" s="13" t="n"/>
    </row>
    <row r="162">
      <c r="A162" s="13" t="inlineStr">
        <is>
          <t>CCI</t>
        </is>
      </c>
      <c r="B162" s="13" t="inlineStr">
        <is>
          <t>Crown Castle</t>
        </is>
      </c>
      <c r="C162" s="13" t="inlineStr">
        <is>
          <t>Real Estate</t>
        </is>
      </c>
      <c r="D162" s="21" t="n">
        <v>63.40335767080752</v>
      </c>
      <c r="E162" s="18" t="n">
        <v>0.1440455842765338</v>
      </c>
      <c r="F162" s="22" t="inlineStr">
        <is>
          <t>BUY</t>
        </is>
      </c>
      <c r="G162" s="13" t="n"/>
    </row>
    <row r="163">
      <c r="A163" s="13" t="inlineStr">
        <is>
          <t>PNW</t>
        </is>
      </c>
      <c r="B163" s="13" t="inlineStr">
        <is>
          <t>Pinnacle West Capital</t>
        </is>
      </c>
      <c r="C163" s="13" t="inlineStr">
        <is>
          <t>Utilities</t>
        </is>
      </c>
      <c r="D163" s="21" t="n">
        <v>81.61747686351289</v>
      </c>
      <c r="E163" s="18" t="n">
        <v>0.143423152066176</v>
      </c>
      <c r="F163" s="22" t="inlineStr">
        <is>
          <t>BUY</t>
        </is>
      </c>
      <c r="G163" s="13" t="n"/>
    </row>
    <row r="164">
      <c r="A164" s="13" t="inlineStr">
        <is>
          <t>UBSG.SW</t>
        </is>
      </c>
      <c r="B164" s="13" t="inlineStr">
        <is>
          <t>UBS Group</t>
        </is>
      </c>
      <c r="C164" s="13" t="inlineStr">
        <is>
          <t>Financials</t>
        </is>
      </c>
      <c r="D164" s="21" t="n">
        <v>42.77026955067787</v>
      </c>
      <c r="E164" s="18" t="n">
        <v>0.1416364343690967</v>
      </c>
      <c r="F164" s="22" t="inlineStr">
        <is>
          <t>BUY</t>
        </is>
      </c>
      <c r="G164" s="13" t="n"/>
    </row>
    <row r="165">
      <c r="A165" s="13" t="inlineStr">
        <is>
          <t>CMS</t>
        </is>
      </c>
      <c r="B165" s="13" t="inlineStr">
        <is>
          <t>CMS Energy</t>
        </is>
      </c>
      <c r="C165" s="13" t="inlineStr">
        <is>
          <t>Utilities</t>
        </is>
      </c>
      <c r="D165" s="21" t="n">
        <v>56.3069475957275</v>
      </c>
      <c r="E165" s="18" t="n">
        <v>0.1387990509992785</v>
      </c>
      <c r="F165" s="22" t="inlineStr">
        <is>
          <t>BUY</t>
        </is>
      </c>
      <c r="G165" s="13" t="n"/>
    </row>
    <row r="166">
      <c r="A166" s="13" t="inlineStr">
        <is>
          <t>MCD</t>
        </is>
      </c>
      <c r="B166" s="13" t="inlineStr">
        <is>
          <t>McDonald's</t>
        </is>
      </c>
      <c r="C166" s="13" t="inlineStr">
        <is>
          <t>Consumer Discretionary</t>
        </is>
      </c>
      <c r="D166" s="21" t="n">
        <v>219.3316373205287</v>
      </c>
      <c r="E166" s="18" t="n">
        <v>0.137899364551985</v>
      </c>
      <c r="F166" s="22" t="inlineStr">
        <is>
          <t>BUY</t>
        </is>
      </c>
      <c r="G166" s="13" t="n"/>
    </row>
    <row r="167">
      <c r="A167" s="13" t="inlineStr">
        <is>
          <t>ISP.MI</t>
        </is>
      </c>
      <c r="B167" s="13" t="inlineStr">
        <is>
          <t>Intesa Sanpaolo</t>
        </is>
      </c>
      <c r="C167" s="13" t="inlineStr">
        <is>
          <t>Financials</t>
        </is>
      </c>
      <c r="D167" s="21" t="n">
        <v>6.705</v>
      </c>
      <c r="E167" s="18" t="n">
        <v>0.1372822601183575</v>
      </c>
      <c r="F167" s="22" t="inlineStr">
        <is>
          <t>BUY</t>
        </is>
      </c>
      <c r="G167" s="13" t="n"/>
    </row>
    <row r="168">
      <c r="A168" s="13" t="inlineStr">
        <is>
          <t>MAA</t>
        </is>
      </c>
      <c r="B168" s="13" t="inlineStr">
        <is>
          <t>Mid-America Apartment Communities</t>
        </is>
      </c>
      <c r="C168" s="13" t="inlineStr">
        <is>
          <t>Real Estate</t>
        </is>
      </c>
      <c r="D168" s="21" t="n">
        <v>104.3873161044178</v>
      </c>
      <c r="E168" s="18" t="n">
        <v>0.136150295361374</v>
      </c>
      <c r="F168" s="22" t="inlineStr">
        <is>
          <t>BUY</t>
        </is>
      </c>
      <c r="G168" s="13" t="n"/>
    </row>
    <row r="169">
      <c r="A169" s="13" t="inlineStr">
        <is>
          <t>ES</t>
        </is>
      </c>
      <c r="B169" s="13" t="inlineStr">
        <is>
          <t>Eversource Energy</t>
        </is>
      </c>
      <c r="C169" s="13" t="inlineStr">
        <is>
          <t>Utilities</t>
        </is>
      </c>
      <c r="D169" s="21" t="n">
        <v>58.15551861528538</v>
      </c>
      <c r="E169" s="18" t="n">
        <v>0.1356586685464375</v>
      </c>
      <c r="F169" s="22" t="inlineStr">
        <is>
          <t>BUY</t>
        </is>
      </c>
      <c r="G169" s="13" t="n"/>
    </row>
    <row r="170">
      <c r="A170" s="13" t="inlineStr">
        <is>
          <t>BMY</t>
        </is>
      </c>
      <c r="B170" s="13" t="inlineStr">
        <is>
          <t>Bristol Myers Squibb</t>
        </is>
      </c>
      <c r="C170" s="13" t="inlineStr">
        <is>
          <t>Health Care</t>
        </is>
      </c>
      <c r="D170" s="21" t="n">
        <v>54.53722557700384</v>
      </c>
      <c r="E170" s="18" t="n">
        <v>0.1355802726065626</v>
      </c>
      <c r="F170" s="22" t="inlineStr">
        <is>
          <t>BUY</t>
        </is>
      </c>
      <c r="G170" s="13" t="n"/>
    </row>
    <row r="171">
      <c r="A171" s="13" t="inlineStr">
        <is>
          <t>FANG</t>
        </is>
      </c>
      <c r="B171" s="13" t="inlineStr">
        <is>
          <t>Diamondback Energy</t>
        </is>
      </c>
      <c r="C171" s="13" t="inlineStr">
        <is>
          <t>Energy</t>
        </is>
      </c>
      <c r="D171" s="21" t="n">
        <v>161.640451710156</v>
      </c>
      <c r="E171" s="18" t="n">
        <v>0.1351742547425474</v>
      </c>
      <c r="F171" s="22" t="inlineStr">
        <is>
          <t>BUY</t>
        </is>
      </c>
      <c r="G171" s="13" t="n"/>
    </row>
    <row r="172">
      <c r="A172" s="13" t="inlineStr">
        <is>
          <t>IVZ</t>
        </is>
      </c>
      <c r="B172" s="13" t="inlineStr">
        <is>
          <t>Invesco</t>
        </is>
      </c>
      <c r="C172" s="13" t="inlineStr">
        <is>
          <t>Financials</t>
        </is>
      </c>
      <c r="D172" s="21" t="n">
        <v>27.02768528595291</v>
      </c>
      <c r="E172" s="18" t="n">
        <v>0.132345148735859</v>
      </c>
      <c r="F172" s="22" t="inlineStr">
        <is>
          <t>BUY</t>
        </is>
      </c>
      <c r="G172" s="13" t="n"/>
    </row>
    <row r="173">
      <c r="A173" s="13" t="inlineStr">
        <is>
          <t>INVH</t>
        </is>
      </c>
      <c r="B173" s="13" t="inlineStr">
        <is>
          <t>Invitation Homes</t>
        </is>
      </c>
      <c r="C173" s="13" t="inlineStr">
        <is>
          <t>Real Estate</t>
        </is>
      </c>
      <c r="D173" s="21" t="n">
        <v>23.77735425156441</v>
      </c>
      <c r="E173" s="18" t="n">
        <v>0.1316623213792166</v>
      </c>
      <c r="F173" s="22" t="inlineStr">
        <is>
          <t>BUY</t>
        </is>
      </c>
      <c r="G173" s="13" t="n"/>
    </row>
    <row r="174">
      <c r="A174" s="13" t="inlineStr">
        <is>
          <t>PEG</t>
        </is>
      </c>
      <c r="B174" s="13" t="inlineStr">
        <is>
          <t>Public Service Enterprise Group</t>
        </is>
      </c>
      <c r="C174" s="13" t="inlineStr">
        <is>
          <t>Utilities</t>
        </is>
      </c>
      <c r="D174" s="21" t="n">
        <v>60.55603264068283</v>
      </c>
      <c r="E174" s="18" t="n">
        <v>0.1297446947207959</v>
      </c>
      <c r="F174" s="22" t="inlineStr">
        <is>
          <t>BUY</t>
        </is>
      </c>
      <c r="G174" s="13" t="n"/>
    </row>
    <row r="175">
      <c r="A175" s="13" t="inlineStr">
        <is>
          <t>U</t>
        </is>
      </c>
      <c r="B175" s="13" t="inlineStr">
        <is>
          <t>Unity Software</t>
        </is>
      </c>
      <c r="C175" s="13" t="inlineStr">
        <is>
          <t>Information Technology</t>
        </is>
      </c>
      <c r="D175" s="21" t="n">
        <v>37.76867139959254</v>
      </c>
      <c r="E175" s="18" t="n">
        <v>0.1297110753772704</v>
      </c>
      <c r="F175" s="22" t="inlineStr">
        <is>
          <t>BUY</t>
        </is>
      </c>
      <c r="G175" s="13" t="n"/>
    </row>
    <row r="176">
      <c r="A176" s="13" t="inlineStr">
        <is>
          <t>ADI</t>
        </is>
      </c>
      <c r="B176" s="13" t="inlineStr">
        <is>
          <t>Analog Devices</t>
        </is>
      </c>
      <c r="C176" s="13" t="inlineStr">
        <is>
          <t>Information Technology</t>
        </is>
      </c>
      <c r="D176" s="21" t="n">
        <v>342.0031606183935</v>
      </c>
      <c r="E176" s="18" t="n">
        <v>0.1282379592681757</v>
      </c>
      <c r="F176" s="22" t="inlineStr">
        <is>
          <t>BUY</t>
        </is>
      </c>
      <c r="G176" s="13" t="n"/>
    </row>
    <row r="177">
      <c r="A177" s="13" t="inlineStr">
        <is>
          <t>COR</t>
        </is>
      </c>
      <c r="B177" s="13" t="inlineStr">
        <is>
          <t>Cencora</t>
        </is>
      </c>
      <c r="C177" s="13" t="inlineStr">
        <is>
          <t>Health Care</t>
        </is>
      </c>
      <c r="D177" s="21" t="n">
        <v>275.4721259144951</v>
      </c>
      <c r="E177" s="18" t="n">
        <v>0.1278547627755139</v>
      </c>
      <c r="F177" s="22" t="inlineStr">
        <is>
          <t>BUY</t>
        </is>
      </c>
      <c r="G177" s="13" t="n"/>
    </row>
    <row r="178">
      <c r="A178" s="13" t="inlineStr">
        <is>
          <t>CAH</t>
        </is>
      </c>
      <c r="B178" s="13" t="inlineStr">
        <is>
          <t>Cardinal Health</t>
        </is>
      </c>
      <c r="C178" s="13" t="inlineStr">
        <is>
          <t>Health Care</t>
        </is>
      </c>
      <c r="D178" s="21" t="n">
        <v>194.5292460581194</v>
      </c>
      <c r="E178" s="18" t="n">
        <v>0.1267315618015136</v>
      </c>
      <c r="F178" s="22" t="inlineStr">
        <is>
          <t>BUY</t>
        </is>
      </c>
      <c r="G178" s="13" t="n"/>
    </row>
    <row r="179">
      <c r="A179" s="13" t="inlineStr">
        <is>
          <t>PRY.MI</t>
        </is>
      </c>
      <c r="B179" s="13" t="inlineStr">
        <is>
          <t>Prysmian</t>
        </is>
      </c>
      <c r="C179" s="13" t="inlineStr">
        <is>
          <t>Industrials</t>
        </is>
      </c>
      <c r="D179" s="21" t="n">
        <v>127.75</v>
      </c>
      <c r="E179" s="18" t="n">
        <v>0.1261133143720471</v>
      </c>
      <c r="F179" s="22" t="inlineStr">
        <is>
          <t>BUY</t>
        </is>
      </c>
      <c r="G179" s="13" t="n"/>
    </row>
    <row r="180">
      <c r="A180" s="13" t="inlineStr">
        <is>
          <t>HSIC</t>
        </is>
      </c>
      <c r="B180" s="13" t="inlineStr">
        <is>
          <t>Henry Schein</t>
        </is>
      </c>
      <c r="C180" s="13" t="inlineStr">
        <is>
          <t>Health Care</t>
        </is>
      </c>
      <c r="D180" s="21" t="n">
        <v>76.59742381040074</v>
      </c>
      <c r="E180" s="18" t="n">
        <v>0.1257986869456674</v>
      </c>
      <c r="F180" s="22" t="inlineStr">
        <is>
          <t>BUY</t>
        </is>
      </c>
      <c r="G180" s="13" t="n"/>
    </row>
    <row r="181">
      <c r="A181" s="13" t="inlineStr">
        <is>
          <t>JBHT</t>
        </is>
      </c>
      <c r="B181" s="13" t="inlineStr">
        <is>
          <t>J.B. Hunt</t>
        </is>
      </c>
      <c r="C181" s="13" t="inlineStr">
        <is>
          <t>Industrials</t>
        </is>
      </c>
      <c r="D181" s="21" t="n">
        <v>207.9949032005861</v>
      </c>
      <c r="E181" s="18" t="n">
        <v>0.1249646567892961</v>
      </c>
      <c r="F181" s="22" t="inlineStr">
        <is>
          <t>BUY</t>
        </is>
      </c>
      <c r="G181" s="13" t="n"/>
    </row>
    <row r="182">
      <c r="A182" s="13" t="inlineStr">
        <is>
          <t>PPL</t>
        </is>
      </c>
      <c r="B182" s="13" t="inlineStr">
        <is>
          <t>PPL Corporation</t>
        </is>
      </c>
      <c r="C182" s="13" t="inlineStr">
        <is>
          <t>Utilities</t>
        </is>
      </c>
      <c r="D182" s="21" t="n">
        <v>28.80616830476926</v>
      </c>
      <c r="E182" s="18" t="n">
        <v>0.1249307973579783</v>
      </c>
      <c r="F182" s="22" t="inlineStr">
        <is>
          <t>BUY</t>
        </is>
      </c>
      <c r="G182" s="13" t="n"/>
    </row>
    <row r="183">
      <c r="A183" s="13" t="inlineStr">
        <is>
          <t>AME</t>
        </is>
      </c>
      <c r="B183" s="13" t="inlineStr">
        <is>
          <t>Ametek</t>
        </is>
      </c>
      <c r="C183" s="13" t="inlineStr">
        <is>
          <t>Industrials</t>
        </is>
      </c>
      <c r="D183" s="21" t="n">
        <v>215.0037032747392</v>
      </c>
      <c r="E183" s="18" t="n">
        <v>0.1240767913890292</v>
      </c>
      <c r="F183" s="22" t="inlineStr">
        <is>
          <t>BUY</t>
        </is>
      </c>
      <c r="G183" s="13" t="n"/>
    </row>
    <row r="184">
      <c r="A184" s="13" t="inlineStr">
        <is>
          <t>MMM</t>
        </is>
      </c>
      <c r="B184" s="13" t="inlineStr">
        <is>
          <t>3M</t>
        </is>
      </c>
      <c r="C184" s="13" t="inlineStr">
        <is>
          <t>Industrials</t>
        </is>
      </c>
      <c r="D184" s="21" t="n">
        <v>148.3237315692651</v>
      </c>
      <c r="E184" s="18" t="n">
        <v>0.1227716739472857</v>
      </c>
      <c r="F184" s="22" t="inlineStr">
        <is>
          <t>BUY</t>
        </is>
      </c>
      <c r="G184" s="13" t="n"/>
    </row>
    <row r="185">
      <c r="A185" s="13" t="inlineStr">
        <is>
          <t>URI</t>
        </is>
      </c>
      <c r="B185" s="13" t="inlineStr">
        <is>
          <t>United Rentals</t>
        </is>
      </c>
      <c r="C185" s="13" t="inlineStr">
        <is>
          <t>Industrials</t>
        </is>
      </c>
      <c r="D185" s="21" t="n">
        <v>913.8073536680818</v>
      </c>
      <c r="E185" s="18" t="n">
        <v>0.1223142358317347</v>
      </c>
      <c r="F185" s="22" t="inlineStr">
        <is>
          <t>BUY</t>
        </is>
      </c>
      <c r="G185" s="13" t="n"/>
    </row>
    <row r="186">
      <c r="A186" s="13" t="inlineStr">
        <is>
          <t>SREN.SW</t>
        </is>
      </c>
      <c r="B186" s="13" t="inlineStr">
        <is>
          <t>Swiss Re</t>
        </is>
      </c>
      <c r="C186" s="13" t="inlineStr">
        <is>
          <t>Financials</t>
        </is>
      </c>
      <c r="D186" s="21" t="n">
        <v>148.833296058447</v>
      </c>
      <c r="E186" s="18" t="n">
        <v>0.1167137887159786</v>
      </c>
      <c r="F186" s="22" t="inlineStr">
        <is>
          <t>BUY</t>
        </is>
      </c>
      <c r="G186" s="13" t="n"/>
    </row>
    <row r="187">
      <c r="A187" s="13" t="inlineStr">
        <is>
          <t>HIG</t>
        </is>
      </c>
      <c r="B187" s="13" t="inlineStr">
        <is>
          <t>Hartford (The)</t>
        </is>
      </c>
      <c r="C187" s="13" t="inlineStr">
        <is>
          <t>Financials</t>
        </is>
      </c>
      <c r="D187" s="21" t="n">
        <v>112.7803541932161</v>
      </c>
      <c r="E187" s="18" t="n">
        <v>0.1127870028169614</v>
      </c>
      <c r="F187" s="22" t="inlineStr">
        <is>
          <t>BUY</t>
        </is>
      </c>
      <c r="G187" s="13" t="n"/>
    </row>
    <row r="188">
      <c r="A188" s="13" t="inlineStr">
        <is>
          <t>VLTO</t>
        </is>
      </c>
      <c r="B188" s="13" t="inlineStr">
        <is>
          <t>Veralto</t>
        </is>
      </c>
      <c r="C188" s="13" t="inlineStr">
        <is>
          <t>Industrials</t>
        </is>
      </c>
      <c r="D188" s="21" t="n">
        <v>83.92161988789074</v>
      </c>
      <c r="E188" s="18" t="n">
        <v>0.1096358231358057</v>
      </c>
      <c r="F188" s="22" t="inlineStr">
        <is>
          <t>BUY</t>
        </is>
      </c>
      <c r="G188" s="13" t="n"/>
    </row>
    <row r="189">
      <c r="A189" s="13" t="inlineStr">
        <is>
          <t>NSC</t>
        </is>
      </c>
      <c r="B189" s="13" t="inlineStr">
        <is>
          <t>Norfolk Southern</t>
        </is>
      </c>
      <c r="C189" s="13" t="inlineStr">
        <is>
          <t>Industrials</t>
        </is>
      </c>
      <c r="D189" s="21" t="n">
        <v>275.0954029105093</v>
      </c>
      <c r="E189" s="18" t="n">
        <v>0.1083770131225327</v>
      </c>
      <c r="F189" s="22" t="inlineStr">
        <is>
          <t>BUY</t>
        </is>
      </c>
      <c r="G189" s="13" t="n"/>
    </row>
    <row r="190">
      <c r="A190" s="13" t="inlineStr">
        <is>
          <t>LEN</t>
        </is>
      </c>
      <c r="B190" s="13" t="inlineStr">
        <is>
          <t>Lennar</t>
        </is>
      </c>
      <c r="C190" s="13" t="inlineStr">
        <is>
          <t>Consumer Discretionary</t>
        </is>
      </c>
      <c r="D190" s="21" t="n">
        <v>72.76886676989461</v>
      </c>
      <c r="E190" s="18" t="n">
        <v>0.1080041126291229</v>
      </c>
      <c r="F190" s="22" t="inlineStr">
        <is>
          <t>BUY</t>
        </is>
      </c>
      <c r="G190" s="13" t="n"/>
    </row>
    <row r="191">
      <c r="A191" s="13" t="inlineStr">
        <is>
          <t>BAC</t>
        </is>
      </c>
      <c r="B191" s="13" t="inlineStr">
        <is>
          <t>Bank of America</t>
        </is>
      </c>
      <c r="C191" s="13" t="inlineStr">
        <is>
          <t>Financials</t>
        </is>
      </c>
      <c r="D191" s="21" t="n">
        <v>49.23682052092556</v>
      </c>
      <c r="E191" s="18" t="n">
        <v>0.1075725454943213</v>
      </c>
      <c r="F191" s="22" t="inlineStr">
        <is>
          <t>BUY</t>
        </is>
      </c>
      <c r="G191" s="13" t="n"/>
    </row>
    <row r="192">
      <c r="A192" s="13" t="inlineStr">
        <is>
          <t>DLTR</t>
        </is>
      </c>
      <c r="B192" s="13" t="inlineStr">
        <is>
          <t>Dollar Tree</t>
        </is>
      </c>
      <c r="C192" s="13" t="inlineStr">
        <is>
          <t>Consumer Staples</t>
        </is>
      </c>
      <c r="D192" s="21" t="n">
        <v>100.7865450663217</v>
      </c>
      <c r="E192" s="18" t="n">
        <v>0.1073817690747743</v>
      </c>
      <c r="F192" s="22" t="inlineStr">
        <is>
          <t>BUY</t>
        </is>
      </c>
      <c r="G192" s="13" t="n"/>
    </row>
    <row r="193">
      <c r="A193" s="13" t="inlineStr">
        <is>
          <t>WFC</t>
        </is>
      </c>
      <c r="B193" s="13" t="inlineStr">
        <is>
          <t>Wells Fargo</t>
        </is>
      </c>
      <c r="C193" s="13" t="inlineStr">
        <is>
          <t>Financials</t>
        </is>
      </c>
      <c r="D193" s="21" t="n">
        <v>72.84771577072884</v>
      </c>
      <c r="E193" s="18" t="n">
        <v>0.1040680697534575</v>
      </c>
      <c r="F193" s="22" t="inlineStr">
        <is>
          <t>BUY</t>
        </is>
      </c>
      <c r="G193" s="13" t="n"/>
    </row>
    <row r="194">
      <c r="A194" s="13" t="inlineStr">
        <is>
          <t>LITE</t>
        </is>
      </c>
      <c r="B194" s="13" t="inlineStr">
        <is>
          <t>Lumentum</t>
        </is>
      </c>
      <c r="C194" s="13" t="inlineStr">
        <is>
          <t>Information Technology</t>
        </is>
      </c>
      <c r="D194" s="21" t="n">
        <v>828.5014957655458</v>
      </c>
      <c r="E194" s="18" t="n">
        <v>0.1040128617285075</v>
      </c>
      <c r="F194" s="22" t="inlineStr">
        <is>
          <t>BUY</t>
        </is>
      </c>
      <c r="G194" s="13" t="n"/>
    </row>
    <row r="195">
      <c r="A195" s="13" t="inlineStr">
        <is>
          <t>VMRK</t>
        </is>
      </c>
      <c r="B195" s="13" t="inlineStr">
        <is>
          <t>Vivmark Residential</t>
        </is>
      </c>
      <c r="C195" s="13" t="inlineStr">
        <is>
          <t>Real Estate</t>
        </is>
      </c>
      <c r="D195" s="21" t="n">
        <v>54.62483557793076</v>
      </c>
      <c r="E195" s="18" t="n">
        <v>0.1031336769574792</v>
      </c>
      <c r="F195" s="22" t="inlineStr">
        <is>
          <t>BUY</t>
        </is>
      </c>
      <c r="G195" s="13" t="n"/>
    </row>
    <row r="196">
      <c r="A196" s="13" t="inlineStr">
        <is>
          <t>WEC</t>
        </is>
      </c>
      <c r="B196" s="13" t="inlineStr">
        <is>
          <t>WEC Energy Group</t>
        </is>
      </c>
      <c r="C196" s="13" t="inlineStr">
        <is>
          <t>Utilities</t>
        </is>
      </c>
      <c r="D196" s="21" t="n">
        <v>90.08936395314547</v>
      </c>
      <c r="E196" s="18" t="n">
        <v>0.1028958327254316</v>
      </c>
      <c r="F196" s="22" t="inlineStr">
        <is>
          <t>BUY</t>
        </is>
      </c>
      <c r="G196" s="13" t="n"/>
    </row>
    <row r="197">
      <c r="A197" s="13" t="inlineStr">
        <is>
          <t>TGT</t>
        </is>
      </c>
      <c r="B197" s="13" t="inlineStr">
        <is>
          <t>Target Corporation</t>
        </is>
      </c>
      <c r="C197" s="13" t="inlineStr">
        <is>
          <t>Consumer Staples</t>
        </is>
      </c>
      <c r="D197" s="21" t="n">
        <v>139.3174234739784</v>
      </c>
      <c r="E197" s="18" t="n">
        <v>0.1010685296364217</v>
      </c>
      <c r="F197" s="22" t="inlineStr">
        <is>
          <t>BUY</t>
        </is>
      </c>
      <c r="G197" s="13" t="n"/>
    </row>
    <row r="198">
      <c r="A198" s="13" t="inlineStr">
        <is>
          <t>PAYX</t>
        </is>
      </c>
      <c r="B198" s="13" t="inlineStr">
        <is>
          <t>Paychex</t>
        </is>
      </c>
      <c r="C198" s="13" t="inlineStr">
        <is>
          <t>Industrials</t>
        </is>
      </c>
      <c r="D198" s="21" t="n">
        <v>100.3397340615944</v>
      </c>
      <c r="E198" s="18" t="n">
        <v>0.1005676287069159</v>
      </c>
      <c r="F198" s="22" t="inlineStr">
        <is>
          <t>BUY</t>
        </is>
      </c>
      <c r="G19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2026-09-23T12:04:46Z</dcterms:created>
  <dcterms:modified xmlns:dcterms="http://purl.org/dc/terms/" xmlns:xsi="http://www.w3.org/2001/XMLSchema-instance" xsi:type="dcterms:W3CDTF">2026-09-23T12:04:48Z</dcterms:modified>
</cp:coreProperties>
</file>